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2" windowWidth="18972" windowHeight="11832" tabRatio="322"/>
  </bookViews>
  <sheets>
    <sheet name="Page 1" sheetId="1" r:id="rId1"/>
    <sheet name="Лист1" sheetId="2" r:id="rId2"/>
    <sheet name="Вспом" sheetId="3" state="hidden" r:id="rId3"/>
  </sheets>
  <definedNames>
    <definedName name="_xlnm._FilterDatabase" localSheetId="0" hidden="1">'Page 1'!$A$1:$AE$2880</definedName>
    <definedName name="_xlnm._FilterDatabase" localSheetId="2" hidden="1">Вспом!$A$1:$A$28</definedName>
    <definedName name="_xlnm.Print_Area" localSheetId="0">'Page 1'!$A$1:$AE$2875</definedName>
    <definedName name="Срез_Наименование">#N/A</definedName>
  </definedNames>
  <calcPr calcId="145621"/>
  <pivotCaches>
    <pivotCache cacheId="0" r:id="rId4"/>
  </pivotCaches>
  <extLs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Lst>
</workbook>
</file>

<file path=xl/calcChain.xml><?xml version="1.0" encoding="utf-8"?>
<calcChain xmlns="http://schemas.openxmlformats.org/spreadsheetml/2006/main">
  <c r="L3" i="1" l="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 i="1"/>
</calcChain>
</file>

<file path=xl/sharedStrings.xml><?xml version="1.0" encoding="utf-8"?>
<sst xmlns="http://schemas.openxmlformats.org/spreadsheetml/2006/main" count="80921" uniqueCount="12098">
  <si>
    <t>№ п/п</t>
  </si>
  <si>
    <t>Код территории субъекта РФ в соответствии с ОКТМО</t>
  </si>
  <si>
    <t>Уникальный номер</t>
  </si>
  <si>
    <t>Реестровый номер</t>
  </si>
  <si>
    <t>Код МО в едином реестре ОМС</t>
  </si>
  <si>
    <t>Полное наименование медицинской организации в соответствии со сведениями ЕГРЮЛ</t>
  </si>
  <si>
    <t>Сокращенное наименование медицинской организации в соответствии со сведениями ЕГРЮЛ</t>
  </si>
  <si>
    <t>ИНН</t>
  </si>
  <si>
    <t>КПП</t>
  </si>
  <si>
    <t>ОГРН</t>
  </si>
  <si>
    <t>Вид медицинской организации</t>
  </si>
  <si>
    <t>Организационно-правовая форма (ОКОПФ)</t>
  </si>
  <si>
    <t>Код собственности (ОКФС)</t>
  </si>
  <si>
    <t>Полное наименование об учредителе (учредителях) медицинской организации, являющейся государственным (муниципальным) учреждением</t>
  </si>
  <si>
    <t>Адрес МО в пределах места нахождения МО (адрес регистрации индивидуального предпринимателя)</t>
  </si>
  <si>
    <t>Номер телефона</t>
  </si>
  <si>
    <t>Адрес электронной почты</t>
  </si>
  <si>
    <t>Дата включения в реестр</t>
  </si>
  <si>
    <t>Наименование</t>
  </si>
  <si>
    <t>Код структурного подразделения (обособленного структурного подразделения)</t>
  </si>
  <si>
    <t>Наименование структурного подразделения (обособленного структурного подразделения)</t>
  </si>
  <si>
    <t>OID в ФРМО структурного подразделения (обособленного структурного подразделения)</t>
  </si>
  <si>
    <t>Вид медицинской помощи</t>
  </si>
  <si>
    <t>Условия медицинской помощи</t>
  </si>
  <si>
    <t>Профиль медицинской помощи</t>
  </si>
  <si>
    <t>1</t>
  </si>
  <si>
    <t>50000000</t>
  </si>
  <si>
    <t>54202316000</t>
  </si>
  <si>
    <t>00593900000000000</t>
  </si>
  <si>
    <t>540100</t>
  </si>
  <si>
    <t>ГОСУДАРСТВЕННОЕ БЮДЖЕТНОЕ УЧРЕЖДЕНИЕ ЗДРАВООХРАНЕНИЯ НОВОСИБИРСКОЙ ОБЛАСТИ "ГОРОДСКАЯ КЛИНИЧЕСКАЯ БОЛЬНИЦА №1"</t>
  </si>
  <si>
    <t>ГБУЗ НСО "ГКБ №1"</t>
  </si>
  <si>
    <t>5402108356</t>
  </si>
  <si>
    <t>540201001</t>
  </si>
  <si>
    <t>1025401011833</t>
  </si>
  <si>
    <t>Лечебно-профилактические медицинские организации. Больницы (в том числе детские)</t>
  </si>
  <si>
    <t>75203</t>
  </si>
  <si>
    <t>Государственные бюджетные учреждения субъектов Российской Федерации</t>
  </si>
  <si>
    <t>13</t>
  </si>
  <si>
    <t>Собственность субъектов Российской Федерации</t>
  </si>
  <si>
    <t>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t>
  </si>
  <si>
    <t>630047, обл Новосибирская, г Новосибирск, ул Залесского, д 6,</t>
  </si>
  <si>
    <t>3832261685__________</t>
  </si>
  <si>
    <t>gkb1@ngs.ru</t>
  </si>
  <si>
    <t>630047, Новосибирская область, г. Новосибирск, ул. Залесского, д. 6</t>
  </si>
  <si>
    <t>54202316000001012</t>
  </si>
  <si>
    <t>1.2.643.5.1.13.13.12.2.54.5320.0.217953</t>
  </si>
  <si>
    <t>высокотехнологичная специализированная медицинская помощь</t>
  </si>
  <si>
    <t>Стационарно</t>
  </si>
  <si>
    <t>оториноларингологии (за исключением кохлеарной имплантации), хирургии (абдоминальной), кардиологии, нейрохирургии, онкологии, педиатрии, сердечно-сосудистой хирургии, травматологии и ортопедии, эндокринологии, урологии</t>
  </si>
  <si>
    <t>29.08.2022</t>
  </si>
  <si>
    <t>630047, Новосибирская область, г. Новосибирск, улица Залесского, дом 6, 1-ый корпус</t>
  </si>
  <si>
    <t>54202316000004010</t>
  </si>
  <si>
    <t>1.2.643.5.1.13.13.12.2.54.5320.0.218513</t>
  </si>
  <si>
    <t>первичная специализированная медико-санитарная помощь, специализированная медицинская помощь</t>
  </si>
  <si>
    <t>Амбулаторно, В дневном стационаре, Стационарно</t>
  </si>
  <si>
    <t>ультразвуковой диагностике, акушерскому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трансфузиологии, клинической лабораторной диагностике, вакцинации (проведению профилактических прививок), анестезиологии и реаниматологии, неонатологии, сестринскому делу, терапии</t>
  </si>
  <si>
    <t>630047, Новосибирская область, г. Новосибирск, улица Залесского, дом 6, 2-ой корпус</t>
  </si>
  <si>
    <t>54202316000005011</t>
  </si>
  <si>
    <t>1.2.643.5.1.13.13.12.2.54.5320.0.218751</t>
  </si>
  <si>
    <t>высокотехнологичная специализированная медицинская помощь, специализированная медицинская помощь, первичная врачебная медико-санитарная помощь</t>
  </si>
  <si>
    <t>Стационарно, В дневном стационаре, Амбулаторно</t>
  </si>
  <si>
    <t>онкологии, гериатрии, колопроктологии, хирургии (абдоминальной), операционному делу, анестезиологии и реаниматологии, клинической лабораторной диагностике, рентгенологии, сестринскому делу, трансфузиологии, ультразвуковой диагностике, физиотерапии, хирургии,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эпидемиологии, неотложной медицинской помощи, дезинфектологии</t>
  </si>
  <si>
    <t>630047, Новосибирская область, г. Новосибирск, улица Залесского, дом 6, 3-ий корпус</t>
  </si>
  <si>
    <t>54202316000006006</t>
  </si>
  <si>
    <t>1.2.643.5.1.13.13.12.2.54.5320.0.104867</t>
  </si>
  <si>
    <t>специализированная медицинская помощь, первичная врачебная медико-санитарная помощь</t>
  </si>
  <si>
    <t>аллергологии и иммунологии, анестезиологии и реаниматологии, бактериологии, гастроэнтерологии, гериатрии, кардиологии, клинической лабораторной диагностике, лечебной физкультуре и спортивной медицине, ультразвуковой диагностике, медицинскому массажу, пульмонологии, ревматологии, рентгенологии, терапии, физиотерапии, функциональной диагностике, эндокринологии, эндоскопии, дезинфектологии, эпидемиологии, нефрологии, медицинским осмотрам (предрейсовым, послерейсовым), неотложной медицинской помощи</t>
  </si>
  <si>
    <t>630047, Новосибирская область, г. Новосибирск, улица Залесского, дом 6, 4-ый корпус</t>
  </si>
  <si>
    <t>54202316000002001</t>
  </si>
  <si>
    <t>1.2.643.5.1.13.13.12.2.54.5320.0.234496</t>
  </si>
  <si>
    <t>гериатрии, анестезиологии и реаниматологии, клинической лабораторной диагностике, лечебной физкультуре и спортивной медицине, медицинскому массажу, рентгенологии, рефлексотерапии, сестринскому делу, ультразвуковой диагностике, функциональной диагностике, дезинфектологии, медицинской реабилитации, эпидемиологии, кардиологии, неврологии, терапии, неотложной медицинской помощи</t>
  </si>
  <si>
    <t>630047, Новосибирская область, г. Новосибирск, улица Залесского, дом 6, 5-ый корпус</t>
  </si>
  <si>
    <t>54202316000009013</t>
  </si>
  <si>
    <t>1.2.643.5.1.13.13.12.2.54.5320.0.88820</t>
  </si>
  <si>
    <t>высокотехнологичная специализированная медицинская помощь, специализированная медицинская помощь</t>
  </si>
  <si>
    <t>Стационарно, В дневном стационаре</t>
  </si>
  <si>
    <t>хирургии (абдоминальной), гериатрии, анестезиологии и реаниматологии, онкологии, операционному делу, радиологии, рентгенологии, сестринскому делу, ультразвуковой диагностике, функциональной диагностике, хирургии,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дезинфектологии, эпидемиологии</t>
  </si>
  <si>
    <t>630047, Новосибирская область, г. Новосибирск, улица Залесского, дом 6, 7-ой корпус, блок Б, В</t>
  </si>
  <si>
    <t>54202316000006015</t>
  </si>
  <si>
    <t>специализированная медицинская помощь, первичная специализированная медико-санитарная помощь, первичная врачебная медико-санитарная помощь, высокотехнологичная специализированная медицинская помощь</t>
  </si>
  <si>
    <t>В дневном стационаре, Стационарно, Амбулаторно</t>
  </si>
  <si>
    <t>урологии, медицинскому массажу, онкологии, сердечно-сосудистой хирургии, сестринскому делу, ультразвуковой диагностике, эндокринологии, лечебной физкультуре, физиотерапии, трансфузиологии, бактериологии, терапии, хирургии (абдоминальной), аллергологии и иммунологии, анестезиологии и реаниматологии, гастроэнтерологии, гериатрии, детской эндокринологии, диабетологии, диетологии, кардиологии, клинической лабораторной диагностике, лечебной физкультуре и спортивной медицине, пульмонологии, рентгенологии, торакальной хирургии, функциональной диагностике, хирургии, эндоскопии, дезинфектологии, медицинской реабилитации, эпидемиологии, генетике, неотложной медицинской помощи</t>
  </si>
  <si>
    <t>630047, Новосибирская область, г. Новосибирск, улица Залесского, дом 6, 7-ой корпус, блок, Г, Д</t>
  </si>
  <si>
    <t>54202316000011005</t>
  </si>
  <si>
    <t>1.2.643.5.1.13.13.12.2.54.5320.0.211906</t>
  </si>
  <si>
    <t>первичная врачебная медико-санитарная помощь, специализированная медицинская помощь</t>
  </si>
  <si>
    <t>Амбулаторно, Стационарно</t>
  </si>
  <si>
    <t>управлению сестринской деятельностью, организации здравоохранения и общественному здоровью, анестезиологии и реаниматологии, клинической фармакологии, нейрохирургии, онкологии, операционному делу, рентгенологии, сердечно-сосудистой хирургии, сестринскому делу, торакальной хирургии, трансфузиологии, ультразвуковой диагностике, урологии, хирургии, эндоскопии, дезинфектологии, рентгенэндоваскулярной диагностике и лечению, эпидемиологии, хирургии (абдоминальной)</t>
  </si>
  <si>
    <t>630047, Новосибирская область, г. Новосибирск, улица Залесского, дом 6, главный корпус</t>
  </si>
  <si>
    <t>54202316000010004</t>
  </si>
  <si>
    <t>1.2.643.5.1.13.13.12.2.54.5320.0.234671</t>
  </si>
  <si>
    <t>первичная доврачебная медико-санитарная помощь, высокотехнологичная специализированная медицинская помощь, специализированная медицинская помощь, первичная специализированная медико-санитарная помощь, первичная врачебная медико-санитарная помощь</t>
  </si>
  <si>
    <t>Амбулаторно, Стационарно, В дневном стационаре</t>
  </si>
  <si>
    <t>сестринскому делу, вакцинации (проведению профилактических прививок), эпидемиологии, нейрохирургии, травматологии и ортопедии, хирургии, оториноларингологии (за исключением кохлеарной имплантации), эндоскопии, дезинфектологии, организации здравоохранения и общественному здоровью, хирургии (абдоминальной), анестезиологии и реаниматологии, гериатрии, кардиологии, колопроктологии, операционному делу, офтальмологии, рентгенологии, сердечно-сосудистой хирургии, стоматологии хирургической, сурдологии-оториноларингологии, терапии, торакальной хирургии, трансфузиологии, ультразвуковой диагностике, физиотерапии, функциональной диагностике, челюстно-лицевой хирургии, клинической лабораторной диагностике, медицинскому массажу, онкологии, педиатрии, неотложной медицинской помощи</t>
  </si>
  <si>
    <t>630047, Новосибирская область, г. Новосибирск, улица Залесского, дом 6, корпус 7</t>
  </si>
  <si>
    <t>54202316000007008</t>
  </si>
  <si>
    <t>1.2.643.5.1.13.13.12.2.54.5320.0.219205</t>
  </si>
  <si>
    <t>первичная специализированная медико-санитарная помощь, первичная врачебная медико-санитарная помощь, первичная доврачебная медико-санитарная помощь</t>
  </si>
  <si>
    <t>В дневном стационаре, Амбулаторно</t>
  </si>
  <si>
    <t>кардиологии, онкологии, сердечно-сосудистой хирургии, гастроэнтерологии, гистологии, аллергологии и иммунологии, дерматовенерологии, детской кардиологии, детской эндокринологии, клинической лабораторной диагностике, лабораторной генетике, неврологии, нефрологии, офтальмологии, пульмонологии, ревматологии, рентгенологии, ультразвуковой диагностике, функциональной диагностике, хирургии,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генетике, анестезиологии и реаниматологии, терапии, педиатрии, вакцинации (проведению профилактических прививок), лабораторной диагностике, организации сестринского дела, сестринскому делу, акушерскому делу, урологии</t>
  </si>
  <si>
    <t>630047, Новосибирская область, г. Новосибирск, улица Залесского, дом 6а, Здание центрального стерилизационного отделения</t>
  </si>
  <si>
    <t>54202316000002002</t>
  </si>
  <si>
    <t>колопроктологии, эндоскопии, эпидемиологии, сестринскому делу</t>
  </si>
  <si>
    <t>630049, Новосибирская область, г. Новосибирск, Красный проспект, дом 218</t>
  </si>
  <si>
    <t>54202316000003014</t>
  </si>
  <si>
    <t>1.2.643.5.1.13.13.12.2.54.5320.0.219335</t>
  </si>
  <si>
    <t>Амбулаторно</t>
  </si>
  <si>
    <t>клинической лабораторной диагностике, онкологии, ультразвуковой диагностике, физиотерапии,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дезинфектологии, эпидемиологии, акушерству и гинекологии (искусственному прерыванию беременности), терапии, акушерскому делу, лабораторной диагностике, сестринскому делу</t>
  </si>
  <si>
    <t>630082, Новосибирская область, г. Новосибирск, улица Жуковского, дом 98/2</t>
  </si>
  <si>
    <t>54202316000008003</t>
  </si>
  <si>
    <t>1.2.643.5.1.13.13.12.2.54.5320.0.236231</t>
  </si>
  <si>
    <t>первичная доврачебная медико-санитарная помощь, первичная специализированная медико-санитарная помощь, первичная врачебная медико-санитарная помощь</t>
  </si>
  <si>
    <t>Амбулаторно, В дневном стационаре</t>
  </si>
  <si>
    <t>лабораторной диагностике, организации сестринского дела, сестринскому делу, физиотерапии, неврологии, лабораторной генетике, терапии, организации здравоохранения и общественному здоровью, рефлексотерапии</t>
  </si>
  <si>
    <t>2</t>
  </si>
  <si>
    <t>54202315700</t>
  </si>
  <si>
    <t>00594700000000000</t>
  </si>
  <si>
    <t>540116</t>
  </si>
  <si>
    <t>ГОСУДАРСТВЕННОЕ БЮДЖЕТНОЕ УЧРЕЖДЕНИЕ ЗДРАВООХРАНЕНИЯ НОВОСИБИРСКОЙ ОБЛАСТИ "ГОРОДСКАЯ КЛИНИЧЕСКАЯ ПОЛИКЛИНИКА №13"</t>
  </si>
  <si>
    <t>ГБУЗ НСО "ГКП №13"</t>
  </si>
  <si>
    <t>5403130227</t>
  </si>
  <si>
    <t>540301001</t>
  </si>
  <si>
    <t>1025401308547</t>
  </si>
  <si>
    <t>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t>
  </si>
  <si>
    <t>630033, обл Новосибирская, г Новосибирск, ул Герцена, д 11,</t>
  </si>
  <si>
    <t>3833172740__________</t>
  </si>
  <si>
    <t>gp13@nso.ru</t>
  </si>
  <si>
    <t>630022, Новосибирская область, г. Новосибирск, 15 Бронный переулок, дом 20а</t>
  </si>
  <si>
    <t>54202315700014018</t>
  </si>
  <si>
    <t>МЕДИЦИНСКИЙ КАБИНЕТ</t>
  </si>
  <si>
    <t>1.2.643.5.1.13.13.12.2.54.5311.0.233872</t>
  </si>
  <si>
    <t>первичная врачебная медико-санитарная помощь, первичная доврачебная медико-санитарная помощь</t>
  </si>
  <si>
    <t>педиатрии, вакцинации (проведению профилактических прививок), сестринскому делу в педиатрии</t>
  </si>
  <si>
    <t>25.08.2022</t>
  </si>
  <si>
    <t>630022, Новосибирская область, г. Новосибирск, улица Бронная, дом 7</t>
  </si>
  <si>
    <t>54202315700011012</t>
  </si>
  <si>
    <t>ГБУЗ НСО "ГКП № 13"</t>
  </si>
  <si>
    <t>1.2.643.5.1.13.13.12.2.54.5311.0.31606</t>
  </si>
  <si>
    <t>аллергологии и иммунологии, клинической лабораторной диагностике, стоматологии детской, ультразвуковой диагностике, организации здравоохранения и общественному здоровью, стоматологии общей практики, медицинским осмотрам (предварительным, периодическим), общей врачебной практике (семейной медицине), педиатрии, терапии, вакцинации (проведению профилактических прививок), организации сестринского дела, сестринскому делу, сестринскому делу в педиатрии, акушерскому делу, лабораторной диагностике, общей практике, физиотерапии, функциональной диагностике</t>
  </si>
  <si>
    <t>630022, Новосибирская область, г. Новосибирск, улица Виктора Шевелева, здание 3, помещения: 73-78 (первый этаж)</t>
  </si>
  <si>
    <t>54202315700009014</t>
  </si>
  <si>
    <t>1.2.643.5.1.13.13.12.2.54.5311.0.437706</t>
  </si>
  <si>
    <t>первичная доврачебная медико-санитарная помощь, первичная врачебная медико-санитарная помощь</t>
  </si>
  <si>
    <t>вакцинации (проведению профилактических прививок), лечебному делу, педиатрии</t>
  </si>
  <si>
    <t>630022, Новосибирская область, г. Новосибирск, улица Петухова, дом 160/2, помещения: 48, 49 (первый этаж)</t>
  </si>
  <si>
    <t>54202315700010002</t>
  </si>
  <si>
    <t>1.2.643.5.1.13.13.12.2.54.5311.0.36374</t>
  </si>
  <si>
    <t>вакцинации (проведению профилактических прививок), педиатрии, сестринскому делу в педиатрии</t>
  </si>
  <si>
    <t>630022, Новосибирская область, г. Новосибирск, улица Петухова, дом 95/2</t>
  </si>
  <si>
    <t>54202315700005006</t>
  </si>
  <si>
    <t>1.2.643.5.1.13.13.12.2.54.5311.0.233870</t>
  </si>
  <si>
    <t>630033, Новосибирская область, г. Новосибирск, улица Герцена, дом 10/1. помещения: 27-38 (первый этаж)</t>
  </si>
  <si>
    <t>54202315700001011</t>
  </si>
  <si>
    <t>1.2.643.5.1.13.13.12.2.54.5311.0.233856</t>
  </si>
  <si>
    <t>630033, Новосибирская область, г. Новосибирск, улица Герцена, дом 11</t>
  </si>
  <si>
    <t>54202315700002016</t>
  </si>
  <si>
    <t>1.2.643.5.1.13.13.12.2.54.5311.0.235010</t>
  </si>
  <si>
    <t>первичная врачебная медико-санитарная помощь, первичная доврачебная медико-санитарная помощь, первичная специализированная медико-санитарная помощь</t>
  </si>
  <si>
    <t>педиатрии, терапии, организации здравоохранения и общественному здоровью, медицинским осмотрам (предрейсовым, послерейсовым), вакцинации (проведению профилактических прививок), неотложной медицинской помощи, акушерскому делу, лабораторной диагностике, лечебному делу, медицинскому массажу, медицинской статистике, организации сестринского дела, паразитологии, рентгенологии, сестринскому делу, сестринскому делу в педиатрии, физиотерапии, функциональной диагностике, лечебной физкультуре, эпидемиологии, неврологии,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аллергологии и иммунологии, гастроэнтерологии, дерматовенерологии, детской кардиологии, детской хирургии, инфекционным болезням, кардиологии, клинической лабораторной диагностике, лечебной физкультуре и спортивной медицине, онкологии, офтальмологии, пульмонологии, травматологии и ортопедии, эндокринологии, эндоскопии, оториноларингологии (за исключением кохлеарной имплантации), ультразвуковой диагностике, урологии</t>
  </si>
  <si>
    <t>630033, Новосибирская область, г. Новосибирск, улица Ельнинская, дом 5, помещения: 12-16 (второй этаж)</t>
  </si>
  <si>
    <t>54202315700001003</t>
  </si>
  <si>
    <t>лечебному делу, вакцинации (проведению профилактических прививок), педиатрии</t>
  </si>
  <si>
    <t>630033, Новосибирская область, г. Новосибирск, улица Оловозаводская, дом 12</t>
  </si>
  <si>
    <t>54202315700001013</t>
  </si>
  <si>
    <t>сестринскому делу в педиатрии, вакцинации (проведению профилактических прививок), педиатрии</t>
  </si>
  <si>
    <t>630033, Новосибирская область, г. Новосибирск, улица Урманова, дом 26</t>
  </si>
  <si>
    <t>54202315700003007</t>
  </si>
  <si>
    <t>1.2.643.5.1.13.13.12.2.54.5311.0.36042</t>
  </si>
  <si>
    <t>630033, Новосибирская область, г. Новосибирск, улица Чигорина, дом 12а</t>
  </si>
  <si>
    <t>54202315700008015</t>
  </si>
  <si>
    <t>1.2.643.5.1.13.13.12.2.54.5311.0.426042</t>
  </si>
  <si>
    <t>630033, Новосибирская область, г. Новосибирск, улица Чигорина, дом 6а</t>
  </si>
  <si>
    <t>54202315700007001</t>
  </si>
  <si>
    <t>1.2.643.5.1.13.13.12.2.54.5311.0.437699</t>
  </si>
  <si>
    <t>630033, Новосибирская область, г. Новосибирск, улица Чигорина, дом 8</t>
  </si>
  <si>
    <t>54202315700003017</t>
  </si>
  <si>
    <t>630033, Новосибирская область, г. Новосибирск, улица Чигорина, дом 8а</t>
  </si>
  <si>
    <t>54202315700007008</t>
  </si>
  <si>
    <t>630066, Новосибирская область, г. Новосибирск, улица Герцена, дом 14</t>
  </si>
  <si>
    <t>54202315700005010</t>
  </si>
  <si>
    <t>ГБУЗ НСО «ГКП № 13»</t>
  </si>
  <si>
    <t>630066, Новосибирская область, г. Новосибирск, улица Комсомольская, дом 17</t>
  </si>
  <si>
    <t>54202315700006020</t>
  </si>
  <si>
    <t>1.2.643.5.1.13.13.12.2.54.5311.0.233776</t>
  </si>
  <si>
    <t>630066, Новосибирская область, г. Новосибирск, улица Саввы Кожевникова, дом 13/1</t>
  </si>
  <si>
    <t>54202315700004019</t>
  </si>
  <si>
    <t>1.2.643.5.1.13.13.12.2.54.5311.0.36010</t>
  </si>
  <si>
    <t>630066, Новосибирская область, г. Новосибирск, улица Саввы Кожевникова, дом 21</t>
  </si>
  <si>
    <t>54202315700012005</t>
  </si>
  <si>
    <t>1.2.643.5.1.13.13.12.2.54.5311.0.30777</t>
  </si>
  <si>
    <t>630066, Новосибирская область, г. Новосибирск, улица Саввы Кожевникова, дом 21/1</t>
  </si>
  <si>
    <t>54202315700013004</t>
  </si>
  <si>
    <t>1.2.643.5.1.13.13.12.2.54.5311.0.30906</t>
  </si>
  <si>
    <t>630066, Новосибирская область, г. Новосибирск, улица Чемская, дом 38</t>
  </si>
  <si>
    <t>54202315700001009</t>
  </si>
  <si>
    <t>педиатрии, вакцинации (проведению профилактических прививок), лечебному делу</t>
  </si>
  <si>
    <t>3</t>
  </si>
  <si>
    <t>54202317600</t>
  </si>
  <si>
    <t>00596600000000000</t>
  </si>
  <si>
    <t>540171</t>
  </si>
  <si>
    <t>ГОСУДАРСТВЕННОЕ БЮДЖЕТНОЕ УЧРЕЖДЕНИЕ ЗДРАВООХРАНЕНИЯ НОВОСИБИРСКОЙ ОБЛАСТИ "НОВОСИБИРСКИЙ ОБЛАСТНОЙ ГОСПИТАЛЬ №2 ВЕТЕРАНОВ ВОЙН"</t>
  </si>
  <si>
    <t>ГБУЗ  НСО "НОГ №2 ВВ"</t>
  </si>
  <si>
    <t>5406188634</t>
  </si>
  <si>
    <t>540601001</t>
  </si>
  <si>
    <t>1025402458784</t>
  </si>
  <si>
    <t>Лечебно-профилактические медицинские организации. Госпиталь</t>
  </si>
  <si>
    <t>630005, обл Новосибирская, г Новосибирск, ул Семьи Шамшиных, д 95А,</t>
  </si>
  <si>
    <t>8-383-3637042</t>
  </si>
  <si>
    <t>H2VV@MAIL.RU</t>
  </si>
  <si>
    <t>630005, Новосибирская область, город Новосибирск, улица Семьи Шамшиных, дом 95а</t>
  </si>
  <si>
    <t>54202317600001002</t>
  </si>
  <si>
    <t>ГБУЗ НСО "НОГ №2 ВВ"</t>
  </si>
  <si>
    <t>1.2.643.5.1.13.13.12.2.54.5325.0.27311</t>
  </si>
  <si>
    <t>медицинской статистике, лабораторной диагностике, медицинскому массажу, рентгенологии, сестринскому делу, физиотерапии, функциональной диагностике, клинической лабораторной диагностике, медицинской реабилитации,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рефлексотерапии, гериатрии, неврологии, стоматологии терапевтической, оториноларингологии (за исключением кохлеарной имплантации), офтальмологии, ультразвуковой диагностике, хирургии, стоматологии хирургической, урологии, терапии, эндоскопии</t>
  </si>
  <si>
    <t>630123, Новосибирская область, город Новосибирск, Лесное шоссе, дом 9</t>
  </si>
  <si>
    <t>54202317600002001</t>
  </si>
  <si>
    <t>1.2.643.5.1.13.13.12.2.54.5325.0.230273</t>
  </si>
  <si>
    <t>специализированная медицинская помощь</t>
  </si>
  <si>
    <t>рефлексотерапии, диетологии, гериатрии, эндоскопии, лабораторной диагностике, медицинскому массажу, медицинской статистике, неврологии, рентгенологии, сестринскому делу, терапии, ультразвуковой диагностике, физиотерапии, функциональной диагностике, медицинской реабилитации, организации здравоохранения и общественному здоровью, эпидемиологии</t>
  </si>
  <si>
    <t>4</t>
  </si>
  <si>
    <t>54202301100</t>
  </si>
  <si>
    <t>00026800000000000</t>
  </si>
  <si>
    <t>540401</t>
  </si>
  <si>
    <t>ОБЩЕСТВО С ОГРАНИЧЕННОЙ ОТВЕТСТВЕННОСТЬЮ "ФРЕЗЕНИУС НЕФРОКЕА"</t>
  </si>
  <si>
    <t>"ФРЕЗЕНИУС НЕФРОКЕА" ООО</t>
  </si>
  <si>
    <t>7736522023</t>
  </si>
  <si>
    <t>773601001</t>
  </si>
  <si>
    <t>1057746868068</t>
  </si>
  <si>
    <t>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(специализированных видов медицинской помощи)</t>
  </si>
  <si>
    <t>12300</t>
  </si>
  <si>
    <t>Общества с ограниченной ответственностью</t>
  </si>
  <si>
    <t>23</t>
  </si>
  <si>
    <t>Собственность иностранных юридических лиц</t>
  </si>
  <si>
    <t>119334, г Москва, пр-кт Ленинский, д 41/2</t>
  </si>
  <si>
    <t>+74957896454</t>
  </si>
  <si>
    <t>elena.bazhaikina@fmc-ag.ru</t>
  </si>
  <si>
    <t>630003, Новосибирская область, г. Новосибирск, Владимировский спуск, дом 2а, литера 6</t>
  </si>
  <si>
    <t>54202301100001020</t>
  </si>
  <si>
    <t>ООО "ФРЕЗЕНИУС НЕФРОКЕА"</t>
  </si>
  <si>
    <t>1.2.643.5.1.13.13.12.2.77.9893.0.175132</t>
  </si>
  <si>
    <t>первичная доврачебная медико-санитарная помощь, первичная специализированная медико-санитарная помощь</t>
  </si>
  <si>
    <t>сестринскому делу, нефрологии</t>
  </si>
  <si>
    <t>26.07.2022</t>
  </si>
  <si>
    <t>5</t>
  </si>
  <si>
    <t>54202319200</t>
  </si>
  <si>
    <t>00606100000000000</t>
  </si>
  <si>
    <t>540611</t>
  </si>
  <si>
    <t>ГОСУДАРСТВЕННОЕ БЮДЖЕТНОЕ УЧРЕЖДЕНИЕ ЗДРАВООХРАНЕНИЯ НОВОСИБИРСКОЙ ОБЛАСТИ "КАРГАТСКАЯ ЦЕНТРАЛЬНАЯ РАЙОННАЯ БОЛЬНИЦА"</t>
  </si>
  <si>
    <t>ГБУЗ НСО "КАРГАТСКАЯ ЦЕНТРАЛЬНАЯ РАЙОННАЯ БОЛЬНИЦА"</t>
  </si>
  <si>
    <t>5423101256</t>
  </si>
  <si>
    <t>542301001</t>
  </si>
  <si>
    <t>1025406025919</t>
  </si>
  <si>
    <t>632400, обл Новосибирская, р-н Каргатский, г Каргат, ул Трудовая, д 30,</t>
  </si>
  <si>
    <t>8 383 652 15 31; 8 383 652 25 31</t>
  </si>
  <si>
    <t>krghosp@online.sinor.ru</t>
  </si>
  <si>
    <t>632401, Новосибирская область, Каргатский район, г. Каргат, улица Трудовая, дом 30</t>
  </si>
  <si>
    <t>54202319200039027</t>
  </si>
  <si>
    <t>Гинекологическое отделение</t>
  </si>
  <si>
    <t>1.2.643.5.1.13.13.12.2.54.5283.0.11365</t>
  </si>
  <si>
    <t>акушерству и гинекологии (за исключением использования вспомогательных репродуктивных технологий и искусственного прерывания беременности)</t>
  </si>
  <si>
    <t>31.08.2022</t>
  </si>
  <si>
    <t>54202319200040027</t>
  </si>
  <si>
    <t>Детское отделение</t>
  </si>
  <si>
    <t>1.2.643.5.1.13.13.12.2.54.5283.0.11354</t>
  </si>
  <si>
    <t>педиатрии</t>
  </si>
  <si>
    <t>54202319200044027</t>
  </si>
  <si>
    <t>Инфекционное отделение</t>
  </si>
  <si>
    <t>1.2.643.5.1.13.13.12.2.54.5283.0.11374</t>
  </si>
  <si>
    <t>инфекционным болезням</t>
  </si>
  <si>
    <t>54202319200041027</t>
  </si>
  <si>
    <t>Кабинет акушера-гинеколога</t>
  </si>
  <si>
    <t>1.2.643.5.1.13.13.12.2.54.5283.0.13354</t>
  </si>
  <si>
    <t>первичная доврачебная медико-санитарная помощь</t>
  </si>
  <si>
    <t>акушерскому делу</t>
  </si>
  <si>
    <t>54202319200029027</t>
  </si>
  <si>
    <t>Кабинет инфекционных заболеваний</t>
  </si>
  <si>
    <t>1.2.643.5.1.13.13.12.2.54.5283.0.13098</t>
  </si>
  <si>
    <t>первичная врачебная медико-санитарная помощь</t>
  </si>
  <si>
    <t>54202319200026027</t>
  </si>
  <si>
    <t>Кабинет невролога</t>
  </si>
  <si>
    <t>1.2.643.5.1.13.13.12.2.54.5283.0.13073</t>
  </si>
  <si>
    <t>неврологии</t>
  </si>
  <si>
    <t>54202319200014027</t>
  </si>
  <si>
    <t>Кабинет отоларинголога</t>
  </si>
  <si>
    <t>1.2.643.5.1.13.13.12.2.54.5283.0.13048</t>
  </si>
  <si>
    <t>оториноларингологии (за исключением кохлеарной имплантации)</t>
  </si>
  <si>
    <t>54202319200027027</t>
  </si>
  <si>
    <t>Кабинет офтальмолога</t>
  </si>
  <si>
    <t>1.2.643.5.1.13.13.12.2.54.5283.0.13083</t>
  </si>
  <si>
    <t>офтальмологии</t>
  </si>
  <si>
    <t>54202319200028027</t>
  </si>
  <si>
    <t>Кабинет педиатра</t>
  </si>
  <si>
    <t>1.2.643.5.1.13.13.12.2.54.5283.0.13095</t>
  </si>
  <si>
    <t>54202319200015027</t>
  </si>
  <si>
    <t>Кабинет профилактических осмотров</t>
  </si>
  <si>
    <t>1.2.643.5.1.13.13.12.2.54.5283.0.13938</t>
  </si>
  <si>
    <t>лечебному делу, акушерскому делу, лабораторной диагностике, медицинскому массажу, сестринскому делу</t>
  </si>
  <si>
    <t>54202319200030027</t>
  </si>
  <si>
    <t>Кабинет стоматолога</t>
  </si>
  <si>
    <t>1.2.643.5.1.13.13.12.2.54.5283.0.13304</t>
  </si>
  <si>
    <t>стоматологии детской</t>
  </si>
  <si>
    <t>54202319200012027</t>
  </si>
  <si>
    <t>Кабинет терапевта</t>
  </si>
  <si>
    <t>1.2.643.5.1.13.13.12.2.54.5283.0.13034</t>
  </si>
  <si>
    <t>терапии</t>
  </si>
  <si>
    <t>54202319200025027</t>
  </si>
  <si>
    <t>Кабинет уролога</t>
  </si>
  <si>
    <t>1.2.643.5.1.13.13.12.2.54.5283.0.13067</t>
  </si>
  <si>
    <t>детской урологии-андрологии</t>
  </si>
  <si>
    <t>54202319200024027</t>
  </si>
  <si>
    <t>Кабинет хирурга</t>
  </si>
  <si>
    <t>1.2.643.5.1.13.13.12.2.54.5283.0.13061</t>
  </si>
  <si>
    <t>детской хирургии</t>
  </si>
  <si>
    <t>54202319200023027</t>
  </si>
  <si>
    <t>Озерская участковая больница СТАЦ</t>
  </si>
  <si>
    <t>1.2.643.5.1.13.13.12.2.54.5283.0.274538</t>
  </si>
  <si>
    <t>54202319200007027</t>
  </si>
  <si>
    <t>Отделение анестезиологии и реанимации</t>
  </si>
  <si>
    <t>1.2.643.5.1.13.13.12.2.54.5283.0.12799</t>
  </si>
  <si>
    <t>анестезиологии и реаниматологии</t>
  </si>
  <si>
    <t>54202319200009027</t>
  </si>
  <si>
    <t>Приёмное отделение</t>
  </si>
  <si>
    <t>1.2.643.5.1.13.13.12.2.54.5283.0.12815</t>
  </si>
  <si>
    <t>54202319200022027</t>
  </si>
  <si>
    <t>Процедурный кабинет</t>
  </si>
  <si>
    <t>1.2.643.5.1.13.13.12.2.54.5283.0.13914</t>
  </si>
  <si>
    <t>сестринскому делу, лечебному делу</t>
  </si>
  <si>
    <t>54202319200035027</t>
  </si>
  <si>
    <t>Родильное отделение</t>
  </si>
  <si>
    <t>1.2.643.5.1.13.13.12.2.54.5283.0.11308</t>
  </si>
  <si>
    <t>специализированная медицинская помощь, первичная доврачебная медико-санитарная помощь</t>
  </si>
  <si>
    <t>Стационарно, Амбулаторно</t>
  </si>
  <si>
    <t>акушерскому делу, лечебному делу, сестринскому делу</t>
  </si>
  <si>
    <t>54202319200001027</t>
  </si>
  <si>
    <t>Скорая медицинская помощь</t>
  </si>
  <si>
    <t>1.2.643.5.1.13.13.12.2.54.5283.0.11497</t>
  </si>
  <si>
    <t>скорая специализированная медицинская помощь</t>
  </si>
  <si>
    <t>Вне медицинской организации</t>
  </si>
  <si>
    <t>скорой медицинской помощи</t>
  </si>
  <si>
    <t>54202319200036027</t>
  </si>
  <si>
    <t>Терапевтическое отделение</t>
  </si>
  <si>
    <t>1.2.643.5.1.13.13.12.2.54.5283.0.11320</t>
  </si>
  <si>
    <t>В дневном стационаре, Стационарно</t>
  </si>
  <si>
    <t>54202319200038027</t>
  </si>
  <si>
    <t>Хирургическое отделение</t>
  </si>
  <si>
    <t>1.2.643.5.1.13.13.12.2.54.5283.0.11335</t>
  </si>
  <si>
    <t>хирургии</t>
  </si>
  <si>
    <t>632412, Новосибирская область, Каргатский район, п. Натальинский, улица Натальинская, дом 12</t>
  </si>
  <si>
    <t>54202319200031040</t>
  </si>
  <si>
    <t>Натальинский фельдшерско-акушерский пункт</t>
  </si>
  <si>
    <t>1.2.643.5.1.13.13.12.2.54.5283.0.31388</t>
  </si>
  <si>
    <t>лечебному делу, вакцинации (проведению профилактических прививок)</t>
  </si>
  <si>
    <t>632412, Новосибирская область, Каргатский район, с. Верх-Каргат, улица Центральная, дом 10б</t>
  </si>
  <si>
    <t>54202319200037006</t>
  </si>
  <si>
    <t>Верх-Каргатский фельдшерско-акушерский пункт</t>
  </si>
  <si>
    <t>1.2.643.5.1.13.13.12.2.54.5283.0.31661</t>
  </si>
  <si>
    <t>вакцинации (проведению профилактических прививок), лечебному делу</t>
  </si>
  <si>
    <t>632413, Новосибирская область, Каргатский район, п. Медяковский, улица Центральная, дом 4</t>
  </si>
  <si>
    <t>54202319200032025</t>
  </si>
  <si>
    <t>Медяковский фельдшерско-акушерский пункт</t>
  </si>
  <si>
    <t>1.2.643.5.1.13.13.12.2.54.5283.0.31443</t>
  </si>
  <si>
    <t>632413, Новосибирская область, Каргатский район, п. Ровенский, улица Центральная, дом 2</t>
  </si>
  <si>
    <t>54202319200033022</t>
  </si>
  <si>
    <t>Ровенский фельдшерско-акушерский пункт</t>
  </si>
  <si>
    <t>1.2.643.5.1.13.13.12.2.54.5283.0.31427</t>
  </si>
  <si>
    <t>632413, Новосибирская область, Каргатский район, п. Третьяковский, улица Центральная, дом 10</t>
  </si>
  <si>
    <t>54202319200018030</t>
  </si>
  <si>
    <t>Третьяковский фельдшерско-акушерский пункт</t>
  </si>
  <si>
    <t>1.2.643.5.1.13.13.12.2.54.5283.0.31455</t>
  </si>
  <si>
    <t>632415, Новосибирская область, Каргатский район, с. Первотроицк, улица Зеленая, дом 12а</t>
  </si>
  <si>
    <t>54202319200013042</t>
  </si>
  <si>
    <t>Первотроицкий фельдшерско-акушерский пункт</t>
  </si>
  <si>
    <t>1.2.643.5.1.13.13.12.2.54.5283.0.31553</t>
  </si>
  <si>
    <t>632416, Новосибирская область, Каргатский район, п. Филино, улица Центральная, дом 26</t>
  </si>
  <si>
    <t>54202319200020012</t>
  </si>
  <si>
    <t>Филинский фельдшерско-акушерский пункт</t>
  </si>
  <si>
    <t>1.2.643.5.1.13.13.12.2.54.5283.0.31473</t>
  </si>
  <si>
    <t>лечебному делу, сестринскому делу, вакцинации (проведению профилактических прививок)</t>
  </si>
  <si>
    <t>632416, Новосибирская область, Каргатский район, с. Карган, улица Юбилейная, дом 1</t>
  </si>
  <si>
    <t>54202319200019034</t>
  </si>
  <si>
    <t>Карганский фельдшерско-акушерский пункт</t>
  </si>
  <si>
    <t>1.2.643.5.1.13.13.12.2.54.5283.0.31490</t>
  </si>
  <si>
    <t>632420, Новосибирская область, Каргатский район, п. Москвинка, улица Центральная, дом 26</t>
  </si>
  <si>
    <t>54202319200006031</t>
  </si>
  <si>
    <t>Москвинский фельдшерско-акушерский пункт</t>
  </si>
  <si>
    <t>1.2.643.5.1.13.13.12.2.54.5283.0.31246</t>
  </si>
  <si>
    <t>632420, Новосибирская область, Каргатский район, с. Усть-Сумы, улица Озерная, дом 16, квартира 1</t>
  </si>
  <si>
    <t>54202319200005028</t>
  </si>
  <si>
    <t>Усть-Суминский фельдшерско-акушерский пункт</t>
  </si>
  <si>
    <t>1.2.643.5.1.13.13.12.2.54.5283.0.31272</t>
  </si>
  <si>
    <t>632430, Новосибирская область, Каргатский район, п. Первомайский, улица Центральная, дом 13, квартира 2</t>
  </si>
  <si>
    <t>54202319200034009</t>
  </si>
  <si>
    <t>Первомайский фельдшерско-акушерский пункт</t>
  </si>
  <si>
    <t>1.2.643.5.1.13.13.12.2.54.5283.0.31310</t>
  </si>
  <si>
    <t>632430, Новосибирская область, Каргатский район, п. Чернявский, улица Центральная, дом 5, квартира 1</t>
  </si>
  <si>
    <t>54202319200011032</t>
  </si>
  <si>
    <t>Чернявский фельдшерско-акушерский пункт</t>
  </si>
  <si>
    <t>1.2.643.5.1.13.13.12.2.54.5283.0.31368</t>
  </si>
  <si>
    <t>632430, Новосибирская область, Каргатский район, с. Кольцовка, улица Специалистов, дом 2а</t>
  </si>
  <si>
    <t>54202319200045002</t>
  </si>
  <si>
    <t>Кольцовский фельдшерско-акушерский пункт</t>
  </si>
  <si>
    <t>1.2.643.5.1.13.13.12.2.54.5283.0.31118</t>
  </si>
  <si>
    <t>акушерскому делу, вакцинации (проведению профилактических прививок)</t>
  </si>
  <si>
    <t>632431, Новосибирская область, Каргатский район, с. Сумы, улица Коммунистическая, дом 3</t>
  </si>
  <si>
    <t>54202319200043005</t>
  </si>
  <si>
    <t>Суминская участковая больница</t>
  </si>
  <si>
    <t>1.2.643.5.1.13.13.12.2.54.5283.0.12782</t>
  </si>
  <si>
    <t>акушерскому делу, лечебному делу, сестринскому делу, вакцинации (проведению профилактических прививок), терапии</t>
  </si>
  <si>
    <t>632432, Новосибирская область, Каргатский район, д. Алабуга, улица Тамбовская, дом 2</t>
  </si>
  <si>
    <t>54202319200046004</t>
  </si>
  <si>
    <t>Алабугинский фельдшерско-акушерский пункт</t>
  </si>
  <si>
    <t>1.2.643.5.1.13.13.12.2.54.5283.0.31162</t>
  </si>
  <si>
    <t>632432, Новосибирская область, Каргатский район, п. Петровский, улица Садовая, дом 11</t>
  </si>
  <si>
    <t>54202319200002021</t>
  </si>
  <si>
    <t>Петровский фельдшерско-акушерский пункт</t>
  </si>
  <si>
    <t>1.2.643.5.1.13.13.12.2.54.5283.0.31177</t>
  </si>
  <si>
    <t>632433, Новосибирская область, Каргатский район, с. Мамонтовое, улица Центральная, дом 11</t>
  </si>
  <si>
    <t>54202319200004029</t>
  </si>
  <si>
    <t>Озёрки 6-е фельдшерско-акушерский пункт</t>
  </si>
  <si>
    <t>1.2.643.5.1.13.13.12.2.54.5283.0.31218</t>
  </si>
  <si>
    <t>лечебному делу</t>
  </si>
  <si>
    <t>54202319200023029</t>
  </si>
  <si>
    <t>первичная доврачебная медико-санитарная помощь, специализированная медицинская помощь</t>
  </si>
  <si>
    <t>лечебному делу, терапии</t>
  </si>
  <si>
    <t>632434, Новосибирская область, Каргатский район, д. Озерки 6-е, улица Центральная, дом 26, квартира 2</t>
  </si>
  <si>
    <t>54202319200004014</t>
  </si>
  <si>
    <t>632435, Новосибирская область, Каргатский район, п. Безлюдный, улица Березовая, дом 26</t>
  </si>
  <si>
    <t>54202319200021007</t>
  </si>
  <si>
    <t>Безлюдненский фельдшерско-акушерский пункт</t>
  </si>
  <si>
    <t>1.2.643.5.1.13.13.12.2.54.5283.0.31105</t>
  </si>
  <si>
    <t>632435, Новосибирская область, Каргатский район, п. Гавриловка, улица Центральная, дом 24, квартира 2</t>
  </si>
  <si>
    <t>54202319200017001</t>
  </si>
  <si>
    <t>Гавриловский фельдшерско-акушерский пункт</t>
  </si>
  <si>
    <t>1.2.643.5.1.13.13.12.2.54.5283.0.31514</t>
  </si>
  <si>
    <t>632435, Новосибирская область, Каргатский район, п. Старомихайловский, улица Центральная, дом 49, квартира 2</t>
  </si>
  <si>
    <t>54202319200016023</t>
  </si>
  <si>
    <t>Старомихайловский фельдшерско-акушерский пункт</t>
  </si>
  <si>
    <t>1.2.643.5.1.13.13.12.2.54.5283.0.31524</t>
  </si>
  <si>
    <t>632437, Новосибирская область, Каргатский район, с. Аткуль, улица Центральная, дом 1</t>
  </si>
  <si>
    <t>54202319200010033</t>
  </si>
  <si>
    <t>Аткульский фельдшерско-акушерский пункт</t>
  </si>
  <si>
    <t>1.2.643.5.1.13.13.12.2.54.5283.0.31284</t>
  </si>
  <si>
    <t>632437, Новосибирская область, Каргатский район, с. Иванкино, улица Центральная, дом 22, квартира 1</t>
  </si>
  <si>
    <t>54202319200008018</t>
  </si>
  <si>
    <t>Иванкинский фельдшерско-акушерский пункт</t>
  </si>
  <si>
    <t>1.2.643.5.1.13.13.12.2.54.5283.0.31293</t>
  </si>
  <si>
    <t>632437, Новосибирская область, Каргатский район, с. Маршанское, улица Центральная, дом 50</t>
  </si>
  <si>
    <t>54202319200042015</t>
  </si>
  <si>
    <t>Маршанская участковая больница</t>
  </si>
  <si>
    <t>1.2.643.5.1.13.13.12.2.54.5283.0.11836</t>
  </si>
  <si>
    <t>терапии, акушерскому делу, сестринскому делу, лечебному делу, вакцинации (проведению профилактических прививок)</t>
  </si>
  <si>
    <t>632439, Новосибирская область, Каргатский район, п. Сапожковский, улица Центральная, дом 25</t>
  </si>
  <si>
    <t>54202319200003013</t>
  </si>
  <si>
    <t>Сапожковский фельдшерско-акушерский пункт</t>
  </si>
  <si>
    <t>1.2.643.5.1.13.13.12.2.54.5283.0.31134</t>
  </si>
  <si>
    <t>6</t>
  </si>
  <si>
    <t>54202311600</t>
  </si>
  <si>
    <t>00595500000000000</t>
  </si>
  <si>
    <t>540134</t>
  </si>
  <si>
    <t>ГОСУДАРСТВЕННОЕ БЮДЖЕТНОЕ УЧРЕЖДЕНИЕ ЗДРАВООХРАНЕНИЯ НОВОСИБИРСКОЙ ОБЛАСТИ "ГОРОДСКАЯ ДЕТСКАЯ КЛИНИЧЕСКАЯ БОЛЬНИЦА СКОРОЙ МЕДИЦИНСКОЙ ПОМОЩИ"</t>
  </si>
  <si>
    <t>ГБУЗ НСО "ГДКБСМП"</t>
  </si>
  <si>
    <t>5406108452</t>
  </si>
  <si>
    <t>1025402480124</t>
  </si>
  <si>
    <t>Лечебно-профилактические медицинские организации. Больница скорой медицинской помощи</t>
  </si>
  <si>
    <t>630007, обл Новосибирская, г Новосибирск, пр-кт Красный, д 3</t>
  </si>
  <si>
    <t>+73832232457;+73832230960;+73833478115</t>
  </si>
  <si>
    <t>gdkbsmp@nso.ru</t>
  </si>
  <si>
    <t>630001, Новосибирская область, г. Новосибирск, улица Союза Молодежи, дом 8</t>
  </si>
  <si>
    <t>54202311600001003</t>
  </si>
  <si>
    <t>1.2.643.5.1.13.13.12.2.54.5403.0.270883</t>
  </si>
  <si>
    <t>специализированная медицинская помощь, первичная специализированная медико-санитарная помощь, первичная доврачебная медико-санитарная помощь</t>
  </si>
  <si>
    <t>Стационарно, Амбулаторно, В дневном стационаре</t>
  </si>
  <si>
    <t>анестезиологии и реаниматологии, рентгенологии, неврологии, лабораторной диагностике, лечебной физкультуре и спортивной медицине, медицинскому массажу, медицинской статистике, неонатологии, офтальмологии, педиатрии, сестринскому делу в педиатрии, ультразвуковой диагностике, физиотерапии, функциональной диагностике, медицинской реабилитации, организации здравоохранения и общественному здоровью</t>
  </si>
  <si>
    <t>19.08.2022</t>
  </si>
  <si>
    <t>630007, Новосибирская область, г. Новосибирск, Красный проспект, дом 3</t>
  </si>
  <si>
    <t>54202311600004001</t>
  </si>
  <si>
    <t>1.2.643.5.1.13.13.12.2.54.5403.0.270184</t>
  </si>
  <si>
    <t>специализированная медицинская помощь, первичная врачебная медико-санитарная помощь, первичная доврачебная медико-санитарная помощь, первичная специализированная медико-санитарная помощь</t>
  </si>
  <si>
    <t>вакцинации (проведению профилактических прививок), эпидемиологии, акушерству и гинекологии (искусственному прерыванию беременности), гастроэнтерологии, детской онкологии, детской хирургии, диетологии, клинической лабораторной диагностике, лечебной физкультуре и спортивной медицине, медицинской статистике, операционному делу, организации сестринского дела, офтальмологии, стоматологии детской, эндоскопии, хирургии, педиатрии, пульмонологии, рентгенологии, сестринскому делу, сестринскому делу в педиатрии, травматологии и ортопедии, ультразвуковой диагностике, физиотерапии, функциональной диагностике, челюстно-лицевой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лечебной физкультуре, организации здравоохранения и общественному здоровью, оториноларингологии (за исключением кохлеарной имплантации), аллергологии и иммунологии, лабораторной диагностике, онкологии, стоматологии хирургической, трансфузиологии, неврологии, неотложной медицинской помощи, анестезиологии и реаниматологии, медицинскому массажу, дезинфектологии, гематологии</t>
  </si>
  <si>
    <t>630099, Новосибирская область, г. Новосибирск, улица Трудовая, дом 3</t>
  </si>
  <si>
    <t>54202311600003002</t>
  </si>
  <si>
    <t>1.2.643.5.1.13.13.12.2.54.5403.0.270100</t>
  </si>
  <si>
    <t>гастроэнтерологии, гематологии, детской онкологии, неврологии, пульмонологии, травматологии и ортопедии, челюстно-лицевой хирургии, организации здравоохранения и общественному здоровью, оториноларингологии (за исключением кохлеарной имплантации), детской хирургии, ультразвуковой диагностике, педиатрии, организации сестринского дела, сестринскому делу в педиатрии</t>
  </si>
  <si>
    <t>630105, Новосибирская область, г. Новосибирск, улица Деповская, дом 4</t>
  </si>
  <si>
    <t>54202311600002004</t>
  </si>
  <si>
    <t>1.2.643.5.1.13.13.12.2.54.5403.0.270288</t>
  </si>
  <si>
    <t>первичная специализированная медико-санитарная помощь, первичная врачебная медико-санитарная помощь</t>
  </si>
  <si>
    <t>В дневном стационаре</t>
  </si>
  <si>
    <t>неврологии, лечебной физкультуре и спортивной медицине, офтальмологии, рефлексотерапии, травматологии и ортопедии, физиотерапии, медицинской реабилитации, организации здравоохранения и общественному здоровью</t>
  </si>
  <si>
    <t>7</t>
  </si>
  <si>
    <t>54202318500</t>
  </si>
  <si>
    <t>00598800000000000</t>
  </si>
  <si>
    <t>540241</t>
  </si>
  <si>
    <t>ГОСУДАРСТВЕННОЕ АВТОНОМНОЕ УЧРЕЖДЕНИЕ ЗДРАВООХРАНЕНИЯ НОВОСИБИРСКОЙ ОБЛАСТИ "ГОРОДСКАЯ КЛИНИЧЕСКАЯ ПОЛИКЛИНИКА № 1"</t>
  </si>
  <si>
    <t>ГАУЗ НСО "ГКП№1"</t>
  </si>
  <si>
    <t>5406011309</t>
  </si>
  <si>
    <t>1025402457420</t>
  </si>
  <si>
    <t>75201</t>
  </si>
  <si>
    <t>Государственные автономные учреждения субъектов Российской Федерации</t>
  </si>
  <si>
    <t>630099, обл Новосибирская, г Новосибирск, ул Серебренниковская, д 42</t>
  </si>
  <si>
    <t>+73832239700;+73832231849;+73832233263</t>
  </si>
  <si>
    <t>gp1@mednsk.ru</t>
  </si>
  <si>
    <t>630005, Новосибирская область, г. Новосибирск, улица Гоголя, дом 25а</t>
  </si>
  <si>
    <t>54202318500009025</t>
  </si>
  <si>
    <t>Дошкольно-школьное отделение</t>
  </si>
  <si>
    <t>1.2.643.5.1.13.13.12.2.54.5297.0.31132</t>
  </si>
  <si>
    <t>630005, Новосибирская область, г. Новосибирск, улица Гоголя, дом 32</t>
  </si>
  <si>
    <t>54202318500009020</t>
  </si>
  <si>
    <t>сестринскому делу в педиатрии, вакцинации (проведению профилактических прививок), лечебному делу, педиатрии</t>
  </si>
  <si>
    <t>630005, Новосибирская область, г. Новосибирск, улица Гоголя, дом 35а</t>
  </si>
  <si>
    <t>54202318500009044</t>
  </si>
  <si>
    <t>лечебному делу, сестринскому делу в педиатрии, вакцинации (проведению профилактических прививок), педиатрии</t>
  </si>
  <si>
    <t>630005, Новосибирская область, г. Новосибирск, улица Демьяна Бедного, дом 29</t>
  </si>
  <si>
    <t>54202318500009015</t>
  </si>
  <si>
    <t>педиатрии, вакцинации (проведению профилактических прививок), лечебному делу, сестринскому делу в педиатрии</t>
  </si>
  <si>
    <t>630005, Новосибирская область, г. Новосибирск, улица Державина, дом 51</t>
  </si>
  <si>
    <t>54202318500009026</t>
  </si>
  <si>
    <t>630005, Новосибирская область, г. Новосибирск, улица Достоевского, дом 27</t>
  </si>
  <si>
    <t>54202318500009032</t>
  </si>
  <si>
    <t>630005, Новосибирская область, г. Новосибирск, улица Крылова, дом 42</t>
  </si>
  <si>
    <t>54202318500009014</t>
  </si>
  <si>
    <t>630005, Новосибирская область, г. Новосибирск, улица Крылова, дом 44</t>
  </si>
  <si>
    <t>54202318500009045</t>
  </si>
  <si>
    <t>630005, Новосибирская область, г. Новосибирск, улица Лермонтова, дом 30а</t>
  </si>
  <si>
    <t>54202318500009019</t>
  </si>
  <si>
    <t>630005, Новосибирская область, г. Новосибирск, улица Лермонтова, дом 38</t>
  </si>
  <si>
    <t>54202318500001010</t>
  </si>
  <si>
    <t>Дневной стационар</t>
  </si>
  <si>
    <t>1.2.643.5.1.13.13.12.2.54.5297.0.291176</t>
  </si>
  <si>
    <t>первичная доврачебная медико-санитарная помощь, первичная врачебная медико-санитарная помощь, первичная специализированная медико-санитарная помощь</t>
  </si>
  <si>
    <t>акушерскому делу, анестезиологии и реаниматологии, лабораторной диагностике, медицинскому массажу, медицинской статистике, сестринскому делу, физиотерапии, функциональной диагностике, лечебной физкультуре, терапии, организации здравоохранения и общественному здоровью, ультразвуковой диагностике,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медицинской реабилитации, оториноларингологии (за исключением кохлеарной имплантации), акушерству и гинекологии (искусственному прерыванию беременности), трансфузиологии, аллергологии и иммунологии, кардиологии, неврологии, онкологии, пульмонологии, травматологии и ортопедии, клинической лабораторной диагностике, спортивной медицине, мануальной терапии, рефлексотерапии, стоматологии хирургической, урологии, эндоскопии, колопроктологии</t>
  </si>
  <si>
    <t>630005, Новосибирская область, г. Новосибирск, улица Лермонтова, дом 40</t>
  </si>
  <si>
    <t>54202318500006023</t>
  </si>
  <si>
    <t>Центр амбулаторной хирургии (отделение хирургического дневного стационара)</t>
  </si>
  <si>
    <t>1.2.643.5.1.13.13.12.2.54.5297.0.260949</t>
  </si>
  <si>
    <t>рентгенологии, сестринскому делу, стоматологии, физиотерапии, акушерскому делу, анестезиологии и реаниматологии, медицинской микробиологии, лабораторной диагностике, лечебному делу, медицинскому массажу, медицинской статистике, общей практике, функциональной диагностике, лечебной физкультуре, терапии, общей врачебной практике (семейной медицине), организации здравоохранения и общественному здоровью, медицинской реабилитации, оториноларингологии (за исключением кохлеарной имплантации), акушерству и гинекологии (искусственному прерыванию беременности), ультразвуковой диагностике,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кардиологии, неврологии, онкологии, аллергологии и иммунологии, пульмонологии, травматологии и ортопедии, дерматовенерологии, колопроктологии, клинической лабораторной диагностике, спортивной медицине, ревматологии, рефлексотерапии, сердечно-сосудистой хирургии, стоматологии терапевтической, урологии, мануальной терапии, нефрологии, челюстно-лицевой хирургии, эндоскопии, косметологии</t>
  </si>
  <si>
    <t>630005, Новосибирская область, г. Новосибирск, улица Ольги Жилиной, дом 71</t>
  </si>
  <si>
    <t>54202318500004022</t>
  </si>
  <si>
    <t>Городской центр клинической иммунологии</t>
  </si>
  <si>
    <t>1.2.643.5.1.13.13.12.2.54.5297.0.31101</t>
  </si>
  <si>
    <t>сестринскому делу, аллергологии и иммунологии, ревматологии, организации здравоохранения и общественному здоровью</t>
  </si>
  <si>
    <t>630005, Новосибирская область, г. Новосибирск, улица Ольги Жилиной, дом 73</t>
  </si>
  <si>
    <t>54202318500002021</t>
  </si>
  <si>
    <t>Женская консультация</t>
  </si>
  <si>
    <t>1.2.643.5.1.13.13.12.2.54.5297.0.31055</t>
  </si>
  <si>
    <t>акушерскому делу, лабораторной диагностике, медицинской статистике, сестринскому делу, физиотерапии, дерматовенерологии, организации здравоохранения и общественному здоровью, клинической лабораторной диагностике,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t>
  </si>
  <si>
    <t>630007, Новосибирская область, г. Новосибирск, улица Каинская, дом 16</t>
  </si>
  <si>
    <t>54202318500009036</t>
  </si>
  <si>
    <t>630091, Новосибирская область, г. Новосибирск, Красный проспект, дом 48</t>
  </si>
  <si>
    <t>54202318500009037</t>
  </si>
  <si>
    <t>630091, Новосибирская область, г. Новосибирск, Красный проспект, дом 67а</t>
  </si>
  <si>
    <t>54202318500009043</t>
  </si>
  <si>
    <t>630091, Новосибирская область, г. Новосибирск, Красный проспект, дом 72</t>
  </si>
  <si>
    <t>54202318500009042</t>
  </si>
  <si>
    <t>630091, Новосибирская область, г. Новосибирск, Красный проспект, дом 72а</t>
  </si>
  <si>
    <t>54202318500009005</t>
  </si>
  <si>
    <t>630091, Новосибирская область, г. Новосибирск, Красный проспект, дом 73</t>
  </si>
  <si>
    <t>54202318500009031</t>
  </si>
  <si>
    <t>630091, Новосибирская область, г. Новосибирск, улица Державина, дом 5</t>
  </si>
  <si>
    <t>54202318500009046</t>
  </si>
  <si>
    <t>630091, Новосибирская область, г. Новосибирск, улица Достоевского, дом 13</t>
  </si>
  <si>
    <t>54202318500009012</t>
  </si>
  <si>
    <t>630091, Новосибирская область, г. Новосибирск, улица Каменская, дом 68</t>
  </si>
  <si>
    <t>54202318500009016</t>
  </si>
  <si>
    <t>630091, Новосибирская область, г. Новосибирск, улица Крылова, дом 18</t>
  </si>
  <si>
    <t>54202318500009013</t>
  </si>
  <si>
    <t>630091, Новосибирская область, г. Новосибирск, улица Крылова, дом 2</t>
  </si>
  <si>
    <t>54202318500009024</t>
  </si>
  <si>
    <t>630091, Новосибирская область, г. Новосибирск, улица Писарева, дом 4</t>
  </si>
  <si>
    <t>54202318500005007</t>
  </si>
  <si>
    <t>Центр врачебной косметологии</t>
  </si>
  <si>
    <t>1.2.643.5.1.13.13.12.2.54.5297.0.31203</t>
  </si>
  <si>
    <t>медицинскому массажу, сестринскому делу, организации здравоохранения и общественному здоровью, онкологии, физиотерапии</t>
  </si>
  <si>
    <t>630091, Новосибирская область, г. Новосибирск, улица Писарева, дом 6</t>
  </si>
  <si>
    <t>54202318500009028</t>
  </si>
  <si>
    <t>630091, Новосибирская область, г. Новосибирск, улица Потанинская, дом 9</t>
  </si>
  <si>
    <t>54202318500009001</t>
  </si>
  <si>
    <t>630091, Новосибирская область, г. Новосибирск, улица Советская, дом 38</t>
  </si>
  <si>
    <t>54202318500009008</t>
  </si>
  <si>
    <t>630091, Новосибирская область, г. Новосибирск, улица Фрунзе, дом 5</t>
  </si>
  <si>
    <t>54202318500009006</t>
  </si>
  <si>
    <t>630099, Новосибирская область, г. Новосибирск, улица Депутатская, дом 58а</t>
  </si>
  <si>
    <t>54202318500009038</t>
  </si>
  <si>
    <t>630099, Новосибирская область, г. Новосибирск, улица Октябрьская, дом 89а</t>
  </si>
  <si>
    <t>54202318500009048</t>
  </si>
  <si>
    <t>630099, Новосибирская область, г. Новосибирск, улица Орджоникидзе, дом 30</t>
  </si>
  <si>
    <t>54202318500007030</t>
  </si>
  <si>
    <t>Педиатрическое отделение № 2</t>
  </si>
  <si>
    <t>1.2.643.5.1.13.13.12.2.54.5297.0.27518</t>
  </si>
  <si>
    <t>сестринскому делу в педиатрии, медицинской статистике, лабораторной диагностике, функциональной диагностике, вакцинации (проведению профилактических прививок), педиатрии, организации здравоохранения и общественному здоровью, детской хирургии, неврологии, офтальмологии, травматологии и ортопедии, физиотерапии, оториноларингологии (за исключением кохлеарной имплантации)</t>
  </si>
  <si>
    <t>630099, Новосибирская область, г. Новосибирск, улица Орджоникидзе, дом 41</t>
  </si>
  <si>
    <t>54202318500009033</t>
  </si>
  <si>
    <t>сестринскому делу в педиатрии, педиатрии</t>
  </si>
  <si>
    <t>630099, Новосибирская область, г. Новосибирск, улица Потанинская, дом 1</t>
  </si>
  <si>
    <t>54202318500009009</t>
  </si>
  <si>
    <t>педиатрии, вакцинации (проведению профилактических прививок)</t>
  </si>
  <si>
    <t>630099, Новосибирская область, г. Новосибирск, улица Серебренниковская, дом 10</t>
  </si>
  <si>
    <t>54202318500009047</t>
  </si>
  <si>
    <t>630099, Новосибирская область, г. Новосибирск, улица Серебренниковская, дом 36</t>
  </si>
  <si>
    <t>54202318500009002</t>
  </si>
  <si>
    <t>630099, Новосибирская область, г. Новосибирск, улица Серебренниковская, дом 42</t>
  </si>
  <si>
    <t>54202318500008004</t>
  </si>
  <si>
    <t>Административно-управленческий персонал</t>
  </si>
  <si>
    <t>1.2.643.5.1.13.13.12.2.54.5297.0.27134</t>
  </si>
  <si>
    <t>паллиативная медицинская помощь, первичная доврачебная медико-санитарная помощь, первичная врачебная медико-санитарная помощь, первичная специализированная медико-санитарная помощь</t>
  </si>
  <si>
    <t>терапии, акушерскому делу, лабораторной диагностике, лечебному делу, вакцинации (проведению профилактических прививок), функциональной диагностике, медицинскому массажу, медицинской статистике, общей практике, рентгенологии, сестринскому делу, стоматологии, физиотерапии, общей врачебной практике (семейной медицине), медицинским осмотрам профилактическим, организации здравоохранения и общественному здоровью, аллергологии и иммунологии, гастроэнтерологии, дерматовенерологии, мануальной терапии, неврологии, онкологии, офтальмологии, пульмонологии, сердечно-сосудистой хирургии, стоматологии терапевтической, стоматологии ортопедической, стоматологии хирургической, травматологии и ортопедии, ультразвуковой диагностике, урологии, хирургии, ревматологии, рефлексотерапии,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организации здравоохранения и общественному здоровью, эпидемиологии, инфекционным болезням, кардиологии, клинической лабораторной диагностике</t>
  </si>
  <si>
    <t>630099, Новосибирская область, г. Новосибирск, улица Чаплыгина, дом 101</t>
  </si>
  <si>
    <t>54202318500009003</t>
  </si>
  <si>
    <t>педиатрии, сестринскому делу в педиатрии, вакцинации (проведению профилактических прививок)</t>
  </si>
  <si>
    <t>630099, Новосибирская область, г. Новосибирск, улица Чаплыгина, дом 59</t>
  </si>
  <si>
    <t>54202318500009018</t>
  </si>
  <si>
    <t>630099, Новосибирская область, г. Новосибирск, улица Чаплыгина, дом 87</t>
  </si>
  <si>
    <t>54202318500009034</t>
  </si>
  <si>
    <t>630099, Новосибирская область, г. Новосибирск, улица Ядринцевская, дом 46</t>
  </si>
  <si>
    <t>54202318500009011</t>
  </si>
  <si>
    <t>630112, Новосибирская область, г. Новосибирск, улица Достоевского, дом 77</t>
  </si>
  <si>
    <t>54202318500009035</t>
  </si>
  <si>
    <t>630112, Новосибирская область, г. Новосибирск, улица Кошурникова, дом 14/1</t>
  </si>
  <si>
    <t>54202318500009051</t>
  </si>
  <si>
    <t>630112, Новосибирская область, г. Новосибирск, улица Селезнева, дом 29</t>
  </si>
  <si>
    <t>54202318500009041</t>
  </si>
  <si>
    <t>630112, Новосибирская область, г. Новосибирск, улица Селезнева, дом 30</t>
  </si>
  <si>
    <t>54202318500009017</t>
  </si>
  <si>
    <t>630112, Новосибирская область, г. Новосибирск, улица Селезнева, дом 48а</t>
  </si>
  <si>
    <t>54202318500009039</t>
  </si>
  <si>
    <t>630112, Новосибирская область, г. Новосибирск, улица Фрунзе, дом 57а</t>
  </si>
  <si>
    <t>54202318500003049</t>
  </si>
  <si>
    <t>Педиатрическое отделение № 1</t>
  </si>
  <si>
    <t>1.2.643.5.1.13.13.12.2.54.5297.0.27507</t>
  </si>
  <si>
    <t>лабораторной диагностике, медицинскому массажу, медицинской статистике, сестринскому делу в педиатрии, физиотерапии, функциональной диагностике, вакцинации (проведению профилактических прививок), лечебной физкультуре, педиатрии, организации здравоохранения и общественному здоровью, гематологии, детской урологии-андрологии, детской хирургии, детской эндокринологии, инфекционным болезням, клинической лабораторной диагностике, спортивной медицине, мануальной терапии, нейрохирургии, офтальмологии, травматологии и ортопедии, рефлексотерапии, неврологии, оториноларингологии (за исключением кохлеарной имплантации), детской кардиологии</t>
  </si>
  <si>
    <t>630112, Новосибирская область, г. Новосибирск, улица Фрунзе, дом 59/3</t>
  </si>
  <si>
    <t>54202318500009052</t>
  </si>
  <si>
    <t>630112, Новосибирская область, г. Новосибирск, улица Фрунзе, дом 63/1</t>
  </si>
  <si>
    <t>54202318500009050</t>
  </si>
  <si>
    <t>8</t>
  </si>
  <si>
    <t>54202312100</t>
  </si>
  <si>
    <t>00609400000000000</t>
  </si>
  <si>
    <t>540678</t>
  </si>
  <si>
    <t>АКЦИОНЕРНОЕ ОБЩЕСТВО "УПРАВЛЯЮЩАЯ КОМПАНИЯ "НАУЧНО-ТЕХНОЛОГИЧЕСКИЙ ПАРК В СФЕРЕ БИОТЕХНОЛОГИЙ"</t>
  </si>
  <si>
    <t>АО "УК "БИОТЕХНОПАРК"</t>
  </si>
  <si>
    <t>5433185985</t>
  </si>
  <si>
    <t>543301001</t>
  </si>
  <si>
    <t>1115476109352</t>
  </si>
  <si>
    <t>Медицинские организации особого типа. Лаборатории (клинико-диагностическая)</t>
  </si>
  <si>
    <t>12267</t>
  </si>
  <si>
    <t>Непубличные акционерные общества</t>
  </si>
  <si>
    <t>16</t>
  </si>
  <si>
    <t>Частная собственность</t>
  </si>
  <si>
    <t>630559, обл Новосибирская, рп Кольцово, ул Технопарковая, д 8</t>
  </si>
  <si>
    <t>+73833885520;+79137307631</t>
  </si>
  <si>
    <t>INFO@BTP-NSO.RU</t>
  </si>
  <si>
    <t>630559, Новосибирская область, Новосибирский район, р. п. Кольцово, улица Технопарковая, 8 зд, помещения: 1-56 (второй этаж)</t>
  </si>
  <si>
    <t>54202312100001001</t>
  </si>
  <si>
    <t>Клинико-диагностическая лаборатория</t>
  </si>
  <si>
    <t>1.2.643.5.1.13.13.12.2.54.18399.0.412259</t>
  </si>
  <si>
    <t>лабораторной диагностике, медицинской микробиологии, клинической лабораторной диагностике</t>
  </si>
  <si>
    <t>9</t>
  </si>
  <si>
    <t>54202306400</t>
  </si>
  <si>
    <t>00609000000000000</t>
  </si>
  <si>
    <t>540670</t>
  </si>
  <si>
    <t>ОТКРЫТОЕ АКЦИОНЕРНОЕ ОБЩЕСТВО "САНАТОРИЙ "ДОВОЛЕНСКИЙ"</t>
  </si>
  <si>
    <t>ОАО "САНАТОРИЙ "ДОВОЛЕНСКИЙ"</t>
  </si>
  <si>
    <t>5420103992</t>
  </si>
  <si>
    <t>542001001</t>
  </si>
  <si>
    <t>1115456000791</t>
  </si>
  <si>
    <t>Лечебно-профилактические медицинские организации. Санаторно-курортные организации (санаторий)</t>
  </si>
  <si>
    <t>12247</t>
  </si>
  <si>
    <t>Публичные акционерные общества</t>
  </si>
  <si>
    <t>632450, обл Новосибирская, р-н Доволенский, с Довольное, ул Ленина, д 1</t>
  </si>
  <si>
    <t>+73835420531</t>
  </si>
  <si>
    <t>dvlsan@mail.ru</t>
  </si>
  <si>
    <t>632450, Новосибирская область, Доволенский район, с. Довольное, санаторий "Доволенский"</t>
  </si>
  <si>
    <t>54202306400001001</t>
  </si>
  <si>
    <t>лечебно-профилактическое здание</t>
  </si>
  <si>
    <t>1.2.643.5.1.13.13.12.2.54.17687.0.488763</t>
  </si>
  <si>
    <t>медицинской реабилитации</t>
  </si>
  <si>
    <t>08.08.2022</t>
  </si>
  <si>
    <t>10</t>
  </si>
  <si>
    <t>54202305100</t>
  </si>
  <si>
    <t>01077300000000000</t>
  </si>
  <si>
    <t>540041</t>
  </si>
  <si>
    <t>ОБЩЕСТВО С ОГРАНИЧЕННОЙ ОТВЕТСТВЕННОСТЬЮ "МРТ АЛЬЯНС НОВОСИБИРСК"</t>
  </si>
  <si>
    <t>ООО "МРТ АЛЬЯНС НОВОСИБИРСК"</t>
  </si>
  <si>
    <t>5405055575</t>
  </si>
  <si>
    <t>540501001</t>
  </si>
  <si>
    <t>1205400031605</t>
  </si>
  <si>
    <t>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(диагностический)</t>
  </si>
  <si>
    <t>630102, обл Новосибирская, г Новосибирск, ул Зыряновская, д 59</t>
  </si>
  <si>
    <t>+79139588444</t>
  </si>
  <si>
    <t>yakubov1@mail.ru</t>
  </si>
  <si>
    <t>630078, Новосибирская область, г. Новосибирск, улица Ватутина, дом 17/1, помещения: 1, 2, 4, 6, 48-59 (первый этаж)</t>
  </si>
  <si>
    <t>54202305100002002</t>
  </si>
  <si>
    <t>Подразделение лучевой диагностики 2</t>
  </si>
  <si>
    <t>1.2.643.5.1.13.13.12.2.54.20385.0.533200</t>
  </si>
  <si>
    <t>рентгенологии, сестринскому делу</t>
  </si>
  <si>
    <t>03.08.2022</t>
  </si>
  <si>
    <t>630102, Новосибирская область, г. Новосибирск, улица Зыряновская, здание 59, этаж 1</t>
  </si>
  <si>
    <t>54202305100001001</t>
  </si>
  <si>
    <t>Подразделение лучевой диагностики</t>
  </si>
  <si>
    <t>1.2.643.5.1.13.13.12.2.54.20385.0.520859</t>
  </si>
  <si>
    <t>первичная специализированная медико-санитарная помощь, первичная доврачебная медико-санитарная помощь</t>
  </si>
  <si>
    <t>11</t>
  </si>
  <si>
    <t>54202313400</t>
  </si>
  <si>
    <t>00606500000000000</t>
  </si>
  <si>
    <t>540616</t>
  </si>
  <si>
    <t>ГОСУДАРСТВЕННОЕ БЮДЖЕТНОЕ УЧРЕЖДЕНИЕ ЗДРАВООХРАНЕНИЯ НОВОСИБИРСКОЙ ОБЛАСТИ "КРАСНОЗЕРСКАЯ ЦЕНТРАЛЬНАЯ РАЙОННАЯ БОЛЬНИЦА"</t>
  </si>
  <si>
    <t>ГБУЗ НСО "КРАСНОЗЕРСКАЯ ЦРБ"</t>
  </si>
  <si>
    <t>5427101031</t>
  </si>
  <si>
    <t>542701001</t>
  </si>
  <si>
    <t>1025405013590</t>
  </si>
  <si>
    <t>632902, обл Новосибирская, р-н Краснозерский, рп Краснозерское, ул Ленина, д 81,</t>
  </si>
  <si>
    <t>8 383 574 24 32; 8 383 574 25 40</t>
  </si>
  <si>
    <t>krasncrb@nso.ru</t>
  </si>
  <si>
    <t>632901, Новосибирская область, Краснозерский район, п. Кайгородский, улица Студенческая, дом 33</t>
  </si>
  <si>
    <t>54202313400049044</t>
  </si>
  <si>
    <t>1.2.643.5.1.13.13.12.2.54.5349.0.13244</t>
  </si>
  <si>
    <t>сестринскому делу в педиатрии, лечебному делу</t>
  </si>
  <si>
    <t>23.08.2022</t>
  </si>
  <si>
    <t>632901, Новосибирская область, Краснозерский район, п. Кайгородский, улица Центральная, здание 40б</t>
  </si>
  <si>
    <t>54202313400060007</t>
  </si>
  <si>
    <t>Кайгородский ФАП</t>
  </si>
  <si>
    <t>1.2.643.5.1.13.13.12.2.54.5349.0.17717</t>
  </si>
  <si>
    <t>632901, Новосибирская область, Краснозерский район, п. Успенский, улица Рязань, дом 32</t>
  </si>
  <si>
    <t>54202313400010045</t>
  </si>
  <si>
    <t>ФАП П.УСПЕНСКИЙ</t>
  </si>
  <si>
    <t>1.2.643.5.1.13.13.12.2.54.5349.0.17724</t>
  </si>
  <si>
    <t>632901, Новосибирская область, Краснозерский район, р. п. Краснозерское, улица Комсомольская, дом 37</t>
  </si>
  <si>
    <t>54202313400048055</t>
  </si>
  <si>
    <t>1.2.643.5.1.13.13.12.2.54.5349.0.230705</t>
  </si>
  <si>
    <t>лечебному делу, сестринскому делу в педиатрии</t>
  </si>
  <si>
    <t>632901, Новосибирская область, Краснозерский район, с. Гербаево, ул. Новая, д. 17</t>
  </si>
  <si>
    <t>54202313400011008</t>
  </si>
  <si>
    <t>Гербаевский ФАП</t>
  </si>
  <si>
    <t>1.2.643.5.1.13.13.12.2.54.5349.0.17719</t>
  </si>
  <si>
    <t>632901, Новосибирская область, Красноозерский район, п. Красный Хутор, улица Краснохуторская, дом 59</t>
  </si>
  <si>
    <t>54202313400056037</t>
  </si>
  <si>
    <t>ФАП П.КРАСНЫЙ ХУТОР</t>
  </si>
  <si>
    <t>1.2.643.5.1.13.13.12.2.54.5349.0.262885</t>
  </si>
  <si>
    <t>632902, Новосибирская область, Краснозерский район, р. п. Краснозерское, улица Ленина, дом 34</t>
  </si>
  <si>
    <t>54202313400041005</t>
  </si>
  <si>
    <t>1.2.643.5.1.13.13.12.2.54.5349.0.230228</t>
  </si>
  <si>
    <t>632902, Новосибирская область, Краснозерский район, р. п. Краснозерское, улица Ленина, дом 38</t>
  </si>
  <si>
    <t>54202313400029068</t>
  </si>
  <si>
    <t>1.2.643.5.1.13.13.12.2.54.5349.0.284919</t>
  </si>
  <si>
    <t>632902, Новосибирская область, Краснозерский район, р. п. Краснозерское, улица Ленина, дом 49</t>
  </si>
  <si>
    <t>54202313400042043</t>
  </si>
  <si>
    <t>1.2.643.5.1.13.13.12.2.54.5349.0.26976</t>
  </si>
  <si>
    <t>сестринскому делу в педиатрии, стоматологии, стоматологии детской, стоматологии терапевтической, стоматологии хирургической, стоматологии общей практики, педиатрии</t>
  </si>
  <si>
    <t>632902, Новосибирская область, Краснозерский район, р. п. Краснозерское, улица Панарина, дом 1</t>
  </si>
  <si>
    <t>54202313400043012</t>
  </si>
  <si>
    <t>1.2.643.5.1.13.13.12.2.54.5349.0.16081</t>
  </si>
  <si>
    <t>сестринскому делу, вакцинации (проведению профилактических прививок), педиатрии</t>
  </si>
  <si>
    <t>632902, Новосибирская область, Краснозерский район, р. п. Краснозерское, улица Советская, дом 30</t>
  </si>
  <si>
    <t>54202313400047003</t>
  </si>
  <si>
    <t>1.2.643.5.1.13.13.12.2.54.5349.0.16153</t>
  </si>
  <si>
    <t>632902, Новосибирская область, Красноозерский район, р. п. Краснозерское, улица Ленина, дом 81</t>
  </si>
  <si>
    <t>54202313400001040</t>
  </si>
  <si>
    <t>1.2.643.5.1.13.13.12.2.54.5349.0.25143</t>
  </si>
  <si>
    <t>специализированная медицинская помощь, первичная специализированная медико-санитарная помощь, первичная врачебная медико-санитарная помощь, скорая специализированная медицинская помощь, первичная доврачебная медико-санитарная помощь</t>
  </si>
  <si>
    <t>В дневном стационаре, Амбулаторно, Стационарно, Вне медицинской организации</t>
  </si>
  <si>
    <t>ультразвуковой диагностике, физиотерапии, функциональной диагностике, организации здравоохранения и общественному здоровью, эпидемиологии, акушерству и гинекологии (искусственному прерыванию беременности), гериатрии, кардиологии, клинической лабораторной диагностике, клинической фармакологии, лабораторной диагностике, медицинской статистике, педиатрии, терапии, травматологии и ортопедии,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лечебной физкультуре, неврологии, трансфузиологии, урологии, эндоскопии, анестезиологии и реаниматологии, гастроэнтерологии, профпатологии, пульмонологии, рентгенологии, стоматологии терапевтической, сестринскому делу, сестринскому делу в педиатрии, медицинскому массажу, офтальмологии, патологической анатомии, стоматологии детской, стоматологии хирургической, эндокринологии, вакцинации (проведению профилактических прививок), оториноларингологии (за исключением кохлеарной имплантации), скорой медицинской помощи, дерматовенерологии, детской хирургии, инфекционным болезням, онкологии, детской кардиологии, детской эндокринологии, лечебной физкультуре и спортивной медицине, нефрологии, акушерскому делу, лечебному делу, неонатологии, хирургии (абдоминальной), общей врачебной практике (семейной медицине)</t>
  </si>
  <si>
    <t>632902, Новосибирская область, Красноозерский район, р. п. Краснозерское, улица Мира, дом 4</t>
  </si>
  <si>
    <t>54202313400058057</t>
  </si>
  <si>
    <t>1.2.643.5.1.13.13.12.2.54.5349.0.25082</t>
  </si>
  <si>
    <t>632912, Новосибирская область, Краснозерский район, с. Колыбелька, улица Центральная, дом 11</t>
  </si>
  <si>
    <t>54202313400009009</t>
  </si>
  <si>
    <t>ФАП С.КОЛЫБЕЛЬКА</t>
  </si>
  <si>
    <t>1.2.643.5.1.13.13.12.2.54.5349.0.16419</t>
  </si>
  <si>
    <t>вакцинации (проведению профилактических прививок), сестринскому делу, лечебному делу, сестринскому делу в педиатрии</t>
  </si>
  <si>
    <t>632912, Новосибирская область, Краснозерский район, с. Колыбелька, улица Центральная, дом 49</t>
  </si>
  <si>
    <t>54202313400044013</t>
  </si>
  <si>
    <t>1.2.643.5.1.13.13.12.2.54.5349.0.24697</t>
  </si>
  <si>
    <t>632912, Новосибирская область, Краснозерский район, с. Колыбелька, улица Центральная, дом 9</t>
  </si>
  <si>
    <t>54202313400045047</t>
  </si>
  <si>
    <t>1.2.643.5.1.13.13.12.2.54.5349.0.230596</t>
  </si>
  <si>
    <t>632912, Новосибирская область, Краснозерский район, с. Локтенок, улица Центральная, дом 4, помещение 2</t>
  </si>
  <si>
    <t>54202313400008046</t>
  </si>
  <si>
    <t>ФАП С.ЛОКТЕНОК</t>
  </si>
  <si>
    <t>1.2.643.5.1.13.13.12.2.54.5349.0.16424</t>
  </si>
  <si>
    <t>632913, Новосибирская область, Краснозерский район, п. Беспятый, улица Центральная, дом 6а</t>
  </si>
  <si>
    <t>54202313400020022</t>
  </si>
  <si>
    <t>ФАП С.БЕСПЯТНОЕ</t>
  </si>
  <si>
    <t>1.2.643.5.1.13.13.12.2.54.5349.0.16595</t>
  </si>
  <si>
    <t>632913, Новосибирская область, Краснозерский район, с. Майское, улица Новая, дом 9</t>
  </si>
  <si>
    <t>54202313400019058</t>
  </si>
  <si>
    <t>ФАП С.МАЙСКОЕ</t>
  </si>
  <si>
    <t>1.2.643.5.1.13.13.12.2.54.5349.0.16574</t>
  </si>
  <si>
    <t>лечебному делу, сестринскому делу в педиатрии, вакцинации (проведению профилактических прививок)</t>
  </si>
  <si>
    <t>632913, Новосибирская область, Краснозерский район, с. Майское, улица Школьная, дом 7</t>
  </si>
  <si>
    <t>54202313400051014</t>
  </si>
  <si>
    <t>1.2.643.5.1.13.13.12.2.54.5349.0.8311</t>
  </si>
  <si>
    <t>632913, Новосибирская область, Краснозерский район, с. Чернаки, ул. Центральная, д. 2а</t>
  </si>
  <si>
    <t>54202313400018031</t>
  </si>
  <si>
    <t>ФАП П.ЧЕРНАКИ</t>
  </si>
  <si>
    <t>1.2.643.5.1.13.13.12.2.54.5349.0.16585</t>
  </si>
  <si>
    <t>632921, Новосибирская область, Краснозерский район, п. Голубинский, улица Центральная, дом 69</t>
  </si>
  <si>
    <t>54202313400015059</t>
  </si>
  <si>
    <t>ФАП П.ГОЛУБИНСКИЙ</t>
  </si>
  <si>
    <t>1.2.643.5.1.13.13.12.2.54.5349.0.16658</t>
  </si>
  <si>
    <t>632921, Новосибирская область, Краснозерский район, п. Урожайный, улица Центральная, дом 16</t>
  </si>
  <si>
    <t>54202313400013042</t>
  </si>
  <si>
    <t>ФАП П.УРОЖАЙНЫЙ</t>
  </si>
  <si>
    <t>1.2.643.5.1.13.13.12.2.54.5349.0.16672</t>
  </si>
  <si>
    <t>632921, Новосибирская область, Краснозерский район, п. Хабаровский, улица Школьная, дом 8</t>
  </si>
  <si>
    <t>54202313400012064</t>
  </si>
  <si>
    <t>ФАП П.ХАБАРОВСКИЙ</t>
  </si>
  <si>
    <t>1.2.643.5.1.13.13.12.2.54.5349.0.16706</t>
  </si>
  <si>
    <t>632921, Новосибирская область, Краснозерский район, с. Половинное, улица Малининская, дом 59</t>
  </si>
  <si>
    <t>54202313400014050</t>
  </si>
  <si>
    <t>Заготзерновский ФАП</t>
  </si>
  <si>
    <t>1.2.643.5.1.13.13.12.2.54.5349.0.16655</t>
  </si>
  <si>
    <t>акушерскому делу, лечебному делу, сестринскому делу в педиатрии, вакцинации (проведению профилактических прививок)</t>
  </si>
  <si>
    <t>632921, Новосибирская область, Краснозерский район, с. Половинное, улица Партизанская, дом 1</t>
  </si>
  <si>
    <t>54202313400029030</t>
  </si>
  <si>
    <t>лечебному делу, сестринскому делу в педиатрии, педиатрии</t>
  </si>
  <si>
    <t>632921, Новосибирская область, Краснозерский район, с. Половинное, улица Центральная, дом 24</t>
  </si>
  <si>
    <t>54202313400002025</t>
  </si>
  <si>
    <t>ПОЛОВИНСКАЯ УБ</t>
  </si>
  <si>
    <t>1.2.643.5.1.13.13.12.2.54.5349.0.224285</t>
  </si>
  <si>
    <t>первичная врачебная медико-санитарная помощь, специализированная медицинская помощь, первичная доврачебная медико-санитарная помощь</t>
  </si>
  <si>
    <t>В дневном стационаре, Амбулаторно, Стационарно</t>
  </si>
  <si>
    <t>терапии, общей врачебной практике (семейной медицине), вакцинации (проведению профилактических прививок), лабораторной диагностике, лечебному делу, общей практике, сестринскому делу, сестринскому делу в педиатрии, стоматологии, физиотерапии, акушерскому делу</t>
  </si>
  <si>
    <t>632921, Новосибирская область, Краснозерский район, с. Половинное, улица Центральная, дом 40а</t>
  </si>
  <si>
    <t>54202313400053065</t>
  </si>
  <si>
    <t>1.2.643.5.1.13.13.12.2.54.5349.0.229736</t>
  </si>
  <si>
    <t>педиатрии, сестринскому делу в педиатрии</t>
  </si>
  <si>
    <t>632922, Новосибирская область, Краснозерский район, п. Садовый, улица Почтовая, дом 10, помещение 1</t>
  </si>
  <si>
    <t>54202313400032052</t>
  </si>
  <si>
    <t>ФАП П.САДОВЫЙ</t>
  </si>
  <si>
    <t>1.2.643.5.1.13.13.12.2.54.5349.0.16664</t>
  </si>
  <si>
    <t>632922, Новосибирская область, Краснозерский район, п. Садовый, улица Школьная, дом 8</t>
  </si>
  <si>
    <t>54202313400052029</t>
  </si>
  <si>
    <t>1.2.643.5.1.13.13.12.2.54.5349.0.24004</t>
  </si>
  <si>
    <t>632923, Новосибирская область, Краснозерский район, п. Зуевский, улица Зуевская, дом 32, помещение 1</t>
  </si>
  <si>
    <t>54202313400022021</t>
  </si>
  <si>
    <t>ФАП П.ЗУЕВСКИЙ</t>
  </si>
  <si>
    <t>1.2.643.5.1.13.13.12.2.54.5349.0.7696</t>
  </si>
  <si>
    <t>632923, Новосибирская область, Краснозерский район, с. Орехов Лог, улица Ленина, дом 16</t>
  </si>
  <si>
    <t>54202313400021033</t>
  </si>
  <si>
    <t>ФАП С.ОРЕХОВ ЛОГ</t>
  </si>
  <si>
    <t>1.2.643.5.1.13.13.12.2.54.5349.0.16604</t>
  </si>
  <si>
    <t>вакцинации (проведению профилактических прививок), сестринскому делу, лечебному делу</t>
  </si>
  <si>
    <t>632924, Новосибирская область, Краснозерский район, п. Зеленая Роща, ул. Мира, д. 11</t>
  </si>
  <si>
    <t>54202313400027063</t>
  </si>
  <si>
    <t>ФАП П.ЗЕЛЕНАЯ РОЩА</t>
  </si>
  <si>
    <t>1.2.643.5.1.13.13.12.2.54.5349.0.16537</t>
  </si>
  <si>
    <t>632924, Новосибирская область, Краснозерский район, п. Октябрьский, улица Советская, дом 25</t>
  </si>
  <si>
    <t>54202313400024034</t>
  </si>
  <si>
    <t>ФАП П.ОКТЯБРЬСКИЙ</t>
  </si>
  <si>
    <t>1.2.643.5.1.13.13.12.2.54.5349.0.16549</t>
  </si>
  <si>
    <t>632924, Новосибирская область, Краснозерский район, п. Степной, улица Школьная, дом 13</t>
  </si>
  <si>
    <t>54202313400026026</t>
  </si>
  <si>
    <t>ФАП П.СТЕПНОЙ</t>
  </si>
  <si>
    <t>1.2.643.5.1.13.13.12.2.54.5349.0.16559</t>
  </si>
  <si>
    <t>632924, Новосибирская область, Краснозерский район, п. Целинный, улица Школьная, дом 6а</t>
  </si>
  <si>
    <t>54202313400033066</t>
  </si>
  <si>
    <t>ФАП П.ЦЕЛИННЫЙ</t>
  </si>
  <si>
    <t>1.2.643.5.1.13.13.12.2.54.5349.0.16680</t>
  </si>
  <si>
    <t>632925, Новосибирская область, Краснозерский район, с. Петропавловка, улица Тобольская, дом 31</t>
  </si>
  <si>
    <t>54202313400007067</t>
  </si>
  <si>
    <t>ПЕТРОПАВЛОВСКАЯ ВА</t>
  </si>
  <si>
    <t>1.2.643.5.1.13.13.12.2.54.5349.0.9021</t>
  </si>
  <si>
    <t>вакцинации (проведению профилактических прививок), лечебному делу, терапии</t>
  </si>
  <si>
    <t>632926, Новосибирская область, Краснозерский район, с. Мохнатый Лог, улица Карасукская, дом 15</t>
  </si>
  <si>
    <t>54202313400025002</t>
  </si>
  <si>
    <t>ФАП С.МОХНАТЫЙ ЛОГ</t>
  </si>
  <si>
    <t>1.2.643.5.1.13.13.12.2.54.5349.0.17701</t>
  </si>
  <si>
    <t>632926, Новосибирская область, Краснозерский район, с. Мохнатый Лог, улица Молодежная, дом 2</t>
  </si>
  <si>
    <t>54202313400052018</t>
  </si>
  <si>
    <t>632926, Новосибирская область, Краснозерский район, с. Мохнатый Лог, улица Производственная, дом 5</t>
  </si>
  <si>
    <t>54202313400039004</t>
  </si>
  <si>
    <t>ФРУНЗЕНСКИЙ ФАП</t>
  </si>
  <si>
    <t>1.2.643.5.1.13.13.12.2.54.5349.0.17711</t>
  </si>
  <si>
    <t>вакцинации (проведению профилактических прививок), акушерскому делу, лечебному делу, сестринскому делу в педиатрии</t>
  </si>
  <si>
    <t>632928, Новосибирская область, Краснозерский район, п. Курьинский, улица Почтовая, дом 6</t>
  </si>
  <si>
    <t>54202313400030054</t>
  </si>
  <si>
    <t>ФАП П.КУРЬИНСКИЙ</t>
  </si>
  <si>
    <t>1.2.643.5.1.13.13.12.2.54.5349.0.16692</t>
  </si>
  <si>
    <t>632930, Новосибирская область, Краснозерский район, п. Луговой, улица Краснозерская, дом 32, помещение 1</t>
  </si>
  <si>
    <t>54202313400034053</t>
  </si>
  <si>
    <t>ФАП П.ЛУГОВОЙ</t>
  </si>
  <si>
    <t>1.2.643.5.1.13.13.12.2.54.5349.0.16715</t>
  </si>
  <si>
    <t>632931, Новосибирская область, Краснозерский район, с. Полойка, улица Советская, здание 54б</t>
  </si>
  <si>
    <t>54202313400061048</t>
  </si>
  <si>
    <t>Полойский ФАП</t>
  </si>
  <si>
    <t>1.2.643.5.1.13.13.12.2.54.5349.0.17855</t>
  </si>
  <si>
    <t>вакцинации (проведению профилактических прививок), медицинским осмотрам (предрейсовым, послерейсовым), лечебному делу</t>
  </si>
  <si>
    <t>632932, Новосибирская область, Краснозерский район, п. Ленинградский, улица Новая, дом 2, помещение 1</t>
  </si>
  <si>
    <t>54202313400017024</t>
  </si>
  <si>
    <t>ФАП П.ЛЕНИНГРАДСКИЙ</t>
  </si>
  <si>
    <t>1.2.643.5.1.13.13.12.2.54.5349.0.16640</t>
  </si>
  <si>
    <t>632932, Новосибирская область, Краснозерский район, с. Казанак, улица Краснозерская, дом 19, помещение 2</t>
  </si>
  <si>
    <t>54202313400016035</t>
  </si>
  <si>
    <t>Казанакский ФАП</t>
  </si>
  <si>
    <t>1.2.643.5.1.13.13.12.2.54.5349.0.16633</t>
  </si>
  <si>
    <t>медицинским осмотрам (предрейсовым, послерейсовым), лечебному делу, вакцинации (проведению профилактических прививок)</t>
  </si>
  <si>
    <t>632933, Новосибирская область, Краснозерский район, п. Рямской, улица Центральная, дом 2</t>
  </si>
  <si>
    <t>54202313400038069</t>
  </si>
  <si>
    <t>ФАП П.РЯМСКОЙ</t>
  </si>
  <si>
    <t>1.2.643.5.1.13.13.12.2.54.5349.0.16414</t>
  </si>
  <si>
    <t>632933, Новосибирская область, Краснозерский район, с. Конево, улица Дмитрия  Пахомова, дом 4 а</t>
  </si>
  <si>
    <t>54202313400006051</t>
  </si>
  <si>
    <t>КОНЕВСКАЯ ВА</t>
  </si>
  <si>
    <t>1.2.643.5.1.13.13.12.2.54.5349.0.224469</t>
  </si>
  <si>
    <t>общей врачебной практике (семейной медицине), терапии, сестринскому делу, вакцинации (проведению профилактических прививок), акушерскому делу, лабораторной диагностике, лечебному делу, общей практике</t>
  </si>
  <si>
    <t>632933, Новосибирская область, Краснозерский район, с. Конево, улица Дмитрия Пахомова, дом 1</t>
  </si>
  <si>
    <t>54202313400050020</t>
  </si>
  <si>
    <t>1.2.643.5.1.13.13.12.2.54.5349.0.30591</t>
  </si>
  <si>
    <t>632934, Новосибирская область, Краснозерский район, п. Новопокровский, улица Рощинская, дом 21</t>
  </si>
  <si>
    <t>54202313400031056</t>
  </si>
  <si>
    <t>ФАП П.НОВОПОКРОВСКИЙ</t>
  </si>
  <si>
    <t>1.2.643.5.1.13.13.12.2.54.5349.0.17776</t>
  </si>
  <si>
    <t>632934, Новосибирская область, Краснозерский район, с. Светлое, улица Привокзальная, дом 7</t>
  </si>
  <si>
    <t>54202313400062032</t>
  </si>
  <si>
    <t>Светловский ФАП</t>
  </si>
  <si>
    <t>1.2.643.5.1.13.13.12.2.54.5349.0.17848</t>
  </si>
  <si>
    <t>632935, Новосибирская область, Краснозерский район, с. Лотошное, улица Лазорская, здание 25а</t>
  </si>
  <si>
    <t>54202313400059049</t>
  </si>
  <si>
    <t>ФАП С.ЛОТОШНОЕ</t>
  </si>
  <si>
    <t>1.2.643.5.1.13.13.12.2.54.5349.0.17730</t>
  </si>
  <si>
    <t>лечебному делу, вакцинации (проведению профилактических прививок), сестринскому делу</t>
  </si>
  <si>
    <t>632936, Новосибирская область, Краснозерский район, с. Веселовское, улица Ленина, дом 11</t>
  </si>
  <si>
    <t>54202313400046061</t>
  </si>
  <si>
    <t>1.2.643.5.1.13.13.12.2.54.5349.0.24439</t>
  </si>
  <si>
    <t>632936, Новосибирская область, Краснозерский район, с. Веселовское, улица Пушкина, дом 58</t>
  </si>
  <si>
    <t>54202313400003001</t>
  </si>
  <si>
    <t>ВЕСЕЛОВСКАЯ ВА</t>
  </si>
  <si>
    <t>1.2.643.5.1.13.13.12.2.54.5349.0.224280</t>
  </si>
  <si>
    <t>первичная доврачебная медико-санитарная помощь, первичная врачебная медико-санитарная помощь, специализированная медицинская помощь</t>
  </si>
  <si>
    <t>сестринскому делу, физиотерапии, стоматологии, общей практике, лечебному делу, акушерскому делу, вакцинации (проведению профилактических прививок), терапии, общей врачебной практике (семейной медицине), лабораторной диагностике</t>
  </si>
  <si>
    <t>632940, Новосибирская область, Краснозерский район, с. Лобино, улица Москва, дом 15а</t>
  </si>
  <si>
    <t>54202313400004010</t>
  </si>
  <si>
    <t>ЛОБИНСКАЯ ВА</t>
  </si>
  <si>
    <t>1.2.643.5.1.13.13.12.2.54.5349.0.224438</t>
  </si>
  <si>
    <t>лабораторной диагностике, лечебному делу, сестринскому делу, стоматологии, физиотерапии, вакцинации (проведению профилактических прививок), терапии</t>
  </si>
  <si>
    <t>632940, Новосибирская область, Краснозерский район, с. Лобино, улица Полтава, дом 7</t>
  </si>
  <si>
    <t>54202313400054038</t>
  </si>
  <si>
    <t>1.2.643.5.1.13.13.12.2.54.5349.0.16172</t>
  </si>
  <si>
    <t>лечебному делу, педиатрии</t>
  </si>
  <si>
    <t>632941, Новосибирская область, Краснозерский район, п. Ганино, улица Ганинская, дом 20</t>
  </si>
  <si>
    <t>54202313400023019</t>
  </si>
  <si>
    <t>ФАП П.ГАНИНО</t>
  </si>
  <si>
    <t>1.2.643.5.1.13.13.12.2.54.5349.0.16626</t>
  </si>
  <si>
    <t>632941, Новосибирская область, Красноозерский район, с. Аксениха, улица Ленина, дом 3а</t>
  </si>
  <si>
    <t>54202313400057023</t>
  </si>
  <si>
    <t>ФАП С.АКСЕНИХА</t>
  </si>
  <si>
    <t>1.2.643.5.1.13.13.12.2.54.5349.0.16622</t>
  </si>
  <si>
    <t>632942, Новосибирская область, Краснозерский район, с. Ульяновка, улица Зеленорощинская, дом 7</t>
  </si>
  <si>
    <t>54202313400035027</t>
  </si>
  <si>
    <t>ФАП С.УЛЬЯНОВКА</t>
  </si>
  <si>
    <t>1.2.643.5.1.13.13.12.2.54.5349.0.17767</t>
  </si>
  <si>
    <t>632944, Новосибирская область, Краснозерский район, ж/д ст Зубково, улица Новая, дом 21, помещение 1</t>
  </si>
  <si>
    <t>54202313400036006</t>
  </si>
  <si>
    <t>ФАП СТ.ЗУБКОВО</t>
  </si>
  <si>
    <t>1.2.643.5.1.13.13.12.2.54.5349.0.17745</t>
  </si>
  <si>
    <t>632944, Новосибирская область, Краснозерский район, п. Успенский, улица Комсомольская, дом 25</t>
  </si>
  <si>
    <t>54202313400037015</t>
  </si>
  <si>
    <t>Успенкий ФАП зубковсий</t>
  </si>
  <si>
    <t>1.2.643.5.1.13.13.12.2.54.5349.0.17760</t>
  </si>
  <si>
    <t>632944, Новосибирская область, Краснозерский район, с. Зубково, улица Центральная, дом 60А</t>
  </si>
  <si>
    <t>54202313400048028</t>
  </si>
  <si>
    <t>632944, Новосибирская область, Краснозерский район, с. Зубково, улица Центральная, дом 65</t>
  </si>
  <si>
    <t>54202313400005036</t>
  </si>
  <si>
    <t>ЗУБКОВСКАЯ ВА</t>
  </si>
  <si>
    <t>1.2.643.5.1.13.13.12.2.54.5349.0.9008</t>
  </si>
  <si>
    <t>терапии, физиотерапии, акушерскому делу, лечебному делу, сестринскому делу, сестринскому делу в педиатрии, вакцинации (проведению профилактических прививок)</t>
  </si>
  <si>
    <t>632945, Новосибирская область, Краснозерский район, п. Новый Баганенок, улица Партизанская, дом 7</t>
  </si>
  <si>
    <t>54202313400028062</t>
  </si>
  <si>
    <t>ФАП П.НОВЫЙ БАГАНЕНОК</t>
  </si>
  <si>
    <t>1.2.643.5.1.13.13.12.2.54.5349.0.16723</t>
  </si>
  <si>
    <t>632945, Новосибирская область, Краснозерский район, п. Осинниковский, ул. Московская, д. 24</t>
  </si>
  <si>
    <t>54202313400040060</t>
  </si>
  <si>
    <t>ФАП П.ОСИНОВСКИЙ</t>
  </si>
  <si>
    <t>1.2.643.5.1.13.13.12.2.54.5349.0.16752</t>
  </si>
  <si>
    <t>632946, Новосибирская область, Краснозерский район, с. Нижнечеремошное, улица Набережная, дом 11</t>
  </si>
  <si>
    <t>54202313400041011</t>
  </si>
  <si>
    <t>632946, Новосибирская область, Краснозерский район, с. Нижнечеремошное, улица Октябрьская, дом 32</t>
  </si>
  <si>
    <t>54202313400055017</t>
  </si>
  <si>
    <t>ФАП С.НИЖНЕЧЕРЕМОШНОЕ</t>
  </si>
  <si>
    <t>1.2.643.5.1.13.13.12.2.54.5349.0.16737</t>
  </si>
  <si>
    <t>12</t>
  </si>
  <si>
    <t>54202319000</t>
  </si>
  <si>
    <t>00608400000000000</t>
  </si>
  <si>
    <t>540651</t>
  </si>
  <si>
    <t>ГОСУДАРСТВЕННОЕ БЮДЖЕТНОЕ УЧРЕЖДЕНИЕ ЗДРАВООХРАНЕНИЯ НОВОСИБИРСКОЙ ОБЛАСТИ "ОБСКАЯ ЦЕНТРАЛЬНАЯ ГОРОДСКАЯ БОЛЬНИЦА"</t>
  </si>
  <si>
    <t>ГБУЗ НСО "ОЦГБ"</t>
  </si>
  <si>
    <t>5448100399</t>
  </si>
  <si>
    <t>544801001</t>
  </si>
  <si>
    <t>1025405624441</t>
  </si>
  <si>
    <t>633102, обл Новосибирская, г Обь, ул Железнодорожная, д 7,</t>
  </si>
  <si>
    <t>8-383-7350830</t>
  </si>
  <si>
    <t>OCGB@NSO.RU</t>
  </si>
  <si>
    <t>630052, Новосибирская область, г. Новосибирск, Толмачевское шоссе, дом 63/1</t>
  </si>
  <si>
    <t>54202319000002011</t>
  </si>
  <si>
    <t>1.2.643.5.1.13.13.12.2.54.5304.0.297696</t>
  </si>
  <si>
    <t>акушерству и гинекологии (за исключением использования вспомогательных репродуктивных технологий и искусственного прерывания беременности), терапии, педиатрии, лечебному делу, сестринскому делу, сестринскому делу в педиатрии, вакцинации (проведению профилактических прививок), акушерскому делу</t>
  </si>
  <si>
    <t>633101, Новосибирская область, Новосибирский район, п. Красномайский, улица Железнодорожная, дом 1а</t>
  </si>
  <si>
    <t>54202319000011008</t>
  </si>
  <si>
    <t>ФАП пос. Красномайский</t>
  </si>
  <si>
    <t>1.2.643.5.1.13.13.12.2.54.5304.0.331099</t>
  </si>
  <si>
    <t>633102, Новосибирская область, г. Обь, ЖКО аэропорта, дом 20/1</t>
  </si>
  <si>
    <t>54202319000006001</t>
  </si>
  <si>
    <t>1.2.643.5.1.13.13.12.2.54.5304.0.34511</t>
  </si>
  <si>
    <t>633102, Новосибирская область, г. Обь, ЖКО аэропорта, дом 26/3</t>
  </si>
  <si>
    <t>54202319000003019</t>
  </si>
  <si>
    <t>1.2.643.5.1.13.13.12.2.54.5304.0.23863</t>
  </si>
  <si>
    <t>терапии, лечебному делу, лабораторной диагностике, медицинскому массажу, медицинской статистике, операционному делу, организации сестринского дела, рентгенологии, сестринскому делу, стоматологии, физиотерапии, функциональной диагностике, вакцинации (проведению профилактических прививок), лечебной физкультуре</t>
  </si>
  <si>
    <t>633102, Новосибирская область, г. Обь, ЖКО аэропорта, дом 31</t>
  </si>
  <si>
    <t>54202319000002016</t>
  </si>
  <si>
    <t>лечебному делу, сестринскому делу, сестринскому делу в педиатрии, стоматологии, вакцинации (проведению профилактических прививок)</t>
  </si>
  <si>
    <t>633102, Новосибирская область, г. Обь, ЖКО аэропорта, дом 32</t>
  </si>
  <si>
    <t>54202319000004015</t>
  </si>
  <si>
    <t>1.2.643.5.1.13.13.12.2.54.5304.0.30716</t>
  </si>
  <si>
    <t>лечебному делу, сестринскому делу, сестринскому делу в педиатрии, вакцинации (проведению профилактических прививок)</t>
  </si>
  <si>
    <t>633102, Новосибирская область, г. Обь, территория аэропорта Толмачево</t>
  </si>
  <si>
    <t>54202319000003018</t>
  </si>
  <si>
    <t>лечебному делу, сестринскому делу</t>
  </si>
  <si>
    <t>633102, Новосибирская область, г. Обь, улица Военный городок, здание 110/1</t>
  </si>
  <si>
    <t>54202319000001024</t>
  </si>
  <si>
    <t>ГБУЗ НСО «ОЦГБ»</t>
  </si>
  <si>
    <t>1.2.643.5.1.13.13.12.2.54.5304.0.233116</t>
  </si>
  <si>
    <t>633102, Новосибирская область, г. Обь, улица Геодезическая, дом 25, помещения: 119-125 (первый этаж)</t>
  </si>
  <si>
    <t>54202319000001020</t>
  </si>
  <si>
    <t>633102, Новосибирская область, г. Обь, улица Геодезическая, дом 6/1</t>
  </si>
  <si>
    <t>54202319000001023</t>
  </si>
  <si>
    <t>633102, Новосибирская область, г. Обь, улица Железнодорожная, дом 14</t>
  </si>
  <si>
    <t>54202319000003003</t>
  </si>
  <si>
    <t>633102, Новосибирская область, г. Обь, улица Железнодорожная, дом 5</t>
  </si>
  <si>
    <t>54202319000012002</t>
  </si>
  <si>
    <t>Отделение скорой медицинской помощи</t>
  </si>
  <si>
    <t>1.2.643.5.1.13.13.12.2.54.5304.0.23896</t>
  </si>
  <si>
    <t>633102, Новосибирская область, г. Обь, улица Железнодорожная, дом 7</t>
  </si>
  <si>
    <t>54202319000004005</t>
  </si>
  <si>
    <t>специализированная медицинская помощь, скорая специализированная медицинская помощь</t>
  </si>
  <si>
    <t>Стационарно, Амбулаторно, Вне медицинской организации</t>
  </si>
  <si>
    <t>анестезиологии и реаниматологии, неврологии, кардиологии, клинической лабораторной диагностике, лабораторной диагностике, лечебной физкультуре и спортивной медицине, медицинскому массажу, медицинской статистике, операционному делу, организации сестринского дела, педиатрии, рентгенологии, сестринскому делу, сестринскому делу в педиатрии, терапии, трансфузиологии, ультразвуковой диагностике, управлению сестринской деятельностью, урологии, физиотерапии, функциональной диагностике, хирургии, эндокринологии, эндоскопии, вакцинации (проведению профилактических прививок), скорой медицинской помощи, организации здравоохранения и общественному здоровью</t>
  </si>
  <si>
    <t>633102, Новосибирская область, г. Обь, улица Железнодорожная, дом 7, корпус 1</t>
  </si>
  <si>
    <t>54202319000008013</t>
  </si>
  <si>
    <t>1.2.643.5.1.13.13.12.2.54.5304.0.24119</t>
  </si>
  <si>
    <t>акушерскому делу, анестезиологии и реаниматологии, диетологии, операционному делу, организации сестринского дела, травматологии и ортопедии, управлению сестринской деятельностью,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акушерству и гинекологии (искусственному прерыванию беременности)</t>
  </si>
  <si>
    <t>633102, Новосибирская область, г. Обь, улица Калинина, дом 25</t>
  </si>
  <si>
    <t>54202319000005017</t>
  </si>
  <si>
    <t>ПОЛИКЛИНИКА</t>
  </si>
  <si>
    <t>1.2.643.5.1.13.13.12.2.54.5304.0.23684</t>
  </si>
  <si>
    <t>первичная доврачебная медико-санитарная помощь, первичная врачебная медико-санитарная помощь, первичная специализированная медико-санитарная помощь, специализированная медицинская помощь</t>
  </si>
  <si>
    <t>медицинской статистике, операционному делу, дерматовенерологии, инфекционным болезням, терапии, медицинским осмотрам профилактическим, медицинскому освидетельствованию кандидатов в усыновители, опекуны (попечители) или приемные родители, медицинским осмотрам (предварительным, периодическим), экспертизе профессиональной пригодности, эндокринологии, вакцинации (проведению профилактических прививок), медицинскому освидетельствованию на наличие медицинских противопоказаний к управлению транспортным средством, медицинскому освидетельствованию на наличие медицинских противопоказаний к владению оружием, организации здравоохранения и общественному здоровью, стоматологии общей практики, экспертизе качества медицинской помощи, хирургии (абдоминальной), кардиологии, урологии, функциональной диагностике, хирургии, экспертизе временной нетрудоспособности, оториноларингологии (за исключением кохлеарной имплантации), рентгенологии, сестринскому делу, стоматологии, стоматологии профилактической, стоматологии ортопедической, медицинскому массажу, физиотерапии, неврологии, онкологии, офтальмологии, стоматологии детской, стоматологии терапевтической, стоматологии хирургической</t>
  </si>
  <si>
    <t>633102, Новосибирская область, г. Обь, улица Калинина, здание 51/1</t>
  </si>
  <si>
    <t>54202319000001025</t>
  </si>
  <si>
    <t>633102, Новосибирская область, г. Обь, улица Чкалова, дом 44а</t>
  </si>
  <si>
    <t>54202319000007010</t>
  </si>
  <si>
    <t>1.2.643.5.1.13.13.12.2.54.5304.0.274409</t>
  </si>
  <si>
    <t>педиатрии, вакцинации (проведению профилактических прививок), неотложной медицинской помощи, организации здравоохранения и общественному здоровью, медицинской статистике, сестринскому делу, сестринскому делу в педиатрии, физиотерапии, функциональной диагностике, офтальмологии, неврологии, дерматовенерологии, детской хирургии, хирургии, оториноларингологии (за исключением кохлеарной имплантации), медицинскому массажу</t>
  </si>
  <si>
    <t>633102, Новосибирская область, г. Обь, улица Шевченко, дом 11а</t>
  </si>
  <si>
    <t>54202319000001007</t>
  </si>
  <si>
    <t>лечебному делу, вакцинации (проведению профилактических прививок), сестринскому делу, сестринскому делу в педиатрии, стоматологии</t>
  </si>
  <si>
    <t>633102, Новосибирская область, г. Обь, улица Шевченко, дом 15, помещения: 21, 22</t>
  </si>
  <si>
    <t>54202319000003012</t>
  </si>
  <si>
    <t>педиатрии, лечебному делу, сестринскому делу в педиатрии, вакцинации (проведению профилактических прививок)</t>
  </si>
  <si>
    <t>633102, Новосибирская область, Новосибирский район, д. Алексеевка, улица Майская, дом 12</t>
  </si>
  <si>
    <t>54202319000010009</t>
  </si>
  <si>
    <t>ФАП Д.АЛЕКСЕЕВКА</t>
  </si>
  <si>
    <t>1.2.643.5.1.13.13.12.2.54.5304.0.233102</t>
  </si>
  <si>
    <t>акушерскому делу, лечебному делу, сестринскому делу, вакцинации (проведению профилактических прививок)</t>
  </si>
  <si>
    <t>633102, Новосибирская область, Новосибирский район, с. Красноглинное, улица Мира, дом 22а</t>
  </si>
  <si>
    <t>54202319000001022</t>
  </si>
  <si>
    <t>акушерскому делу, лечебному делу, сестринскому делу, вакцинации (проведению профилактических прививок), терапии, педиатрии</t>
  </si>
  <si>
    <t>633102, Новосибирская область, Новосибирский район, с. Толмачево, микрорайон Пригородный Простор, улица Парковая, дом 1а (кабинет 53, 54, 55, 56)</t>
  </si>
  <si>
    <t>54202319000002006</t>
  </si>
  <si>
    <t>633102, Новосибирская область, Новосибирский район, с. Толмачево, улица Титова, дом 38а, помещения: 35-38</t>
  </si>
  <si>
    <t>54202319000009021</t>
  </si>
  <si>
    <t>1.2.643.5.1.13.13.12.2.54.5304.0.201644</t>
  </si>
  <si>
    <t>633102, Новосибирская область, с. Толмачево, улица Советская, дом 52</t>
  </si>
  <si>
    <t>54202319000002004</t>
  </si>
  <si>
    <t>633103, Новосибирская область, г. Обь, ЖКО аэропорта, дом 28</t>
  </si>
  <si>
    <t>54202319000005014</t>
  </si>
  <si>
    <t>хирургии, анестезиологии и реаниматологии, инфекционным болезням, кардиологии, лечебной физкультуре и спортивной медицине, неврологии, нефрологии, офтальмологии, пульмонологии, рефлексотерапии, травматологии и ортопедии, управлению сестринской деятельностью, урологии, физиотерапии, функциональной диагностике,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терапии, вакцинации (проведению профилактических прививок), акушерскому делу, лечебному делу, медицинскому массажу, медицинской статистике, операционному делу, организации сестринского дела, сестринскому делу</t>
  </si>
  <si>
    <t>54202311300</t>
  </si>
  <si>
    <t>00602300000000000</t>
  </si>
  <si>
    <t>540392</t>
  </si>
  <si>
    <t>ГОСУДАРСТВЕННОЕ БЮДЖЕТНОЕ УЧРЕЖДЕНИЕ ЗДРАВООХРАНЕНИЯ НОВОСИБИРСКОЙ ОБЛАСТИ "РЕГИОНАЛЬНЫЙ СПЕЦИАЛИЗИРОВАННЫЙ ДОМ РЕБЕНКА"</t>
  </si>
  <si>
    <t>ГБУЗ НСО "РСДР"</t>
  </si>
  <si>
    <t>5402135550</t>
  </si>
  <si>
    <t>1025401013252</t>
  </si>
  <si>
    <t>Лечебно-профилактические медицинские организации. Дом ребенка, в том числе специализированный</t>
  </si>
  <si>
    <t>630105, обл Новосибирская, г Новосибирск, ул Кропоткина, д 269/2</t>
  </si>
  <si>
    <t>+73832734720</t>
  </si>
  <si>
    <t>RSDR@NSO.RU</t>
  </si>
  <si>
    <t>630033, Новосибирская область, г. Новосибирск, улица Саввы Кожевникова, дом 31</t>
  </si>
  <si>
    <t>54202311300004001</t>
  </si>
  <si>
    <t>1.2.643.5.1.13.13.12.2.54.5395.0.269955</t>
  </si>
  <si>
    <t>первичная врачебная медико-санитарная помощь, первичная специализированная медико-санитарная помощь, первичная доврачебная медико-санитарная помощь, специализированная медицинская помощь</t>
  </si>
  <si>
    <t>педиатрии, медицинской реабилитации, организации сестринского дела, рефлексотерапии, лечебной физкультуре и спортивной медицине, организации здравоохранения и общественному здоровью, диетологии, неврологии, сестринскому делу в педиатрии, лечебной физкультуре, вакцинации (проведению профилактических прививок), физиотерапии, медицинскому массажу</t>
  </si>
  <si>
    <t>630111, Новосибирская область, г. Новосибирск, улица Кропоткина, дом 269/2</t>
  </si>
  <si>
    <t>54202311300003004</t>
  </si>
  <si>
    <t>1.2.643.5.1.13.13.12.2.54.5395.0.345801</t>
  </si>
  <si>
    <t>первичная врачебная медико-санитарная помощь, специализированная медицинская помощь, первичная специализированная медико-санитарная помощь, первичная доврачебная медико-санитарная помощь</t>
  </si>
  <si>
    <t>вакцинации (проведению профилактических прививок), организации здравоохранения и общественному здоровью, педиатрии, неврологии, организации сестринского дела, сестринскому делу в педиатрии, диетологии, лечебной физкультуре и спортивной медицине, медицинской реабилитации, лечебной физкультуре, медицинскому массажу, физиотерапии</t>
  </si>
  <si>
    <t>630121, Новосибирская область, г. Новосибирск, улица Невельского, дом 83/1</t>
  </si>
  <si>
    <t>54202311300002002</t>
  </si>
  <si>
    <t>1.2.643.5.1.13.13.12.2.54.5395.0.346002</t>
  </si>
  <si>
    <t>педиатрии, физиотерапии, лечебной физкультуре и спортивной медицине, медицинской реабилитации, медицинскому массажу, неврологии, диетологии, организации здравоохранения и общественному здоровью, организации сестринского дела, сестринскому делу в педиатрии, вакцинации (проведению профилактических прививок), лечебной физкультуре</t>
  </si>
  <si>
    <t>632385, Новосибирская область, г. Куйбышев, квартал 4, дом 7</t>
  </si>
  <si>
    <t>54202311300001003</t>
  </si>
  <si>
    <t>ГБУЗ НСО «РСДР»</t>
  </si>
  <si>
    <t>1.2.643.5.1.13.13.12.2.54.5395.0.270672</t>
  </si>
  <si>
    <t>специализированная медицинская помощь, первичная специализированная медико-санитарная помощь, первичная врачебная медико-санитарная помощь, первичная доврачебная медико-санитарная помощь</t>
  </si>
  <si>
    <t>педиатрии, диетологии, неврологии, организации сестринского дела, сестринскому делу в педиатрии, лечебной физкультуре и спортивной медицине, организации здравоохранения и общественному здоровью, медицинской реабилитации, медицинскому массажу, физиотерапии, лечебной физкультуре, вакцинации (проведению профилактических прививок)</t>
  </si>
  <si>
    <t>633520, Новосибирская область, г. Черепаново, улица Богдана Хмельницкого, дом 8а</t>
  </si>
  <si>
    <t>54202311300002005</t>
  </si>
  <si>
    <t>первичная доврачебная медико-санитарная помощь, первичная специализированная медико-санитарная помощь, специализированная медицинская помощь, первичная врачебная медико-санитарная помощь</t>
  </si>
  <si>
    <t>медицинскому массажу, сестринскому делу в педиатрии, физиотерапии, лечебной физкультуре, организации сестринского дела, организации здравоохранения и общественному здоровью, неврологии, вакцинации (проведению профилактических прививок), лечебной физкультуре и спортивной медицине, диетологии, медицинской реабилитации, педиатрии</t>
  </si>
  <si>
    <t>14</t>
  </si>
  <si>
    <t>54202311700</t>
  </si>
  <si>
    <t>00606600000000000</t>
  </si>
  <si>
    <t>540618</t>
  </si>
  <si>
    <t>ГОСУДАРСТВЕННОЕ БЮДЖЕТНОЕ УЧРЕЖДЕНИЕ ЗДРАВООХРАНЕНИЯ НОВОСИБИРСКОЙ ОБЛАСТИ "КУЙБЫШЕВСКАЯ ЦЕНТРАЛЬНАЯ РАЙОННАЯ БОЛЬНИЦА"</t>
  </si>
  <si>
    <t>ГБУЗ НСО "КУЙБЫШЕВСКАЯ ЦРБ"</t>
  </si>
  <si>
    <t>5447100029</t>
  </si>
  <si>
    <t>545201001</t>
  </si>
  <si>
    <t>1025406824376</t>
  </si>
  <si>
    <t>632382, обл Новосибирская, р-н Куйбышевский, г Куйбышев, ул Володарского, д 61</t>
  </si>
  <si>
    <t>+73836266100</t>
  </si>
  <si>
    <t>kuibcrb@nso.ru</t>
  </si>
  <si>
    <t>632351, Новосибирская область, Куйбышевский район, д. Марково, улица Клубничная, дом 5</t>
  </si>
  <si>
    <t>54202311700035017</t>
  </si>
  <si>
    <t>Марковский фельдшерско-акушерский пункт</t>
  </si>
  <si>
    <t>1.2.643.5.1.13.13.12.2.54.5315.0.13335</t>
  </si>
  <si>
    <t>632351, Новосибирская область, Куйбышевский район, с. Нагорное, улица Рабочая, дом 9Д</t>
  </si>
  <si>
    <t>54202311700011030</t>
  </si>
  <si>
    <t>Октябрьский фельдшерско-акушерский пункт</t>
  </si>
  <si>
    <t>1.2.643.5.1.13.13.12.2.54.5315.0.13600</t>
  </si>
  <si>
    <t>акушерскому делу, лечебному делу</t>
  </si>
  <si>
    <t>632352, Новосибирская область, Куйбышевский район, д. Мангазерка, улица Озерная, дом 2, квартира 2</t>
  </si>
  <si>
    <t>54202311700026070</t>
  </si>
  <si>
    <t>Мангазерский фельдшерско-акушерский пункт</t>
  </si>
  <si>
    <t>1.2.643.5.1.13.13.12.2.54.5315.0.13128</t>
  </si>
  <si>
    <t>632352, Новосибирская область, Куйбышевский район, д. Осинцево, улица Первомайская, дом 24а</t>
  </si>
  <si>
    <t>54202311700028027</t>
  </si>
  <si>
    <t>Осинцевский фельдшерско-акушерский пункт</t>
  </si>
  <si>
    <t>1.2.643.5.1.13.13.12.2.54.5315.0.13287</t>
  </si>
  <si>
    <t>632352, Новосибирская область, Куйбышевский район, д. Старогребенщиково, улица Центральная, дом 23, квартира 2</t>
  </si>
  <si>
    <t>54202311700029076</t>
  </si>
  <si>
    <t>Старогребенщиковский фельдшерско-акушерский пункт</t>
  </si>
  <si>
    <t>1.2.643.5.1.13.13.12.2.54.5315.0.13135</t>
  </si>
  <si>
    <t>632352, Новосибирская область, Куйбышевский район, с. Абрамово, улица Береговая, дом 11</t>
  </si>
  <si>
    <t>54202311700031072</t>
  </si>
  <si>
    <t>Абрамовский фельдшерско-акушерский пункт</t>
  </si>
  <si>
    <t>1.2.643.5.1.13.13.12.2.54.5315.0.13298</t>
  </si>
  <si>
    <t>632353, Новосибирская область, Куйбышевский район, аул Омь, улица Береговая, дом 9</t>
  </si>
  <si>
    <t>54202311700032022</t>
  </si>
  <si>
    <t>Омьский фельдшерско-акушерский пункт</t>
  </si>
  <si>
    <t>1.2.643.5.1.13.13.12.2.54.5315.0.13132</t>
  </si>
  <si>
    <t>632353, Новосибирская область, Куйбышевский район, с. Булатово, улица Озерная, строение 26</t>
  </si>
  <si>
    <t>54202311700033014</t>
  </si>
  <si>
    <t>Булатовский фельдшерско-акушерский пункт</t>
  </si>
  <si>
    <t>1.2.643.5.1.13.13.12.2.54.5315.0.13588</t>
  </si>
  <si>
    <t>632354, Новосибирская область, Куйбышевский район, п. Медведкино, улица Широкая, дом 9/3</t>
  </si>
  <si>
    <t>54202311700034075</t>
  </si>
  <si>
    <t>Медведкинский фельдшерско-акушерский пункт</t>
  </si>
  <si>
    <t>1.2.643.5.1.13.13.12.2.54.5315.0.13546</t>
  </si>
  <si>
    <t>632354, Новосибирская область, Куйбышевский район, с. Новоичинское, улица Центральная, дом 15</t>
  </si>
  <si>
    <t>54202311700036023</t>
  </si>
  <si>
    <t>Новоичинская участковая больница</t>
  </si>
  <si>
    <t>1.2.643.5.1.13.13.12.2.54.5315.0.16290</t>
  </si>
  <si>
    <t>632355, Новосибирская область, Куйбышевский район, с. Зоново, улица Новая, дом 59</t>
  </si>
  <si>
    <t>54202311700041004</t>
  </si>
  <si>
    <t>Зоновский фельдшерско-акушерский пункт</t>
  </si>
  <si>
    <t>1.2.643.5.1.13.13.12.2.54.5315.0.13448</t>
  </si>
  <si>
    <t>632356, Новосибирская область, Куйбышевский район, п. Веснянка, улица Центральная, дом 4, квартира 8</t>
  </si>
  <si>
    <t>54202311700042029</t>
  </si>
  <si>
    <t>Веснянский фельдшерско-акушерский пункт</t>
  </si>
  <si>
    <t>1.2.643.5.1.13.13.12.2.54.5315.0.13309</t>
  </si>
  <si>
    <t>632356, Новосибирская область, Куйбышевский район, п. Мирный, улица Зеленая, дом 19, квартира 2</t>
  </si>
  <si>
    <t>54202311700044067</t>
  </si>
  <si>
    <t>Мирновский фельдшерско-акушерский пункт</t>
  </si>
  <si>
    <t>1.2.643.5.1.13.13.12.2.54.5315.0.13536</t>
  </si>
  <si>
    <t>632358, Новосибирская область, Куйбышевский район, д. Сергино, переулок Центральный, дом 3</t>
  </si>
  <si>
    <t>54202311700039055</t>
  </si>
  <si>
    <t>Сергинский фельдшерско-акушерский пункт</t>
  </si>
  <si>
    <t>1.2.643.5.1.13.13.12.2.54.5315.0.13505</t>
  </si>
  <si>
    <t>632359, Новосибирская область, Куйбышевский район, д. Красновка, улица Красновская, дом 24</t>
  </si>
  <si>
    <t>54202311700046042</t>
  </si>
  <si>
    <t>Красновский фельдшерско-акушерский пункт</t>
  </si>
  <si>
    <t>1.2.643.5.1.13.13.12.2.54.5315.0.13376</t>
  </si>
  <si>
    <t>632359, Новосибирская область, Куйбышевский район, п. Дмитриевский, улица Дмитриевская, дом 8/1</t>
  </si>
  <si>
    <t>54202311700047068</t>
  </si>
  <si>
    <t>Дмитриевский фельдшерско-акушерский пункт</t>
  </si>
  <si>
    <t>1.2.643.5.1.13.13.12.2.54.5315.0.13358</t>
  </si>
  <si>
    <t>632359, Новосибирская область, Куйбышевский район, п. Кондусла, улица Советская, дом 1/2</t>
  </si>
  <si>
    <t>54202311700001028</t>
  </si>
  <si>
    <t>Кондуслинский фельдшерско-акушерский пункт</t>
  </si>
  <si>
    <t>1.2.643.5.1.13.13.12.2.54.5315.0.13364</t>
  </si>
  <si>
    <t>632360, Новосибирская область, Куйбышевский район, с. Отрадненское, улица Центральная, дом 26</t>
  </si>
  <si>
    <t>54202311700003071</t>
  </si>
  <si>
    <t>Отрадненский фельдшерско-акушерский пункт</t>
  </si>
  <si>
    <t>1.2.643.5.1.13.13.12.2.54.5315.0.13384</t>
  </si>
  <si>
    <t>632361, Новосибирская область, Куйбышевский район, с. Патрушево, улица Патрушевская, дом 51 б</t>
  </si>
  <si>
    <t>54202311700004064</t>
  </si>
  <si>
    <t>Патрушевский фельдшерско-акушерский пункт</t>
  </si>
  <si>
    <t>1.2.643.5.1.13.13.12.2.54.5315.0.13387</t>
  </si>
  <si>
    <t>632362, Новосибирская область, Куйбышевский район, с. Гжатск, улица Центральная, дом 149</t>
  </si>
  <si>
    <t>54202311700009038</t>
  </si>
  <si>
    <t>Гжатская участковая больница</t>
  </si>
  <si>
    <t>1.2.643.5.1.13.13.12.2.54.5315.0.13274</t>
  </si>
  <si>
    <t>акушерскому делу, лечебному делу, терапии</t>
  </si>
  <si>
    <t>632362, Новосибирская область, Куйбышевский район, с. Горбуново, улица Рабочая, дом 10а</t>
  </si>
  <si>
    <t>54202311700015063</t>
  </si>
  <si>
    <t>Горбуновский фельдшерско-акушерский пункт</t>
  </si>
  <si>
    <t>1.2.643.5.1.13.13.12.2.54.5315.0.13602</t>
  </si>
  <si>
    <t>632363, Новосибирская область, Куйбышевский район, д. Константиновка, улица Центральная, дом 38</t>
  </si>
  <si>
    <t>54202311700017037</t>
  </si>
  <si>
    <t>Константиновский фельдшерско-акушерский пункт</t>
  </si>
  <si>
    <t>1.2.643.5.1.13.13.12.2.54.5315.0.13474</t>
  </si>
  <si>
    <t>632364, Новосибирская область, Куйбышевский район, д. Андреевка, улица Кривая, дом 12</t>
  </si>
  <si>
    <t>54202311700018010</t>
  </si>
  <si>
    <t>Андреевский фельдшерско-акушерский пункт</t>
  </si>
  <si>
    <t>1.2.643.5.1.13.13.12.2.54.5315.0.13416</t>
  </si>
  <si>
    <t>632364, Новосибирская область, Куйбышевский район, д. Елизаветинка, улица Центральная, дом 37</t>
  </si>
  <si>
    <t>54202311700021026</t>
  </si>
  <si>
    <t>Елизаветинский фельдшерско-акушерский пункт</t>
  </si>
  <si>
    <t>1.2.643.5.1.13.13.12.2.54.5315.0.13395</t>
  </si>
  <si>
    <t>632364, Новосибирская область, Куйбышевский район, с. Чумаково, улица Костюкова, дом 1</t>
  </si>
  <si>
    <t>54202311700022039</t>
  </si>
  <si>
    <t>Чумаковская участковая больница Поликлиника</t>
  </si>
  <si>
    <t>1.2.643.5.1.13.13.12.2.54.5315.0.19367</t>
  </si>
  <si>
    <t>первичная доврачебная медико-санитарная помощь, специализированная медицинская помощь, первичная специализированная медико-санитарная помощь</t>
  </si>
  <si>
    <t>лечебному делу, терапии, стоматологии общей практики</t>
  </si>
  <si>
    <t>632365, Новосибирская область, Куйбышевский район, с. Балман, улица Центральная, дом 49</t>
  </si>
  <si>
    <t>54202311700002015</t>
  </si>
  <si>
    <t>Балманский фельдшерско-акушерский пункт</t>
  </si>
  <si>
    <t>1.2.643.5.1.13.13.12.2.54.5315.0.13443</t>
  </si>
  <si>
    <t>632366, Новосибирская область, Куйбышевский район, с. Михайловка, улица Заимская, дом 2</t>
  </si>
  <si>
    <t>54202311700005065</t>
  </si>
  <si>
    <t>Михайловский фельдшерско-акушерский пункт</t>
  </si>
  <si>
    <t>1.2.643.5.1.13.13.12.2.54.5315.0.13430</t>
  </si>
  <si>
    <t>632367, Новосибирская область, Куйбышевский район, с. Кульча, улица Зеленая, дом 14</t>
  </si>
  <si>
    <t>54202311700010078</t>
  </si>
  <si>
    <t>Кульчинский фельдшерско-акушерский пункт</t>
  </si>
  <si>
    <t>1.2.643.5.1.13.13.12.2.54.5315.0.13463</t>
  </si>
  <si>
    <t>632368, Новосибирская область, Куйбышевский район, с. Осиново, улица Школьная, дом 8, квартира 2</t>
  </si>
  <si>
    <t>54202311700012002</t>
  </si>
  <si>
    <t>Осиновский фельдшерско-акушерский пункт</t>
  </si>
  <si>
    <t>1.2.643.5.1.13.13.12.2.54.5315.0.13369</t>
  </si>
  <si>
    <t>632369, Новосибирская область, Куйбышевский район, д. Помельцево, улица Центральная, дом 26, квартира 2</t>
  </si>
  <si>
    <t>54202311700013066</t>
  </si>
  <si>
    <t>Помельцевский фельдшерско-акушерский пункт</t>
  </si>
  <si>
    <t>1.2.643.5.1.13.13.12.2.54.5315.0.13346</t>
  </si>
  <si>
    <t>632370, Новосибирская область, Куйбышевский район, д. Малинино, улица Береговая, дом 4а</t>
  </si>
  <si>
    <t>54202311700014034</t>
  </si>
  <si>
    <t>Малининский фельдшерско-акушерский пункт</t>
  </si>
  <si>
    <t>1.2.643.5.1.13.13.12.2.54.5315.0.13328</t>
  </si>
  <si>
    <t>632370, Новосибирская область, Куйбышевский район, п. Комсомольский, улица Новая, дом 3, квартира 1</t>
  </si>
  <si>
    <t>54202311700016011</t>
  </si>
  <si>
    <t>Комсомольский фельдшерско-акушерский пункт</t>
  </si>
  <si>
    <t>1.2.643.5.1.13.13.12.2.54.5315.0.13320</t>
  </si>
  <si>
    <t>632370, Новосибирская область, Куйбышевский район, пос. Ивушка, улица Центральная, дом 10</t>
  </si>
  <si>
    <t>54202311700008008</t>
  </si>
  <si>
    <t>Ивушкинский фельдшерско-акушерский пункт</t>
  </si>
  <si>
    <t>1.2.643.5.1.13.13.12.2.54.5315.0.13315</t>
  </si>
  <si>
    <t>632371, Новосибирская область, Куйбышевский район, Аул-Бергуль, улица Тукая, дом 28/1</t>
  </si>
  <si>
    <t>54202311700019007</t>
  </si>
  <si>
    <t>Бергульский фельдшерско-акушерский пункт</t>
  </si>
  <si>
    <t>1.2.643.5.1.13.13.12.2.54.5315.0.13492</t>
  </si>
  <si>
    <t>632371, Новосибирская область, Куйбышевский район, д. Анган, улица Озерная, дом 29</t>
  </si>
  <si>
    <t>54202311700020060</t>
  </si>
  <si>
    <t>Анганский фельдшерско-акушерский пункт</t>
  </si>
  <si>
    <t>1.2.643.5.1.13.13.12.2.54.5315.0.13381</t>
  </si>
  <si>
    <t>632372, Новосибирская область, Куйбышевский район, д. Степановка, улица Степная, дом 7/2</t>
  </si>
  <si>
    <t>54202311700006025</t>
  </si>
  <si>
    <t>Степановский фельдшерско-акушерский пункт</t>
  </si>
  <si>
    <t>1.2.643.5.1.13.13.12.2.54.5315.0.13497</t>
  </si>
  <si>
    <t>632373, Новосибирская область, Куйбышевский район, д. Михайловка 1-я, улица Озерная, дом 22а</t>
  </si>
  <si>
    <t>54202311700024043</t>
  </si>
  <si>
    <t>1 Михайловский фельдшерско-акушерский пункт</t>
  </si>
  <si>
    <t>1.2.643.5.1.13.13.12.2.54.5315.0.220151</t>
  </si>
  <si>
    <t>632373, Новосибирская область, Куйбышевский район, д. Ярково, улица Зеленая, дом 1</t>
  </si>
  <si>
    <t>54202311700023021</t>
  </si>
  <si>
    <t>Ярковский фельдшерско-акушерский пункт</t>
  </si>
  <si>
    <t>1.2.643.5.1.13.13.12.2.54.5315.0.13533</t>
  </si>
  <si>
    <t>632373, Новосибирская область, Куйбышевский район, с. Верх-Ича, улица Поселковая, дом 2</t>
  </si>
  <si>
    <t>54202311700027016</t>
  </si>
  <si>
    <t>Верх-Ичинский фельдшерско-акушерский пункт</t>
  </si>
  <si>
    <t>1.2.643.5.1.13.13.12.2.54.5315.0.13513</t>
  </si>
  <si>
    <t>632375, Новосибирская область, Куйбышевский район, д. Михайловка 2-я, улица Лесная, дом 21</t>
  </si>
  <si>
    <t>54202311700037041</t>
  </si>
  <si>
    <t>2-Михайловский фельдшерско-акушерский пункт</t>
  </si>
  <si>
    <t>1.2.643.5.1.13.13.12.2.54.5315.0.13521</t>
  </si>
  <si>
    <t>632375, Новосибирская область, Куйбышевский район, с. Кама, улица МТС, дом 8а</t>
  </si>
  <si>
    <t>54202311700038019</t>
  </si>
  <si>
    <t>Камский фельдшерско-акушерский пункт</t>
  </si>
  <si>
    <t>1.2.643.5.1.13.13.12.2.54.5315.0.13593</t>
  </si>
  <si>
    <t>632382, Новосибирская область, г. Куйбышев, квартал 10, дом 13</t>
  </si>
  <si>
    <t>54202311700045058</t>
  </si>
  <si>
    <t>Детское стоматологическое отделение</t>
  </si>
  <si>
    <t>1.2.643.5.1.13.13.12.2.54.5315.0.15291</t>
  </si>
  <si>
    <t>стоматологии, стоматологии детской, стоматологии хирургической</t>
  </si>
  <si>
    <t>632382, Новосибирская область, г. Куйбышев, улица Закраевского, дом 64</t>
  </si>
  <si>
    <t>54202311700040045</t>
  </si>
  <si>
    <t>Межрайонный наркологический диспансер Поликлиника</t>
  </si>
  <si>
    <t>1.2.643.5.1.13.13.12.2.54.5315.0.18227</t>
  </si>
  <si>
    <t>первичная специализированная медико-санитарная помощь</t>
  </si>
  <si>
    <t>дерматовенерологии</t>
  </si>
  <si>
    <t>632383, Новосибирская область, г. Куйбышев, квартал 9, дом 1</t>
  </si>
  <si>
    <t>54202311700007049</t>
  </si>
  <si>
    <t>Стоматологическая поликлиника</t>
  </si>
  <si>
    <t>1.2.643.5.1.13.13.12.2.54.5315.0.15301</t>
  </si>
  <si>
    <t>стоматологии терапевтической, стоматологии хирургической</t>
  </si>
  <si>
    <t>632383, Новосибирская область, г. Куйбышев, улица 1-я Красноармейская, дом 111</t>
  </si>
  <si>
    <t>54202311700025009</t>
  </si>
  <si>
    <t>1.2.643.5.1.13.13.12.2.54.5315.0.13071</t>
  </si>
  <si>
    <t>632383, Новосибирская область, г. Куйбышев, улица Володарского, дом 61</t>
  </si>
  <si>
    <t>54202311700030031</t>
  </si>
  <si>
    <t>Центральная районная поликлиника Общеполиклинический медицинский персонал</t>
  </si>
  <si>
    <t>1.2.643.5.1.13.13.12.2.54.5315.0.220135</t>
  </si>
  <si>
    <t>специализированная медицинская помощь, первичная специализированная медико-санитарная помощь, первичная доврачебная медико-санитарная помощь, первичная врачебная медико-санитарная помощь</t>
  </si>
  <si>
    <t>акушерскому делу, терапии, анестезиологии и реаниматологии, дерматовенерологии, детской хирургии, инфекционным болезням, кардиологии, оториноларингологии (за исключением кохлеарной имплантации), неврологии,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офтальмологии, онкологии, травматологии и ортопедии, урологии, хирургии, неонатологии, педиатрии, лечебному делу</t>
  </si>
  <si>
    <t>632385, Новосибирская область, г. Куйбышев, 2 квартал, дом 2</t>
  </si>
  <si>
    <t>54202311700043051</t>
  </si>
  <si>
    <t>Детская поликлиника</t>
  </si>
  <si>
    <t>1.2.643.5.1.13.13.12.2.54.5315.0.15536</t>
  </si>
  <si>
    <t>лечебному делу, неврологии, педиатрии, офтальмологии, инфекционным болезням, детской кардиологии, детской урологии-андрологии,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детской хирургии, детской эндокринологии, травматологии и ортопедии</t>
  </si>
  <si>
    <t>15</t>
  </si>
  <si>
    <t>54202300600</t>
  </si>
  <si>
    <t>00607300000000000</t>
  </si>
  <si>
    <t>540631</t>
  </si>
  <si>
    <t>ГОСУДАРСТВЕННОЕ БЮДЖЕТНОЕ УЧРЕЖДЕНИЕ ЗДРАВООХРАНЕНИЯ НОВОСИБИРСКОЙ ОБЛАСТИ "СЕВЕРНАЯ ЦЕНТРАЛЬНАЯ РАЙОННАЯ БОЛЬНИЦА"</t>
  </si>
  <si>
    <t>ГБУЗ НСО "СЕВЕРНАЯ ЦРБ"</t>
  </si>
  <si>
    <t>5435100232</t>
  </si>
  <si>
    <t>543501001</t>
  </si>
  <si>
    <t>1025406828809</t>
  </si>
  <si>
    <t>632080, обл Новосибирская, р-н Северный, с Северное, ул Ленина, д 30</t>
  </si>
  <si>
    <t>+73836021568</t>
  </si>
  <si>
    <t>sevnsocrb631@mail.ru</t>
  </si>
  <si>
    <t>630080, Новосибирская область, Северный район, с. Северное, улица Ленина, дом 30</t>
  </si>
  <si>
    <t>54202300600028022</t>
  </si>
  <si>
    <t>гинекологический кабинет</t>
  </si>
  <si>
    <t>1.2.643.5.1.13.13.12.2.54.5353.0.284863</t>
  </si>
  <si>
    <t>акушерскому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t>
  </si>
  <si>
    <t>13.07.2022</t>
  </si>
  <si>
    <t>54202300600030022</t>
  </si>
  <si>
    <t>гинекология</t>
  </si>
  <si>
    <t>1.2.643.5.1.13.13.12.2.54.5353.0.38636</t>
  </si>
  <si>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t>
  </si>
  <si>
    <t>54202300600034022</t>
  </si>
  <si>
    <t>дерматологический кабинет</t>
  </si>
  <si>
    <t>1.2.643.5.1.13.13.12.2.54.5353.0.39471</t>
  </si>
  <si>
    <t>54202300600040022</t>
  </si>
  <si>
    <t>дневной стационар</t>
  </si>
  <si>
    <t>1.2.643.5.1.13.13.12.2.54.5353.0.43588</t>
  </si>
  <si>
    <t>хирургии, неврологии, педиатрии, терапии, акушерству и гинекологии (за исключением использования вспомогательных репродуктивных технологий и искусственного прерывания беременности)</t>
  </si>
  <si>
    <t>54202300600032022</t>
  </si>
  <si>
    <t>инфекция</t>
  </si>
  <si>
    <t>1.2.643.5.1.13.13.12.2.54.5353.0.38732</t>
  </si>
  <si>
    <t>54202300600027022</t>
  </si>
  <si>
    <t>кабинет эндоскопии</t>
  </si>
  <si>
    <t>1.2.643.5.1.13.13.12.2.54.5353.0.284780</t>
  </si>
  <si>
    <t>эндоскопии</t>
  </si>
  <si>
    <t>54202300600033022</t>
  </si>
  <si>
    <t>неврологический кабинет</t>
  </si>
  <si>
    <t>1.2.643.5.1.13.13.12.2.54.5353.0.39421</t>
  </si>
  <si>
    <t>54202300600024022</t>
  </si>
  <si>
    <t>офтальмологический кабинет</t>
  </si>
  <si>
    <t>1.2.643.5.1.13.13.12.2.54.5353.0.39303</t>
  </si>
  <si>
    <t>54202300600025022</t>
  </si>
  <si>
    <t>педиатрический кабинет</t>
  </si>
  <si>
    <t>1.2.643.5.1.13.13.12.2.54.5353.0.39406</t>
  </si>
  <si>
    <t>54202300600031022</t>
  </si>
  <si>
    <t>педиатрия</t>
  </si>
  <si>
    <t>1.2.643.5.1.13.13.12.2.54.5353.0.38700</t>
  </si>
  <si>
    <t>54202300600039022</t>
  </si>
  <si>
    <t>скорая помощь</t>
  </si>
  <si>
    <t>1.2.643.5.1.13.13.12.2.54.5353.0.43204</t>
  </si>
  <si>
    <t>54202300600037022</t>
  </si>
  <si>
    <t>стоматологический кабинет</t>
  </si>
  <si>
    <t>1.2.643.5.1.13.13.12.2.54.5353.0.39620</t>
  </si>
  <si>
    <t>стоматологии</t>
  </si>
  <si>
    <t>54202300600038022</t>
  </si>
  <si>
    <t>стоматологический терапевтический кабинет</t>
  </si>
  <si>
    <t>1.2.643.5.1.13.13.12.2.54.5353.0.39642</t>
  </si>
  <si>
    <t>стоматологии терапевтической</t>
  </si>
  <si>
    <t>54202300600026022</t>
  </si>
  <si>
    <t>стоматологический хирургический кабинет</t>
  </si>
  <si>
    <t>1.2.643.5.1.13.13.12.2.54.5353.0.39658</t>
  </si>
  <si>
    <t>стоматологии хирургической</t>
  </si>
  <si>
    <t>54202300600036022</t>
  </si>
  <si>
    <t>терапевтический кабинет</t>
  </si>
  <si>
    <t>1.2.643.5.1.13.13.12.2.54.5353.0.39522</t>
  </si>
  <si>
    <t>терапии, лечебному делу</t>
  </si>
  <si>
    <t>54202300600029022</t>
  </si>
  <si>
    <t>терапия</t>
  </si>
  <si>
    <t>1.2.643.5.1.13.13.12.2.54.5353.0.38615</t>
  </si>
  <si>
    <t>54202300600035022</t>
  </si>
  <si>
    <t>хирургический кабинет</t>
  </si>
  <si>
    <t>1.2.643.5.1.13.13.12.2.54.5353.0.39493</t>
  </si>
  <si>
    <t>54202300600023022</t>
  </si>
  <si>
    <t>хирургия</t>
  </si>
  <si>
    <t>1.2.643.5.1.13.13.12.2.54.5353.0.38594</t>
  </si>
  <si>
    <t>632071, Новосибирская область, Северный район, с. Гражданцево, улица Набережная, дом 11</t>
  </si>
  <si>
    <t>54202300600020021</t>
  </si>
  <si>
    <t>Гражданцевский ФАП</t>
  </si>
  <si>
    <t>1.2.643.5.1.13.13.12.2.54.5353.0.46213</t>
  </si>
  <si>
    <t>632072, Новосибирская область, Северный район, с. Верх-Красноярка, переулок Зеленый, дом 1</t>
  </si>
  <si>
    <t>54202300600012011</t>
  </si>
  <si>
    <t>Верх-Красноярская УБ поликлиника</t>
  </si>
  <si>
    <t>1.2.643.5.1.13.13.12.2.54.5353.0.284928</t>
  </si>
  <si>
    <t>54202300600013011</t>
  </si>
  <si>
    <t>Верх-Красноярская УБ стационар</t>
  </si>
  <si>
    <t>1.2.643.5.1.13.13.12.2.54.5353.0.39035</t>
  </si>
  <si>
    <t>632072, Новосибирская область, Северный район, с. Чуваши, улица Школьная, дом 12</t>
  </si>
  <si>
    <t>54202300600007008</t>
  </si>
  <si>
    <t>Чувашинский ФАП</t>
  </si>
  <si>
    <t>1.2.643.5.1.13.13.12.2.54.5353.0.453531</t>
  </si>
  <si>
    <t>632083, Новосибирская область, Северный район, д. Алексеевка, улица Заречная, дом 15</t>
  </si>
  <si>
    <t>54202300600017020</t>
  </si>
  <si>
    <t>АЛЕКСЕЕВСКИЙ ФАП</t>
  </si>
  <si>
    <t>1.2.643.5.1.13.13.12.2.54.5353.0.46251</t>
  </si>
  <si>
    <t>632083, Новосибирская область, Северный район, д. Большие Кулики, улица Школьная, дом 1</t>
  </si>
  <si>
    <t>54202300600010006</t>
  </si>
  <si>
    <t>БОЛЬШЕ-КУЛИКОВСКИЙ ФАП</t>
  </si>
  <si>
    <t>1.2.643.5.1.13.13.12.2.54.5353.0.45547</t>
  </si>
  <si>
    <t>632083, Новосибирская область, Северный район, д. Новоникольское, улица Центральная, дом 18</t>
  </si>
  <si>
    <t>54202300600011017</t>
  </si>
  <si>
    <t>Ново-Никольский ФАП</t>
  </si>
  <si>
    <t>1.2.643.5.1.13.13.12.2.54.5353.0.43745</t>
  </si>
  <si>
    <t>632084, Новосибирская область, Северный район, д. Веселая, улица Заречная, дом 8</t>
  </si>
  <si>
    <t>54202300600019016</t>
  </si>
  <si>
    <t>Веселовский ФАП</t>
  </si>
  <si>
    <t>1.2.643.5.1.13.13.12.2.54.5353.0.46172</t>
  </si>
  <si>
    <t>632084, Новосибирская область, Северный район, д. Ичкала, улица Зеленая, дом 2</t>
  </si>
  <si>
    <t>54202300600015013</t>
  </si>
  <si>
    <t>ИЧКАЛИНСКИЙ ФАП</t>
  </si>
  <si>
    <t>1.2.643.5.1.13.13.12.2.54.5353.0.46375</t>
  </si>
  <si>
    <t>632084, Новосибирская область, Северный район, с. Биаза, улица Бугаева, дом 90/1</t>
  </si>
  <si>
    <t>54202300600022024</t>
  </si>
  <si>
    <t>Биазинский ФАП</t>
  </si>
  <si>
    <t>1.2.643.5.1.13.13.12.2.54.5353.0.453541</t>
  </si>
  <si>
    <t>632085, Новосибирская область, Северный район, с. Остяцк, улица Центральная, дом 24/2</t>
  </si>
  <si>
    <t>54202300600006023</t>
  </si>
  <si>
    <t>Остяцкий ФАП</t>
  </si>
  <si>
    <t>1.2.643.5.1.13.13.12.2.54.5353.0.220248</t>
  </si>
  <si>
    <t>632086, Новосибирская область, Северный район, с. Останинка, улица Зеленая, дом 20</t>
  </si>
  <si>
    <t>54202300600014010</t>
  </si>
  <si>
    <t>ОСТАНИНСКИЙ ФАП</t>
  </si>
  <si>
    <t>1.2.643.5.1.13.13.12.2.54.5353.0.45875</t>
  </si>
  <si>
    <t>632087, Новосибирская область, Северный район, с. Бергуль, улица Центральная, дом 53</t>
  </si>
  <si>
    <t>54202300600018001</t>
  </si>
  <si>
    <t>Бергульский ФАП</t>
  </si>
  <si>
    <t>1.2.643.5.1.13.13.12.2.54.5353.0.46131</t>
  </si>
  <si>
    <t>632090, Новосибирская область, Северный район, п. Кордон, поселок Коб-Кордон, улица Набережная, дом 43А</t>
  </si>
  <si>
    <t>54202300600021005</t>
  </si>
  <si>
    <t>КОБ-КОРДОНОВСКИЙ ФАП</t>
  </si>
  <si>
    <t>1.2.643.5.1.13.13.12.2.54.5353.0.46054</t>
  </si>
  <si>
    <t>632091, Новосибирская область, Северный район, д. Малиновка, улица Центральная, дом 14</t>
  </si>
  <si>
    <t>54202300600005004</t>
  </si>
  <si>
    <t>Малиновский ФАП</t>
  </si>
  <si>
    <t>1.2.643.5.1.13.13.12.2.54.5353.0.220246</t>
  </si>
  <si>
    <t>632091, Новосибирская область, Северный район, д. Ударник, улица Центральная, дом 14</t>
  </si>
  <si>
    <t>54202300600008007</t>
  </si>
  <si>
    <t>Ударницкий ФАП</t>
  </si>
  <si>
    <t>1.2.643.5.1.13.13.12.2.54.5353.0.43794</t>
  </si>
  <si>
    <t>632092, Новосибирская область, Северный район, с. Новотроицк, улица Советская, дом 41</t>
  </si>
  <si>
    <t>54202300600002002</t>
  </si>
  <si>
    <t>Новотроицкий ФАП</t>
  </si>
  <si>
    <t>1.2.643.5.1.13.13.12.2.54.5353.0.45973</t>
  </si>
  <si>
    <t>632093, Новосибирская область, Северный район, д. Витинск, улица Школьная, дом 20</t>
  </si>
  <si>
    <t>54202300600003019</t>
  </si>
  <si>
    <t>ВИТИНСКИЙ ФАП</t>
  </si>
  <si>
    <t>1.2.643.5.1.13.13.12.2.54.5353.0.46085</t>
  </si>
  <si>
    <t>632093, Новосибирская область, Северный район, с. Федоровка, улица Центральная, дом 43</t>
  </si>
  <si>
    <t>54202300600016009</t>
  </si>
  <si>
    <t>ФЁДОРОВСКИЙ ФАП</t>
  </si>
  <si>
    <t>1.2.643.5.1.13.13.12.2.54.5353.0.45717</t>
  </si>
  <si>
    <t>632094, Новосибирская область, Северный район, п. Среднеичинский, улица Центральная, дом 14</t>
  </si>
  <si>
    <t>54202300600001012</t>
  </si>
  <si>
    <t>СРЕДНЕИЧИНСКИЙ ФАП</t>
  </si>
  <si>
    <t>1.2.643.5.1.13.13.12.2.54.5353.0.45765</t>
  </si>
  <si>
    <t>632095, Новосибирская область, Северный район, п. Алешинский, улица Лесная, дом 20</t>
  </si>
  <si>
    <t>54202300600009003</t>
  </si>
  <si>
    <t>АЛЁШИНСКИЙ ФАП</t>
  </si>
  <si>
    <t>1.2.643.5.1.13.13.12.2.54.5353.0.46288</t>
  </si>
  <si>
    <t>632095, Новосибирская область, Северный район, с. Чебаки, улица Советская, дом 9</t>
  </si>
  <si>
    <t>54202300600004014</t>
  </si>
  <si>
    <t>Чебаковский ФАП</t>
  </si>
  <si>
    <t>1.2.643.5.1.13.13.12.2.54.5353.0.220245</t>
  </si>
  <si>
    <t>54202316400</t>
  </si>
  <si>
    <t>00596100000000000</t>
  </si>
  <si>
    <t>540147</t>
  </si>
  <si>
    <t>ФЕДЕРАЛЬНОЕ ГОСУДАРСТВЕННОЕ БЮДЖЕТНОЕ УЧРЕЖДЕНИЕ "НАЦИОНАЛЬНЫЙ МЕДИЦИНСКИЙ ИССЛЕДОВАТЕЛЬСКИЙ ЦЕНТР ИМЕНИ АКАДЕМИКА Е.Н. МЕШАЛКИНА" МИНИСТЕРСТВА ЗДРАВООХРАНЕНИЯ РОССИЙСКОЙ ФЕДЕРАЦИИ</t>
  </si>
  <si>
    <t>ФГБУ "НМИЦ ИМ. АК. Е.Н. МЕШАЛКИНА" МИНЗДРАВА РОССИИ</t>
  </si>
  <si>
    <t>5408106348</t>
  </si>
  <si>
    <t>540801001</t>
  </si>
  <si>
    <t>1025403647213</t>
  </si>
  <si>
    <t>75103</t>
  </si>
  <si>
    <t>Федеральные государственные бюджетные учреждения</t>
  </si>
  <si>
    <t>Федеральная собственность</t>
  </si>
  <si>
    <t>МИНИСТЕРСТВО ЗДРАВООХРАНЕНИЯ РОССИЙСКОЙ ФЕДЕРАЦИИ (7707778246, 770701001, 00000000, Российская Федерация)</t>
  </si>
  <si>
    <t>630055, обл Новосибирская, г Новосибирск, ул Речкуновская, д 15,</t>
  </si>
  <si>
    <t>8 383 347 60 58</t>
  </si>
  <si>
    <t>mail@meshalkin.ru</t>
  </si>
  <si>
    <t>630055, Новосибирская область, г. Новосибирск, улица Речкуновская, дом 15</t>
  </si>
  <si>
    <t>54202316400002001</t>
  </si>
  <si>
    <t>Отделение радиотерапии</t>
  </si>
  <si>
    <t>1.2.643.5.1.13.13.12.2.54.5378.0.373476</t>
  </si>
  <si>
    <t>радиологии</t>
  </si>
  <si>
    <t>54202316400001001</t>
  </si>
  <si>
    <t>Отделение рентгенологической, рентгенотомографической, магнитно-резонансной диагностики отдела лучевой и функциональной диагностики</t>
  </si>
  <si>
    <t>1.2.643.5.1.13.13.12.2.54.5378.0.333719</t>
  </si>
  <si>
    <t>рентгенологии</t>
  </si>
  <si>
    <t>17</t>
  </si>
  <si>
    <t>54202305200</t>
  </si>
  <si>
    <t>00608900000000000</t>
  </si>
  <si>
    <t>540667</t>
  </si>
  <si>
    <t>АКЦИОНЕРНОЕ ОБЩЕСТВО "САНАТОРИЙ "КРАСНОЗЕРСКИЙ"</t>
  </si>
  <si>
    <t>АО "САНАТОРИЙ "КРАСНОЗЕРСКИЙ"</t>
  </si>
  <si>
    <t>5427106382</t>
  </si>
  <si>
    <t>1075456000256</t>
  </si>
  <si>
    <t>1.2.643.5.1.13.13.12.2.54.17688</t>
  </si>
  <si>
    <t>632901, обл Новосибирская, р-н Краснозерский, с/с Кайгородский, ул Санаторий, д 1</t>
  </si>
  <si>
    <t>+73835779275</t>
  </si>
  <si>
    <t>secretar@krasnozersk.ru</t>
  </si>
  <si>
    <t>632901, Новосибирская область, Краснозерский район, Кайгородский сельсовет, улица Санаторий, дом 1</t>
  </si>
  <si>
    <t>54202305200001001</t>
  </si>
  <si>
    <t>05.08.2022</t>
  </si>
  <si>
    <t>18</t>
  </si>
  <si>
    <t>54202310500</t>
  </si>
  <si>
    <t>00608600000000000</t>
  </si>
  <si>
    <t>540655</t>
  </si>
  <si>
    <t>ГОСУДАРСТВЕННОЕ БЮДЖЕТНОЕ УЧРЕЖДЕНИЕ ЗДРАВООХРАНЕНИЯ НОВОСИБИРСКОЙ ОБЛАСТИ "ЛИНЕВСКАЯ РАЙОННАЯ БОЛЬНИЦА"</t>
  </si>
  <si>
    <t>ГБУЗ НСО "ЛИНЕВСКАЯ РБ"</t>
  </si>
  <si>
    <t>5443106157</t>
  </si>
  <si>
    <t>544301001</t>
  </si>
  <si>
    <t>1025404673271</t>
  </si>
  <si>
    <t>633216, обл Новосибирская, р-н Искитимский, рп Линево, ул Весенняя, д 6</t>
  </si>
  <si>
    <t>8-383-4331303</t>
  </si>
  <si>
    <t>LINEVRB@NSO.RU</t>
  </si>
  <si>
    <t>633201, Новосибирская область, Искитимский район, с. Гусельниково, улица Центральная, дом 11</t>
  </si>
  <si>
    <t>54202310500003002</t>
  </si>
  <si>
    <t>ФАП С.ГУСЕЛЬНИКОВО</t>
  </si>
  <si>
    <t>1.2.643.5.1.13.13.12.2.54.5273.0.205825</t>
  </si>
  <si>
    <t>633216, Новосибирская область, Искитимский район, р. п. Линево, улица Весенняя, дом 6</t>
  </si>
  <si>
    <t>54202310500023009</t>
  </si>
  <si>
    <t>Гинекологический кабинет</t>
  </si>
  <si>
    <t>1.2.643.5.1.13.13.12.2.54.5273.0.32967</t>
  </si>
  <si>
    <t>акушерству и гинекологии (за исключением использования вспомогательных репродуктивных технологий и искусственного прерывания беременности), сестринскому делу, акушерскому делу</t>
  </si>
  <si>
    <t>54202310500012009</t>
  </si>
  <si>
    <t>Гинекологическое отделение стационара</t>
  </si>
  <si>
    <t>1.2.643.5.1.13.13.12.2.54.5273.0.36379</t>
  </si>
  <si>
    <t>сестринскому делу, акушерскому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t>
  </si>
  <si>
    <t>54202310500028009</t>
  </si>
  <si>
    <t>1.2.643.5.1.13.13.12.2.54.5273.0.332147</t>
  </si>
  <si>
    <t>первичная доврачебная медико-санитарная помощь, специализированная медицинская помощь, первичная врачебная медико-санитарная помощь</t>
  </si>
  <si>
    <t>лечебному делу, сестринскому делу, терапии, педиатрии</t>
  </si>
  <si>
    <t>54202310500009009</t>
  </si>
  <si>
    <t>1.2.643.5.1.13.13.12.2.54.5273.0.284662</t>
  </si>
  <si>
    <t>инфекционным болезням, сестринскому делу</t>
  </si>
  <si>
    <t>54202310500026009</t>
  </si>
  <si>
    <t>Кабинет медико-социальной помощи</t>
  </si>
  <si>
    <t>1.2.643.5.1.13.13.12.2.54.5273.0.444948</t>
  </si>
  <si>
    <t>54202310500018009</t>
  </si>
  <si>
    <t>Кабинет неотложной помощи</t>
  </si>
  <si>
    <t>1.2.643.5.1.13.13.12.2.54.5273.0.35137</t>
  </si>
  <si>
    <t>54202310500014009</t>
  </si>
  <si>
    <t>Кабинет узи</t>
  </si>
  <si>
    <t>1.2.643.5.1.13.13.12.2.54.5273.0.280003</t>
  </si>
  <si>
    <t>ультразвуковой диагностике, лечебному делу, сестринскому делу</t>
  </si>
  <si>
    <t>54202310500015009</t>
  </si>
  <si>
    <t>Кабинет функциональной диагностики</t>
  </si>
  <si>
    <t>1.2.643.5.1.13.13.12.2.54.5273.0.280000</t>
  </si>
  <si>
    <t>лечебному делу, сестринскому делу, функциональной диагностике</t>
  </si>
  <si>
    <t>54202310500017009</t>
  </si>
  <si>
    <t>Неврологический кабинет</t>
  </si>
  <si>
    <t>1.2.643.5.1.13.13.12.2.54.5273.0.35164</t>
  </si>
  <si>
    <t>сестринскому делу, неврологии</t>
  </si>
  <si>
    <t>54202310500030009</t>
  </si>
  <si>
    <t>Онкологический кабинет</t>
  </si>
  <si>
    <t>1.2.643.5.1.13.13.12.2.54.5273.0.331090</t>
  </si>
  <si>
    <t>сестринскому делу</t>
  </si>
  <si>
    <t>54202310500008009</t>
  </si>
  <si>
    <t>Отделение профилактики</t>
  </si>
  <si>
    <t>1.2.643.5.1.13.13.12.2.54.5273.0.331084</t>
  </si>
  <si>
    <t>сестринскому делу, лечебному делу, терапии</t>
  </si>
  <si>
    <t>54202310500020009</t>
  </si>
  <si>
    <t>1.2.643.5.1.13.13.12.2.54.5273.0.33243</t>
  </si>
  <si>
    <t>скорая, в том числе специализированная, медицинская помощь</t>
  </si>
  <si>
    <t>54202310500016009</t>
  </si>
  <si>
    <t>Оториноларингологический кабинет</t>
  </si>
  <si>
    <t>1.2.643.5.1.13.13.12.2.54.5273.0.36294</t>
  </si>
  <si>
    <t>оториноларингологии (за исключением кохлеарной имплантации), сестринскому делу</t>
  </si>
  <si>
    <t>54202310500019009</t>
  </si>
  <si>
    <t>Офтальмологический кабинет</t>
  </si>
  <si>
    <t>1.2.643.5.1.13.13.12.2.54.5273.0.34785</t>
  </si>
  <si>
    <t>офтальмологии, сестринскому делу</t>
  </si>
  <si>
    <t>54202310500024009</t>
  </si>
  <si>
    <t>Педиатрическое отделение поликлиники</t>
  </si>
  <si>
    <t>1.2.643.5.1.13.13.12.2.54.5273.0.32924</t>
  </si>
  <si>
    <t>первичная врачебная медико-санитарная помощь, первичная специализированная медико-санитарная помощь, первичная доврачебная медико-санитарная помощь</t>
  </si>
  <si>
    <t>педиатрии, детской кардиологии, лечебному делу, сестринскому делу, сестринскому делу в педиатрии</t>
  </si>
  <si>
    <t>54202310500022009</t>
  </si>
  <si>
    <t>Педиатрическое отделение стационара</t>
  </si>
  <si>
    <t>1.2.643.5.1.13.13.12.2.54.5273.0.34549</t>
  </si>
  <si>
    <t>сестринскому делу, сестринскому делу в педиатрии, педиатрии</t>
  </si>
  <si>
    <t>54202310500027009</t>
  </si>
  <si>
    <t>Специализированные бригады (мобильные бригады)</t>
  </si>
  <si>
    <t>1.2.643.5.1.13.13.12.2.54.5273.0.411186</t>
  </si>
  <si>
    <t>инфекционным болезням, оториноларингологии (за исключением кохлеарной имплантации), рентгенологии, педиатрии, терапии, лечебному делу, сестринскому делу, лабораторной диагностике</t>
  </si>
  <si>
    <t>54202310500021009</t>
  </si>
  <si>
    <t>Стоматологическое отделение</t>
  </si>
  <si>
    <t>1.2.643.5.1.13.13.12.2.54.5273.0.32999</t>
  </si>
  <si>
    <t>стоматологии детской, стоматологии терапевтической, стоматологии хирургической, стоматологии общей практики, сестринскому делу, стоматологии</t>
  </si>
  <si>
    <t>54202310500025009</t>
  </si>
  <si>
    <t>Терапевтическое отделение поликлиники</t>
  </si>
  <si>
    <t>1.2.643.5.1.13.13.12.2.54.5273.0.32839</t>
  </si>
  <si>
    <t>терапии, лечебному делу, сестринскому делу</t>
  </si>
  <si>
    <t>54202310500029009</t>
  </si>
  <si>
    <t>Терапевтическое отделение стационара</t>
  </si>
  <si>
    <t>1.2.643.5.1.13.13.12.2.54.5273.0.34428</t>
  </si>
  <si>
    <t>терапии, анестезиологии и реаниматологии, неврологии, сестринскому делу</t>
  </si>
  <si>
    <t>54202310500013009</t>
  </si>
  <si>
    <t>Хирургический кабинет</t>
  </si>
  <si>
    <t>1.2.643.5.1.13.13.12.2.54.5273.0.36279</t>
  </si>
  <si>
    <t>хирургии, сестринскому делу</t>
  </si>
  <si>
    <t>54202310500010009</t>
  </si>
  <si>
    <t>Эндокринологический кабинет</t>
  </si>
  <si>
    <t>1.2.643.5.1.13.13.12.2.54.5273.0.280013</t>
  </si>
  <si>
    <t>лечебному делу, сестринскому делу, эндокринологии</t>
  </si>
  <si>
    <t>54202310500011009</t>
  </si>
  <si>
    <t>Эндоскопический кабинет</t>
  </si>
  <si>
    <t>1.2.643.5.1.13.13.12.2.54.5273.0.279907</t>
  </si>
  <si>
    <t>эндоскопии, сестринскому делу, лечебному делу</t>
  </si>
  <si>
    <t>633224, Новосибирская область, Искитимский район, п. Листвянский, улица Шахматова, дом 13</t>
  </si>
  <si>
    <t>54202310500002001</t>
  </si>
  <si>
    <t>ВА П.ЛИСТВЯНСКИЙ</t>
  </si>
  <si>
    <t>1.2.643.5.1.13.13.12.2.54.5273.0.36426</t>
  </si>
  <si>
    <t>акушерскому делу, лабораторной диагностике, лечебному делу, сестринскому делу, сестринскому делу в педиатрии, терапии, педиатрии, вакцинации (проведению профилактических прививок)</t>
  </si>
  <si>
    <t>633228, Новосибирская область, Искитимский район, д. Ургун, улица Киселевская, дом 4, квартира 1</t>
  </si>
  <si>
    <t>54202310500005018</t>
  </si>
  <si>
    <t>ФАП С.УРГУН</t>
  </si>
  <si>
    <t>1.2.643.5.1.13.13.12.2.54.5273.0.205836</t>
  </si>
  <si>
    <t>633235, Новосибирская область, Искитимский район, д. Девкино, улица Центральная, дом 12</t>
  </si>
  <si>
    <t>54202310500004019</t>
  </si>
  <si>
    <t>ФАП С.ДЕВКИНО</t>
  </si>
  <si>
    <t>1.2.643.5.1.13.13.12.2.54.5273.0.205827</t>
  </si>
  <si>
    <t>вакцинации (проведению профилактических прививок), лечебному делу, акушерскому делу</t>
  </si>
  <si>
    <t>633235, Новосибирская область, Искитимский район, с. Белово, улица Центральная, здание 42</t>
  </si>
  <si>
    <t>54202310500006020</t>
  </si>
  <si>
    <t>Фельдшерско-акушерский пункт село Белово</t>
  </si>
  <si>
    <t>1.2.643.5.1.13.13.12.2.54.5273.0.36467</t>
  </si>
  <si>
    <t>633236, Новосибирская область, Искитимский район, д. Евсино, улица Центральная, дом 14</t>
  </si>
  <si>
    <t>54202310500007014</t>
  </si>
  <si>
    <t>ФАП С.ЕВСИНО</t>
  </si>
  <si>
    <t>1.2.643.5.1.13.13.12.2.54.5273.0.205830</t>
  </si>
  <si>
    <t>633236, Новосибирская область, Искитимский район, п. Керамкомбинат, улица Школьная, дом 10а</t>
  </si>
  <si>
    <t>54202310500001007</t>
  </si>
  <si>
    <t>ВА П.КЕРАМКОМБИНАТ</t>
  </si>
  <si>
    <t>1.2.643.5.1.13.13.12.2.54.5273.0.36447</t>
  </si>
  <si>
    <t>терапии, педиатрии, физиотерапии, лабораторной диагностике, лечебному делу, сестринскому делу, сестринскому делу в педиатрии, вакцинации (проведению профилактических прививок)</t>
  </si>
  <si>
    <t>19</t>
  </si>
  <si>
    <t>54202306100</t>
  </si>
  <si>
    <t>00604300000000000</t>
  </si>
  <si>
    <t>540436</t>
  </si>
  <si>
    <t>ОБЩЕСТВО С ОГРАНИЧЕННОЙ ОТВЕТСТВЕННОСТЬЮ "ДУЭТ КЛИНИК"</t>
  </si>
  <si>
    <t>ООО "ДУЭТ КЛИНИК"</t>
  </si>
  <si>
    <t>5406589114</t>
  </si>
  <si>
    <t>1155476081001</t>
  </si>
  <si>
    <t>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t>
  </si>
  <si>
    <t>630003, обл Новосибирская, г Новосибирск, ул Владимировская, д 25</t>
  </si>
  <si>
    <t>+79232420406</t>
  </si>
  <si>
    <t>info@duetmed.ru</t>
  </si>
  <si>
    <t>630003, Новосибирская область, г. Новосибирск, улица Владимировская, дом 25, этаж 1, этаж 2</t>
  </si>
  <si>
    <t>54202306100005002</t>
  </si>
  <si>
    <t>Детское лечебно-диагностическое отделение</t>
  </si>
  <si>
    <t>1.2.643.5.1.13.13.12.2.54.18545.0.520579</t>
  </si>
  <si>
    <t>первичная врачебная медико-санитарная помощь, первичная специализированная медико-санитарная помощь</t>
  </si>
  <si>
    <t>педиатрии, детской хирургии, детской эндокринологии, детской кардиологии, детской урологии-андрологии</t>
  </si>
  <si>
    <t>54202306100001002</t>
  </si>
  <si>
    <t>Лечебно-диагностическое отделение</t>
  </si>
  <si>
    <t>1.2.643.5.1.13.13.12.2.54.18545.0.444818</t>
  </si>
  <si>
    <t>акушерскому делу, анестезиологии и реаниматологии, сестринскому делу, сестринскому делу в педиатрии, функциональной диагностике, терапии, оториноларингологии (за исключением кохлеарной имплантации), гастроэнтерологии, дерматовенерологии, кардиологии, неврологии, урологии,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нефрологии, пульмонологии, сердечно-сосудистой хирургии, ультразвуковой диагностике</t>
  </si>
  <si>
    <t>54202306100002002</t>
  </si>
  <si>
    <t>Отделение сердечно-сосудистой хирургии дневного стационара</t>
  </si>
  <si>
    <t>1.2.643.5.1.13.13.12.2.54.18545.0.444820</t>
  </si>
  <si>
    <t>сердечно-сосудистой хирургии</t>
  </si>
  <si>
    <t>54202306100003002</t>
  </si>
  <si>
    <t>Терапевтическое отделение дневного стационара</t>
  </si>
  <si>
    <t>1.2.643.5.1.13.13.12.2.54.18545.0.457729</t>
  </si>
  <si>
    <t>терапии, нефрологии</t>
  </si>
  <si>
    <t>54202306100004002</t>
  </si>
  <si>
    <t>Хирургическое отделение дневного стационара</t>
  </si>
  <si>
    <t>1.2.643.5.1.13.13.12.2.54.18545.0.520560</t>
  </si>
  <si>
    <t>анестезиологии и реаниматологии,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хирургии, урологии, нефрологии</t>
  </si>
  <si>
    <t>20</t>
  </si>
  <si>
    <t>54202311800</t>
  </si>
  <si>
    <t>00030100000000000</t>
  </si>
  <si>
    <t>540439</t>
  </si>
  <si>
    <t>ОБЩЕСТВО С ОГРАНИЧЕННОЙ ОТВЕТСТВЕННОСТЬЮ "НАУЧНО-ПРОИЗВОДСТВЕННАЯ ФИРМА "ХЕЛИКС"</t>
  </si>
  <si>
    <t>ООО "НПФ "ХЕЛИКС"</t>
  </si>
  <si>
    <t>7802122535</t>
  </si>
  <si>
    <t>780201001</t>
  </si>
  <si>
    <t>1027801545925</t>
  </si>
  <si>
    <t>Медицинские организации особого типа. Лаборатории</t>
  </si>
  <si>
    <t>34</t>
  </si>
  <si>
    <t>Совместная частная и иностранная собственность</t>
  </si>
  <si>
    <t>194044, г Санкт-Петербург, пр-кт Большой Сампсониевский, д. 20 литера А</t>
  </si>
  <si>
    <t>+78126076607</t>
  </si>
  <si>
    <t>oms@helix.ru</t>
  </si>
  <si>
    <t>630123, Новосибирская область, г. Новосибирск, 1-е Мочищенское шоссе, дом 20</t>
  </si>
  <si>
    <t>54202311800001001</t>
  </si>
  <si>
    <t>Лабораторный комплекс г. Новосибирск</t>
  </si>
  <si>
    <t>1.2.643.5.1.13.13.12.2.78.17194.0.487399</t>
  </si>
  <si>
    <t>медицинской микробиологии, клинической лабораторной диагностике, лабораторной диагностике, организации здравоохранения и общественному здоровью, организации здравоохранения и общественному здоровью, эпидемиологии</t>
  </si>
  <si>
    <t>21</t>
  </si>
  <si>
    <t>54202315400</t>
  </si>
  <si>
    <t>00605200000000000</t>
  </si>
  <si>
    <t>540446</t>
  </si>
  <si>
    <t>ОБЩЕСТВО С ОГРАНИЧЕННОЙ ОТВЕТСТВЕННОСТЬЮ "МЕДИКО-БИОЛОГИЧЕСКИЙ СОЮЗ - ДИАГНОСТИКА"</t>
  </si>
  <si>
    <t>ООО "МБС - ДИАГНОСТИКА"</t>
  </si>
  <si>
    <t>5408027400</t>
  </si>
  <si>
    <t>1205400030428</t>
  </si>
  <si>
    <t>1.2.643.5.1.13.13.12.2.54.23744</t>
  </si>
  <si>
    <t>630090, обл Новосибирская, г Новосибирск, ул Инженерная, д 28</t>
  </si>
  <si>
    <t>+79134571464</t>
  </si>
  <si>
    <t>MALYSHKIN@MBU-DIAG.RU</t>
  </si>
  <si>
    <t>630090, Новосибирская область, г. Новосибирск, улица Инженерная, дом 28, часть помещения 17, 18-21 (третий этаж)</t>
  </si>
  <si>
    <t>54202315400001001</t>
  </si>
  <si>
    <t>ООО "МБС-ДИАГНОСТИКА"</t>
  </si>
  <si>
    <t>клинической лабораторной диагностике, лабораторной генетике</t>
  </si>
  <si>
    <t>22</t>
  </si>
  <si>
    <t>54202317900</t>
  </si>
  <si>
    <t>00607900000000000</t>
  </si>
  <si>
    <t>540641</t>
  </si>
  <si>
    <t>ГОСУДАРСТВЕННОЕ БЮДЖЕТНОЕ УЧРЕЖДЕНИЕ ЗДРАВООХРАНЕНИЯ НОВОСИБИРСКОЙ ОБЛАСТИ "ЧАНОВСКАЯ ЦЕНТРАЛЬНАЯ РАЙОННАЯ БОЛЬНИЦА"</t>
  </si>
  <si>
    <t>ГБУЗ НСО "ЧАНОВСКАЯ ЦРБ"</t>
  </si>
  <si>
    <t>5415100932</t>
  </si>
  <si>
    <t>541501001</t>
  </si>
  <si>
    <t>1025406425758</t>
  </si>
  <si>
    <t>632201, обл Новосибирская, р-н Чановский, рп Чаны, ул Пионерская, д 23</t>
  </si>
  <si>
    <t>+73836721296</t>
  </si>
  <si>
    <t>CHANCRB@NSO.RU</t>
  </si>
  <si>
    <t>632200, Новосибирская область, Чановский район, д. Белехта, улица Молодежная, дом 29а</t>
  </si>
  <si>
    <t>54202317900029048</t>
  </si>
  <si>
    <t>ФАП Белехта</t>
  </si>
  <si>
    <t>1.2.643.5.1.13.13.12.2.54.5328.0.232093</t>
  </si>
  <si>
    <t>632200, Новосибирская область, Чановский район, р. п. Чаны, улица Пионерская, дом 23</t>
  </si>
  <si>
    <t>54202317900001041</t>
  </si>
  <si>
    <t>Общебольничный персонал</t>
  </si>
  <si>
    <t>1.2.643.5.1.13.13.12.2.54.5328.0.232423</t>
  </si>
  <si>
    <t>первичная доврачебная медико-санитарная помощь, первичная врачебная медико-санитарная помощь, первичная специализированная медико-санитарная помощь, скорая специализированная медицинская помощь, специализированная медицинская помощь</t>
  </si>
  <si>
    <t>Амбулаторно, В дневном стационаре, Вне медицинской организации, Стационарно</t>
  </si>
  <si>
    <t>акушерскому делу, анестезиологии и реаниматологии, лабораторной диагностике, медицинскому массажу, медицинской статистике, рентгенологии, сестринскому делу, сестринскому делу в педиатрии, стоматологии, физиотерапии, функциональной диагностике, клинической лабораторной диагностике, педиатрии, терапии, вакцинации (проведению профилактических прививок), организации здравоохранения и общественному здоровью,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медицинской микробиологии, гастроэнтерологии, дерматовенерологии, детской хирургии, диетологии, инфекционным болезням, кардиологии, неврологии, онкологии, офтальмологии, пульмонологии, стоматологии детской, стоматологии терапевтической, стоматологии хирургической, травматологии и ортопедии, ультразвуковой диагностике, урологии, хирургии, эндокринологии, эндоскопии, оториноларингологии (за исключением кохлеарной имплантации), стоматологии общей практики, организации здравоохранения и общественному здоровью, эпидемиологии, скорой медицинской помощи, трансфузиологии, хирургии (абдоминальной), неонатологии, патологической анатомии</t>
  </si>
  <si>
    <t>632211, Новосибирская область, Чановский район, д. Васильевка, улица Центральная, дом 75</t>
  </si>
  <si>
    <t>54202317900013001</t>
  </si>
  <si>
    <t>ФАП Васильевка</t>
  </si>
  <si>
    <t>1.2.643.5.1.13.13.12.2.54.5328.0.232092</t>
  </si>
  <si>
    <t>632211, Новосибирская область, Чановский район, с. Щеглово, улица Центральная, дом 16, квартира 1</t>
  </si>
  <si>
    <t>54202317900007044</t>
  </si>
  <si>
    <t>ФАП Щеглово</t>
  </si>
  <si>
    <t>1.2.643.5.1.13.13.12.2.54.5328.0.232129</t>
  </si>
  <si>
    <t>акушерскому делу, сестринскому делу, вакцинации (проведению профилактических прививок), лечебному делу</t>
  </si>
  <si>
    <t>632212, Новосибирская область, Чановский район, д. Оравка, улица Центральная, дом 66</t>
  </si>
  <si>
    <t>54202317900025014</t>
  </si>
  <si>
    <t>ФАП Оравка</t>
  </si>
  <si>
    <t>1.2.643.5.1.13.13.12.2.54.5328.0.232114</t>
  </si>
  <si>
    <t>акушерскому делу, лечебному делу, вакцинации (проведению профилактических прививок), сестринскому делу</t>
  </si>
  <si>
    <t>632213, Новосибирская область, Чановский район, д. Север, улица Центральная, дом 28, квартира 4</t>
  </si>
  <si>
    <t>54202317900014021</t>
  </si>
  <si>
    <t>ФАП Север</t>
  </si>
  <si>
    <t>1.2.643.5.1.13.13.12.2.54.5328.0.232089</t>
  </si>
  <si>
    <t>632213, Новосибирская область, Чановский район, п. Малый Тебис, улица Зеленая, здание 2/1</t>
  </si>
  <si>
    <t>54202317900043007</t>
  </si>
  <si>
    <t>ФАП Малый Тебис</t>
  </si>
  <si>
    <t>1.2.643.5.1.13.13.12.2.54.5328.0.232111</t>
  </si>
  <si>
    <t>сестринскому делу, вакцинации (проведению профилактических прививок), акушерскому делу, лечебному делу</t>
  </si>
  <si>
    <t>632213, Новосибирская область, Чановский район, п. Тайский, улица Тайская, дом 10, квартира 1</t>
  </si>
  <si>
    <t>54202317900009011</t>
  </si>
  <si>
    <t>ФАП Тайский</t>
  </si>
  <si>
    <t>1.2.643.5.1.13.13.12.2.54.5328.0.232133</t>
  </si>
  <si>
    <t>632213, Новосибирская область, Чановский район, с. Красноселье, улица Школьная, дом 14, квартира 2</t>
  </si>
  <si>
    <t>54202317900036018</t>
  </si>
  <si>
    <t>ФАП Красноселье</t>
  </si>
  <si>
    <t>1.2.643.5.1.13.13.12.2.54.5328.0.232108</t>
  </si>
  <si>
    <t>632214, Новосибирская область, Чановский район, с. Красное, улица Школьная, дом 10, квартира 2</t>
  </si>
  <si>
    <t>54202317900026030</t>
  </si>
  <si>
    <t>ФАП Красное</t>
  </si>
  <si>
    <t>1.2.643.5.1.13.13.12.2.54.5328.0.232107</t>
  </si>
  <si>
    <t>сестринскому делу, акушерскому делу, вакцинации (проведению профилактических прививок), лечебному делу</t>
  </si>
  <si>
    <t>632215, Новосибирская область, Чановский район, д. Кабаклы, улица Приозерная, дом 26</t>
  </si>
  <si>
    <t>54202317900023028</t>
  </si>
  <si>
    <t>ФАП Кабаклы</t>
  </si>
  <si>
    <t>1.2.643.5.1.13.13.12.2.54.5328.0.232100</t>
  </si>
  <si>
    <t>632215, Новосибирская область, Чановский район, д. Калиновка, улица Зеленая, дом 1</t>
  </si>
  <si>
    <t>54202317900015040</t>
  </si>
  <si>
    <t>ФАП Калиновка</t>
  </si>
  <si>
    <t>1.2.643.5.1.13.13.12.2.54.5328.0.232102</t>
  </si>
  <si>
    <t>632215, Новосибирская область, Чановский район, д. Сарыбалык, улица Клубная, дом 2, квартира 2</t>
  </si>
  <si>
    <t>54202317900010035</t>
  </si>
  <si>
    <t>ФАП Сарыбалык</t>
  </si>
  <si>
    <t>1.2.643.5.1.13.13.12.2.54.5328.0.232122</t>
  </si>
  <si>
    <t>сестринскому делу, вакцинации (проведению профилактических прививок), лечебному делу</t>
  </si>
  <si>
    <t>632215, Новосибирская область, Чановский район, с. Земляная Заимка, улица Центральная, дом 31</t>
  </si>
  <si>
    <t>54202317900037043</t>
  </si>
  <si>
    <t>ФАП Земляная Заимка</t>
  </si>
  <si>
    <t>1.2.643.5.1.13.13.12.2.54.5328.0.232096</t>
  </si>
  <si>
    <t>сестринскому делу, акушерскому делу, лечебному делу, вакцинации (проведению профилактических прививок)</t>
  </si>
  <si>
    <t>632215, Новосибирская область, Чановский район, с. Полтавка, улица Школьная, дом 53, квартира 2</t>
  </si>
  <si>
    <t>54202317900020047</t>
  </si>
  <si>
    <t>ФАП Полтавка</t>
  </si>
  <si>
    <t>1.2.643.5.1.13.13.12.2.54.5328.0.232120</t>
  </si>
  <si>
    <t>632216, Новосибирская область, Чановский район, п. Ковыльный, улица Школьная, дом 40</t>
  </si>
  <si>
    <t>54202317900024022</t>
  </si>
  <si>
    <t>ФАП Ковыльное</t>
  </si>
  <si>
    <t>1.2.643.5.1.13.13.12.2.54.5328.0.232104</t>
  </si>
  <si>
    <t>632216, Новосибирская область, Чановский район, с. Песчаное Озеро, улица Центральная, дом 13</t>
  </si>
  <si>
    <t>54202317900033010</t>
  </si>
  <si>
    <t>ФАП Песчаное Озеро</t>
  </si>
  <si>
    <t>1.2.643.5.1.13.13.12.2.54.5328.0.232117</t>
  </si>
  <si>
    <t>вакцинации (проведению профилактических прививок), акушерскому делу, лечебному делу, сестринскому делу</t>
  </si>
  <si>
    <t>632221, Новосибирская область, Чановский район, с. Старые Карачи, улица Юбилейная, дом 34а</t>
  </si>
  <si>
    <t>54202317900038031</t>
  </si>
  <si>
    <t>Старо-Карачинская врачебная амбулатория</t>
  </si>
  <si>
    <t>1.2.643.5.1.13.13.12.2.54.5328.0.31155</t>
  </si>
  <si>
    <t>терапии, педиатрии, вакцинации (проведению профилактических прививок), лабораторной диагностике, сестринскому делу, сестринскому делу в педиатрии, физиотерапии, функциональной диагностике, акушерскому делу</t>
  </si>
  <si>
    <t>632222, Новосибирская область, Чановский район, с. Покровка, переулок Будущего, дом 5</t>
  </si>
  <si>
    <t>54202317900032003</t>
  </si>
  <si>
    <t>ФАП Покровка</t>
  </si>
  <si>
    <t>1.2.643.5.1.13.13.12.2.54.5328.0.232140</t>
  </si>
  <si>
    <t>632223, Новосибирская область, Чановский район, д. Осинцево, улица Широкая, дом 18</t>
  </si>
  <si>
    <t>54202317900016004</t>
  </si>
  <si>
    <t>ФАП Осинцево</t>
  </si>
  <si>
    <t>1.2.643.5.1.13.13.12.2.54.5328.0.30913</t>
  </si>
  <si>
    <t>632223, Новосибирская область, Чановский район, д. Тайлаково, улица Заречная, дом 34, квартира 1</t>
  </si>
  <si>
    <t>54202317900005006</t>
  </si>
  <si>
    <t>ФАП Тайлаково</t>
  </si>
  <si>
    <t>1.2.643.5.1.13.13.12.2.54.5328.0.232141</t>
  </si>
  <si>
    <t>632224, Новосибирская область, Чановский район, Озеро-Карачи, улица Школьная, дом 23а</t>
  </si>
  <si>
    <t>54202317900039027</t>
  </si>
  <si>
    <t>Озеро-Карачинская врачебная амбулатория</t>
  </si>
  <si>
    <t>1.2.643.5.1.13.13.12.2.54.5328.0.31161</t>
  </si>
  <si>
    <t>педиатрии, стоматологии общей практики, терапии, вакцинации (проведению профилактических прививок), стоматологии, стоматологии профилактической, физиотерапии, функциональной диагностике, лабораторной диагностике, медицинскому массажу, сестринскому делу, акушерскому делу</t>
  </si>
  <si>
    <t>632224, Новосибирская область, Чановский район, п. Новояркуль, улица Степная, дом 8, квартира 1</t>
  </si>
  <si>
    <t>54202317900008046</t>
  </si>
  <si>
    <t>ФАП Новояркуль</t>
  </si>
  <si>
    <t>1.2.643.5.1.13.13.12.2.54.5328.0.232146</t>
  </si>
  <si>
    <t>632225, Новосибирская область, Чановский район, аул Тебис, улица Центральная, дом 14</t>
  </si>
  <si>
    <t>54202317900030036</t>
  </si>
  <si>
    <t>ФАП Аул Тебис</t>
  </si>
  <si>
    <t>1.2.643.5.1.13.13.12.2.54.5328.0.232090</t>
  </si>
  <si>
    <t>лечебному делу, сестринскому делу, вакцинации (проведению профилактических прививок), акушерскому делу</t>
  </si>
  <si>
    <t>632225, Новосибирская область, Чановский район, п. Приомский, улица Восточная, дом 10а</t>
  </si>
  <si>
    <t>54202317900019029</t>
  </si>
  <si>
    <t>ФАП Приомский</t>
  </si>
  <si>
    <t>1.2.643.5.1.13.13.12.2.54.5328.0.232121</t>
  </si>
  <si>
    <t>632225, Новосибирская область, Чановский район, п. Танчик, улица Центральная, дом 18б</t>
  </si>
  <si>
    <t>54202317900006034</t>
  </si>
  <si>
    <t>ФАП Танчик</t>
  </si>
  <si>
    <t>1.2.643.5.1.13.13.12.2.54.5328.0.232124</t>
  </si>
  <si>
    <t>632225, Новосибирская область, Чановский район, с. Тебисское, улица Ленина, дом 15а</t>
  </si>
  <si>
    <t>54202317900034009</t>
  </si>
  <si>
    <t>ФАП Тебисский</t>
  </si>
  <si>
    <t>1.2.643.5.1.13.13.12.2.54.5328.0.232127</t>
  </si>
  <si>
    <t>632226, Новосибирская область, Чановский район, д. Погорелка, улица Рямская, дом 2</t>
  </si>
  <si>
    <t>54202317900017032</t>
  </si>
  <si>
    <t>ФАП Погорелка</t>
  </si>
  <si>
    <t>1.2.643.5.1.13.13.12.2.54.5328.0.232119</t>
  </si>
  <si>
    <t>632226, Новосибирская область, Чановский район, д. Сергино, улица Речная, дом 30</t>
  </si>
  <si>
    <t>54202317900012020</t>
  </si>
  <si>
    <t>ФАП Сергино</t>
  </si>
  <si>
    <t>1.2.643.5.1.13.13.12.2.54.5328.0.232123</t>
  </si>
  <si>
    <t>632226, Новосибирская область, Чановский район, п. Межгривный, улица Дорожная, дом 1</t>
  </si>
  <si>
    <t>54202317900022023</t>
  </si>
  <si>
    <t>ФАП Межгривный</t>
  </si>
  <si>
    <t>1.2.643.5.1.13.13.12.2.54.5328.0.232113</t>
  </si>
  <si>
    <t>632228, Новосибирская область, Чановский район, д. Тармакуль, улица Центральная, дом 48</t>
  </si>
  <si>
    <t>54202317900041037</t>
  </si>
  <si>
    <t>ФАП Тармакуль</t>
  </si>
  <si>
    <t>1.2.643.5.1.13.13.12.2.54.5328.0.232147</t>
  </si>
  <si>
    <t>632229, Новосибирская область, Чановский район, аул Кошкуль, улица Новая, здание 15</t>
  </si>
  <si>
    <t>54202317900002049</t>
  </si>
  <si>
    <t>ФАП Аул Кошкуль</t>
  </si>
  <si>
    <t>1.2.643.5.1.13.13.12.2.54.5328.0.232143</t>
  </si>
  <si>
    <t>632229, Новосибирская область, Чановский район, п. Новопреображенка, улица Центральная, дом 76</t>
  </si>
  <si>
    <t>54202317900018026</t>
  </si>
  <si>
    <t>ФАП Новопреображенский</t>
  </si>
  <si>
    <t>1.2.643.5.1.13.13.12.2.54.5328.0.232144</t>
  </si>
  <si>
    <t>сестринскому делу, лечебному делу, вакцинации (проведению профилактических прививок)</t>
  </si>
  <si>
    <t>632230, Новосибирская область, Чановский район, п. Юрки, улица Центральная, дом 14, квартира 2</t>
  </si>
  <si>
    <t>54202317900011015</t>
  </si>
  <si>
    <t>ФАП Юрки</t>
  </si>
  <si>
    <t>1.2.643.5.1.13.13.12.2.54.5328.0.232151</t>
  </si>
  <si>
    <t>632230, Новосибирская область, Чановский район, с. Блюдчанское, улица Октябрьская, дом 2</t>
  </si>
  <si>
    <t>54202317900040039</t>
  </si>
  <si>
    <t>Блюдчанская врачебная амбулатория</t>
  </si>
  <si>
    <t>1.2.643.5.1.13.13.12.2.54.5328.0.31145</t>
  </si>
  <si>
    <t>лабораторной диагностике, акушерскому делу, общей практике, сестринскому делу, стоматологии, стоматологии профилактической, функциональной диагностике, вакцинации (проведению профилактических прививок), физиотерапии, стоматологии общей практики, общей врачебной практике (семейной медицине)</t>
  </si>
  <si>
    <t>632231, Новосибирская область, Чановский район, с. Новофеклино, улица Центральная, дом 49, квартира 2</t>
  </si>
  <si>
    <t>54202317900021008</t>
  </si>
  <si>
    <t>ФАП Новофеклино</t>
  </si>
  <si>
    <t>1.2.643.5.1.13.13.12.2.54.5328.0.232149</t>
  </si>
  <si>
    <t>632232, Новосибирская область, Чановский район, аул Аялу, улица Центральная, дом 10</t>
  </si>
  <si>
    <t>54202317900031012</t>
  </si>
  <si>
    <t>ФАП Аул Аялу</t>
  </si>
  <si>
    <t>1.2.643.5.1.13.13.12.2.54.5328.0.232134</t>
  </si>
  <si>
    <t>632232, Новосибирская область, Чановский район, с. Отреченское, улица Школьная, дом 7</t>
  </si>
  <si>
    <t>54202317900035019</t>
  </si>
  <si>
    <t>ФАП Отреченское</t>
  </si>
  <si>
    <t>1.2.643.5.1.13.13.12.2.54.5328.0.232137</t>
  </si>
  <si>
    <t>632233, Новосибирская область, Чановский район, д. Блюдцы, улица Северная, дом 4, квартира 2</t>
  </si>
  <si>
    <t>54202317900028016</t>
  </si>
  <si>
    <t>ФАП Блюдцы</t>
  </si>
  <si>
    <t>1.2.643.5.1.13.13.12.2.54.5328.0.232148</t>
  </si>
  <si>
    <t>632233, Новосибирская область, Чановский район, д. Черниговка, улица Большая, дом 20</t>
  </si>
  <si>
    <t>54202317900004033</t>
  </si>
  <si>
    <t>ФАП Черниговка</t>
  </si>
  <si>
    <t>1.2.643.5.1.13.13.12.2.54.5328.0.232150</t>
  </si>
  <si>
    <t>632234, Новосибирская область, Чановский район, д. Зенкино, улица Зеленая, дом 20, квартира 2</t>
  </si>
  <si>
    <t>54202317900027002</t>
  </si>
  <si>
    <t>ФАП Зенкино</t>
  </si>
  <si>
    <t>1.2.643.5.1.13.13.12.2.54.5328.0.232136</t>
  </si>
  <si>
    <t>лечебному делу, сестринскому делу, акушерскому делу, вакцинации (проведению профилактических прививок)</t>
  </si>
  <si>
    <t>632234, Новосибирская область, Чановский район, с. Таган, улица Центральная, строение 71</t>
  </si>
  <si>
    <t>54202317900003050</t>
  </si>
  <si>
    <t>ФАП Таган</t>
  </si>
  <si>
    <t>1.2.643.5.1.13.13.12.2.54.5328.0.232139</t>
  </si>
  <si>
    <t>633220, Новосибирская область, Чановский район, п. Моховое, улица Кирова, здание 13/1</t>
  </si>
  <si>
    <t>54202317900042045</t>
  </si>
  <si>
    <t>ФАП Моховое</t>
  </si>
  <si>
    <t>1.2.643.5.1.13.13.12.2.54.5328.0.232110</t>
  </si>
  <si>
    <t>54202312000</t>
  </si>
  <si>
    <t>01093300000000000</t>
  </si>
  <si>
    <t>540044</t>
  </si>
  <si>
    <t>МУНИЦИПАЛЬНОЕ ПРЕДПРИЯТИЕ Г.НОВОСИБИРСКА "НОВОСИБИРСКАЯ АПТЕЧНАЯ СЕТЬ"</t>
  </si>
  <si>
    <t>МП "НАС"</t>
  </si>
  <si>
    <t>5406372785</t>
  </si>
  <si>
    <t>1065406166748</t>
  </si>
  <si>
    <t>65243</t>
  </si>
  <si>
    <t>Муниципальные унитарные предприятия</t>
  </si>
  <si>
    <t>РОССИЙСКАЯ СОБСТВЕННОСТЬ</t>
  </si>
  <si>
    <t>ДЕПАРТАМЕНТ ПО СОЦИАЛЬНОЙ ПОЛИТИКЕ МЭРИИ ГОРОДА НОВОСИБИРСКА (5406429167, 540601001, 50701000, город Новосибирск Новосибирской области)</t>
  </si>
  <si>
    <t>630005, обл Новосибирская, г Новосибирск, ул Гоголя, д 43/1</t>
  </si>
  <si>
    <t>+73832301746;+73832301757</t>
  </si>
  <si>
    <t>mpnastorgi@nskas.ru</t>
  </si>
  <si>
    <t>630048, Новосибирская область, город Новосибирск, улица Титова, дом 1 (первый этаж)</t>
  </si>
  <si>
    <t>54202312000001001</t>
  </si>
  <si>
    <t>Аптека № 70 Медицинский отдел</t>
  </si>
  <si>
    <t>1.2.643.5.1.13.13.12.2.54.28588.0.538939</t>
  </si>
  <si>
    <t>медицинскому массажу, вакцинации (проведению профилактических прививок), сестринскому делу, терапии, кардиологии, организации здравоохранения и общественному здоровью, онкологии, ультразвуковой диагностике</t>
  </si>
  <si>
    <t>24</t>
  </si>
  <si>
    <t>54202307400</t>
  </si>
  <si>
    <t>00593600000000000</t>
  </si>
  <si>
    <t>540006</t>
  </si>
  <si>
    <t>ГОСУДАРСТВЕННОЕ БЮДЖЕТНОЕ УЧРЕЖДЕНИЕ ЗДРАВООХРАНЕНИЯ НОВОСИБИРСКОЙ ОБЛАСТИ "НОВОСИБИРСКИЙ ОБЛАСТНОЙ КЛИНИЧЕСКИЙ КОЖНО-ВЕНЕРОЛОГИЧЕСКИЙ ДИСПАНСЕР"</t>
  </si>
  <si>
    <t>ГБУЗ НСО "НОККВД"</t>
  </si>
  <si>
    <t>5406219258</t>
  </si>
  <si>
    <t>541001001</t>
  </si>
  <si>
    <t>1025402460148</t>
  </si>
  <si>
    <t>Лечебно-профилактические медицинские организации. Диспансеры, в том числе диспансеры государственной и муниципальной систем здравоохранения (кожно-венерологический)</t>
  </si>
  <si>
    <t>630027, обл Новосибирская, г Новосибирск, ул Объединения, д 35</t>
  </si>
  <si>
    <t>+73832726436</t>
  </si>
  <si>
    <t>NOKVD@NOKVD.RU</t>
  </si>
  <si>
    <t>630009, Новосибирская область, город Новосибирск, улица Декабристов, дом 72</t>
  </si>
  <si>
    <t>54202307400006003</t>
  </si>
  <si>
    <t>амбулаторное отделение №3</t>
  </si>
  <si>
    <t>1.2.643.5.1.13.13.12.2.54.5308.0.24096</t>
  </si>
  <si>
    <t>лабораторной диагностике, физиотерапии, дерматовенерологии, медицинской микробиологии, клинической лабораторной диагностике</t>
  </si>
  <si>
    <t>12.08.2022</t>
  </si>
  <si>
    <t>54202307400007003</t>
  </si>
  <si>
    <t>дневной стационар амбулаторного отделения №3</t>
  </si>
  <si>
    <t>1.2.643.5.1.13.13.12.2.54.5308.0.506115</t>
  </si>
  <si>
    <t>дерматовенерологии, физиотерапии</t>
  </si>
  <si>
    <t>630027, Новосибирская область, город Новосибирск, улица Объединения, дом 35</t>
  </si>
  <si>
    <t>54202307400001006</t>
  </si>
  <si>
    <t>амбулаторное отделение №1</t>
  </si>
  <si>
    <t>1.2.643.5.1.13.13.12.2.54.5308.0.23897</t>
  </si>
  <si>
    <t>медицинской микробиологии, лабораторной диагностике, физиотерапии, дерматовенерологии, клинической лабораторной диагностике, онкологии, ультразвуковой диагностике, функциональной диагностике</t>
  </si>
  <si>
    <t>54202307400002006</t>
  </si>
  <si>
    <t>дневной стационар амбулаторного отделения №1</t>
  </si>
  <si>
    <t>1.2.643.5.1.13.13.12.2.54.5308.0.204414</t>
  </si>
  <si>
    <t>дерматовенерологии, клинической лабораторной диагностике, ультразвуковой диагностике, физиотерапии</t>
  </si>
  <si>
    <t>630032, Новосибирская область, город Новосибирск, улица Планировочная, дом 10</t>
  </si>
  <si>
    <t>54202307400004005</t>
  </si>
  <si>
    <t>амбулаторное отделение №2</t>
  </si>
  <si>
    <t>1.2.643.5.1.13.13.12.2.54.5308.0.24057</t>
  </si>
  <si>
    <t>лабораторной диагностике, физиотерапии, дерматовенерологии, клинической лабораторной диагностике</t>
  </si>
  <si>
    <t>54202307400005005</t>
  </si>
  <si>
    <t>дневной стационар амбулаторного отделения №2</t>
  </si>
  <si>
    <t>1.2.643.5.1.13.13.12.2.54.5308.0.506110</t>
  </si>
  <si>
    <t>630048, Новосибирская область, город Новосибирск, улица Немировича-Данченко, дом 131</t>
  </si>
  <si>
    <t>54202307400003007</t>
  </si>
  <si>
    <t>амбулаторное отделение №4</t>
  </si>
  <si>
    <t>1.2.643.5.1.13.13.12.2.54.5308.0.24129</t>
  </si>
  <si>
    <t>630082, Новосибирская область, город Новосибирск, улица Тимирязева, дом 66</t>
  </si>
  <si>
    <t>54202307400008002</t>
  </si>
  <si>
    <t>дерматологическое отделение</t>
  </si>
  <si>
    <t>1.2.643.5.1.13.13.12.2.54.5308.0.24394</t>
  </si>
  <si>
    <t>специализированная медицинская помощь, специализированная, в том числе высокотехнологичная, медицинская помощь с применением телемедицинских технологий</t>
  </si>
  <si>
    <t>дерматовенерологии, офтальмологии, терапии,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физиотерапии, эндокринологии</t>
  </si>
  <si>
    <t>54202307400010002</t>
  </si>
  <si>
    <t>Детское дерматовенерологическое отделение</t>
  </si>
  <si>
    <t>1.2.643.5.1.13.13.12.2.54.5308.0.508665</t>
  </si>
  <si>
    <t>дерматовенерологии, офтальмологии, терапии, ультразвуковой диагностике, физиотерапии,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t>
  </si>
  <si>
    <t>54202307400009002</t>
  </si>
  <si>
    <t>консультативно-диагностическая группа</t>
  </si>
  <si>
    <t>1.2.643.5.1.13.13.12.2.54.5308.0.411894</t>
  </si>
  <si>
    <t>клинической лабораторной диагностике</t>
  </si>
  <si>
    <t>25</t>
  </si>
  <si>
    <t>54202308000</t>
  </si>
  <si>
    <t>01088300000000000</t>
  </si>
  <si>
    <t>540042</t>
  </si>
  <si>
    <t>ОБЩЕСТВО С ОГРАНИЧЕННОЙ ОТВЕТСТВЕННОСТЬЮ "ЮНИМ-СИБИРЬ"</t>
  </si>
  <si>
    <t>ООО "ЮНИМ-СИБИРЬ"</t>
  </si>
  <si>
    <t>5406810799</t>
  </si>
  <si>
    <t>1215400002267</t>
  </si>
  <si>
    <t>630099, обл Новосибирская, г Новосибирск, ул Максима Горького, д 79</t>
  </si>
  <si>
    <t>+79139012249</t>
  </si>
  <si>
    <t>Siberia@unim.su</t>
  </si>
  <si>
    <t>630007, Новосибирская область, г. Новосибирск, улица Фабричная, здание 17/4, помещения: 2-5 (десятый этаж)</t>
  </si>
  <si>
    <t>54202308000001001</t>
  </si>
  <si>
    <t>ООО ЮНИМ-Сибирь, лаборатория</t>
  </si>
  <si>
    <t>1.2.643.5.1.13.13.12.2.54.36263.0.538441</t>
  </si>
  <si>
    <t>лабораторной диагностике, генетике, клинической лабораторной диагностике, лабораторной генетике, организации здравоохранения и общественному здоровью, организации здравоохранения и общественному здоровью, эпидемиологии, гистологии</t>
  </si>
  <si>
    <t>16.08.2022</t>
  </si>
  <si>
    <t>26</t>
  </si>
  <si>
    <t>54202310300</t>
  </si>
  <si>
    <t>00598900000000000</t>
  </si>
  <si>
    <t>540260</t>
  </si>
  <si>
    <t>ГОСУДАРСТВЕННОЕ БЮДЖЕТНОЕ УЧРЕЖДЕНИЕ ЗДРАВООХРАНЕНИЯ НОВОСИБИРСКОЙ ОБЛАСТИ "ГОРОДСКАЯ КЛИНИЧЕСКАЯ ПОЛИКЛИНИКА № 2"</t>
  </si>
  <si>
    <t>ГБУЗ НСО "ГКП № 2"</t>
  </si>
  <si>
    <t>5405241444</t>
  </si>
  <si>
    <t>1025401909708</t>
  </si>
  <si>
    <t>630008, обл Новосибирская, г Новосибирск, ул Московская, д 89,</t>
  </si>
  <si>
    <t>3832665482__________</t>
  </si>
  <si>
    <t>gp2@nso.ru</t>
  </si>
  <si>
    <t>630008, Новосибирская область, г. Новосибирск, улица Чехова, дом 76</t>
  </si>
  <si>
    <t>54202310300033041</t>
  </si>
  <si>
    <t>1.2.643.5.1.13.13.12.2.54.5339.0.437502</t>
  </si>
  <si>
    <t>терапии, сестринскому делу, лабораторной диагностике, функциональной диагностике, вакцинации (проведению профилактических прививок), лечебному делу</t>
  </si>
  <si>
    <t>630008, Новосибирская область, город Новосибирск, улица Белинского, дом 1</t>
  </si>
  <si>
    <t>54202310300010036</t>
  </si>
  <si>
    <t>1.2.643.5.1.13.13.12.2.54.5339.0.23745</t>
  </si>
  <si>
    <t>педиатрии, лечебному делу, сестринскому делу</t>
  </si>
  <si>
    <t>630008, Новосибирская область, город Новосибирск, улица Белинского, дом 135</t>
  </si>
  <si>
    <t>54202310300019038</t>
  </si>
  <si>
    <t>1.2.643.5.1.13.13.12.2.54.5339.0.23640</t>
  </si>
  <si>
    <t>630008, Новосибирская область, город Новосибирск, улица Белинского, дом 1а</t>
  </si>
  <si>
    <t>54202310300019007</t>
  </si>
  <si>
    <t>630008, Новосибирская область, город Новосибирск, улица Гурьевская, дом 47</t>
  </si>
  <si>
    <t>54202310300034018</t>
  </si>
  <si>
    <t>1.2.643.5.1.13.13.12.2.54.5339.0.23612</t>
  </si>
  <si>
    <t>медицинскому массажу, лечебной физкультуре, лечебной физкультуре и спортивной медицине, медицинской реабилитации, ультразвуковой диагностике</t>
  </si>
  <si>
    <t>630008, Новосибирская область, город Новосибирск, улица Добролюбова, дом 113</t>
  </si>
  <si>
    <t>54202310300001024</t>
  </si>
  <si>
    <t>1.2.643.5.1.13.13.12.2.54.5339.0.23682</t>
  </si>
  <si>
    <t>лечебному делу, сестринскому делу, педиатрии</t>
  </si>
  <si>
    <t>630008, Новосибирская область, город Новосибирск, улица Добролюбова, дом 93</t>
  </si>
  <si>
    <t>54202310300003032</t>
  </si>
  <si>
    <t>1.2.643.5.1.13.13.12.2.54.5339.0.23685</t>
  </si>
  <si>
    <t>лечебному делу, сестринскому делу, терапии</t>
  </si>
  <si>
    <t>630008, Новосибирская область, город Новосибирск, улица Московская, дом 167</t>
  </si>
  <si>
    <t>54202310300001034</t>
  </si>
  <si>
    <t>630008, Новосибирская область, город Новосибирск, улица Московская, дом 89</t>
  </si>
  <si>
    <t>54202310300032028</t>
  </si>
  <si>
    <t>1.2.643.5.1.13.13.12.2.54.5339.0.23665</t>
  </si>
  <si>
    <t>акушерскому делу, лабораторной диагностике, лечебному делу, медицинскому массажу, медицинской статистике, сестринскому делу, рентгенологии, физиотерапии, функциональной диагностике, вакцинации (проведению профилактических прививок), лечебной физкультуре, терапии, педиатрии, организации здравоохранения и общественному здоровью, гастроэнтерологии, инфекционным болезням, кардиологии, неврологии, онкологии, офтальмологии, пульмонологии, эндокринологии, клинической лабораторной диагностике, лечебной физкультуре и спортивной медицине, травматологии и ортопедии, ультразвуковой диагностике,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гематологии, гериатрии, дерматовенерологии, мануальной терапии, эндоскопии, медицинской реабилитации</t>
  </si>
  <si>
    <t>630008, Новосибирская область, город Новосибирск, улица Тургенева, дом 84</t>
  </si>
  <si>
    <t>54202310300008004</t>
  </si>
  <si>
    <t>1.2.643.5.1.13.13.12.2.54.5339.0.23725</t>
  </si>
  <si>
    <t>педиатрии, лечебному делу, сестринскому делу, вакцинации (проведению профилактических прививок)</t>
  </si>
  <si>
    <t>630008, Новосибирская область, город Новосибирск, улица Чехова, дом 175</t>
  </si>
  <si>
    <t>54202310300025011</t>
  </si>
  <si>
    <t>1.2.643.5.1.13.13.12.2.54.5339.0.239890</t>
  </si>
  <si>
    <t>630008, Новосибирская область, город Новосибирск, улица Чехова, дом 200</t>
  </si>
  <si>
    <t>54202310300031013</t>
  </si>
  <si>
    <t>1.2.643.5.1.13.13.12.2.54.5339.0.23669</t>
  </si>
  <si>
    <t>630009, Новосибирская область, город Новосибирск, улица Декабристов, дом 86</t>
  </si>
  <si>
    <t>54202310300011022</t>
  </si>
  <si>
    <t>1.2.643.5.1.13.13.12.2.54.5339.0.23605</t>
  </si>
  <si>
    <t>630009, Новосибирская область, город Новосибирск, улица Никитина, дом 12</t>
  </si>
  <si>
    <t>54202310300022026</t>
  </si>
  <si>
    <t>1.2.643.5.1.13.13.12.2.54.5339.0.23804</t>
  </si>
  <si>
    <t>630009, Новосибирская область, город Новосибирск, улица Никитина, дом 13а</t>
  </si>
  <si>
    <t>54202310300023005</t>
  </si>
  <si>
    <t>1.2.643.5.1.13.13.12.2.54.5339.0.23826</t>
  </si>
  <si>
    <t>630009, Новосибирская область, город Новосибирск, улица Никитина, дом 2</t>
  </si>
  <si>
    <t>54202310300004033</t>
  </si>
  <si>
    <t>1.2.643.5.1.13.13.12.2.54.5339.0.23695</t>
  </si>
  <si>
    <t>630063, Новосибирская область, г. Новосибирск, улица Лескова, дом 250а</t>
  </si>
  <si>
    <t>54202310300032042</t>
  </si>
  <si>
    <t>акушерскому делу, лабораторной диагностике, медицинской статистике, сестринскому делу, физиотерапии, функциональной диагностике, терапии,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t>
  </si>
  <si>
    <t>630063, Новосибирская область, город Новосибирск, улица Кирова, дом 288</t>
  </si>
  <si>
    <t>54202310300024014</t>
  </si>
  <si>
    <t>1.2.643.5.1.13.13.12.2.54.5339.0.239884</t>
  </si>
  <si>
    <t>630063, Новосибирская область, город Новосибирск, улица Кирова, дом 327</t>
  </si>
  <si>
    <t>54202310300006012</t>
  </si>
  <si>
    <t>1.2.643.5.1.13.13.12.2.54.5339.0.286894</t>
  </si>
  <si>
    <t>630063, Новосибирская область, город Новосибирск, улица Тургенева, дом 202</t>
  </si>
  <si>
    <t>54202310300005001</t>
  </si>
  <si>
    <t>1.2.643.5.1.13.13.12.2.54.5339.0.23733</t>
  </si>
  <si>
    <t>630063, Новосибирская область, город Новосибирск, улица Чехова, дом 271</t>
  </si>
  <si>
    <t>54202310300018023</t>
  </si>
  <si>
    <t>1.2.643.5.1.13.13.12.2.54.5339.0.291052</t>
  </si>
  <si>
    <t>630102, Новосибирская область, город Новосибирск, улица 9 Ноября, дом 49</t>
  </si>
  <si>
    <t>54202310300021035</t>
  </si>
  <si>
    <t>1.2.643.5.1.13.13.12.2.54.5339.0.23774</t>
  </si>
  <si>
    <t>630102, Новосибирская область, город Новосибирск, улица Бориса Богаткова, дом 25</t>
  </si>
  <si>
    <t>54202310300017017</t>
  </si>
  <si>
    <t>1.2.643.5.1.13.13.12.2.54.5339.0.23636</t>
  </si>
  <si>
    <t>офтальмологии, педиатрии, сестринскому делу в педиатрии, вакцинации (проведению профилактических прививок)</t>
  </si>
  <si>
    <t>630102, Новосибирская область, город Новосибирск, улица Бориса Богаткова, дом 46</t>
  </si>
  <si>
    <t>54202310300003002</t>
  </si>
  <si>
    <t>630102, Новосибирская область, город Новосибирск, улица Бориса Богаткова, дом 50</t>
  </si>
  <si>
    <t>54202310300032039</t>
  </si>
  <si>
    <t>сестринскому делу, лечебному делу, лабораторной диагностике, медицинскому массажу, медицинской статистике, сестринскому делу в педиатрии, физиотерапии, лечебной физкультуре, педиатрии, детской кардиологии, детской хирургии, детской эндокринологии, инфекционным болезням, кардиологии, эндокринологии, оториноларингологии (за исключением кохлеарной имплантации), клинической лабораторной диагностике, неврологии, офтальмологии, травматологии и ортопедии, пульмонологии</t>
  </si>
  <si>
    <t>630102, Новосибирская область, город Новосибирск, улица Инская, дом 61</t>
  </si>
  <si>
    <t>54202310300015037</t>
  </si>
  <si>
    <t>1.2.643.5.1.13.13.12.2.54.5339.0.23649</t>
  </si>
  <si>
    <t>630102, Новосибирская область, город Новосибирск, улица Ленинградская, дом 358</t>
  </si>
  <si>
    <t>54202310300026031</t>
  </si>
  <si>
    <t>1.2.643.5.1.13.13.12.2.54.5339.0.239958</t>
  </si>
  <si>
    <t>630102, Новосибирская область, город Новосибирск, улица Нижегородская, дом 23</t>
  </si>
  <si>
    <t>54202310300014040</t>
  </si>
  <si>
    <t>1.2.643.5.1.13.13.12.2.54.5339.0.23749</t>
  </si>
  <si>
    <t>терапии, лечебному делу, сестринскому делу, вакцинации (проведению профилактических прививок)</t>
  </si>
  <si>
    <t>630102, Новосибирская область, город Новосибирск, улица Нижегородская, дом 6</t>
  </si>
  <si>
    <t>54202310300016006</t>
  </si>
  <si>
    <t>1.2.643.5.1.13.13.12.2.54.5339.0.23627</t>
  </si>
  <si>
    <t>630102, Новосибирская область, город Новосибирск, улица Садовая, дом 26</t>
  </si>
  <si>
    <t>54202310300002020</t>
  </si>
  <si>
    <t>1.2.643.5.1.13.13.12.2.54.5339.0.23599</t>
  </si>
  <si>
    <t>630102, Новосибирская область, город Новосибирск, улица Якушева, дом 31</t>
  </si>
  <si>
    <t>54202310300009009</t>
  </si>
  <si>
    <t>1.2.643.5.1.13.13.12.2.54.5339.0.23603</t>
  </si>
  <si>
    <t>630133, Новосибирская область, г. Новосибирск, улица Татьяна Снежиной, дом 37/1</t>
  </si>
  <si>
    <t>54202310300027019</t>
  </si>
  <si>
    <t>1.2.643.5.1.13.13.12.2.54.5339.0.290974</t>
  </si>
  <si>
    <t>630133, Новосибирская область, г. Новосибирск, улица Татьяны Снежиной, дом 47</t>
  </si>
  <si>
    <t>54202310300020025</t>
  </si>
  <si>
    <t>1.2.643.5.1.13.13.12.2.54.5339.0.368684</t>
  </si>
  <si>
    <t>630133, Новосибирская область, г. Новосибирск, улица Татьяны Снежиной, дом 52</t>
  </si>
  <si>
    <t>54202310300030029</t>
  </si>
  <si>
    <t>1.2.643.5.1.13.13.12.2.54.5339.0.425605</t>
  </si>
  <si>
    <t>630133, Новосибирская область, город Новосибирск, улица Высоцкого, дом 1</t>
  </si>
  <si>
    <t>54202310300012016</t>
  </si>
  <si>
    <t>1.2.643.5.1.13.13.12.2.54.5339.0.290926</t>
  </si>
  <si>
    <t>педиатрии, лечебному делу, сестринскому делу, сестринскому делу в педиатрии</t>
  </si>
  <si>
    <t>630133, Новосибирская область, город Новосибирск, улица Высоцкого, дом 21</t>
  </si>
  <si>
    <t>54202310300029008</t>
  </si>
  <si>
    <t>1.2.643.5.1.13.13.12.2.54.5339.0.416686</t>
  </si>
  <si>
    <t>630133, Новосибирская область, город Новосибирск, улица Высоцкого, дом 29</t>
  </si>
  <si>
    <t>54202310300018003</t>
  </si>
  <si>
    <t>630133, Новосибирская область, город Новосибирск, улица Лазурная, дом 10/1</t>
  </si>
  <si>
    <t>54202310300007010</t>
  </si>
  <si>
    <t>1.2.643.5.1.13.13.12.2.54.5339.0.286900</t>
  </si>
  <si>
    <t>630133, Новосибирская область, город Новосибирск, улица Лазурная, дом 2/1</t>
  </si>
  <si>
    <t>54202310300027021</t>
  </si>
  <si>
    <t>630133, Новосибирская область, город Новосибирск, улица Лазурная, дом 20/1</t>
  </si>
  <si>
    <t>54202310300033030</t>
  </si>
  <si>
    <t>клинической лабораторной диагностике, лечебной физкультуре и спортивной медицине, неврологии, офтальмологии, рентгенологии, ультразвуковой диагностике, физиотерапии,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медицинской реабилитации, оториноларингологии (за исключением кохлеарной имплантации), медицинской статистике, инфекционным болезням, педиатрии, организации здравоохранения и общественному здоровью, терапии, вакцинации (проведению профилактических прививок), акушерскому делу, лабораторной диагностике, лечебному делу, сестринскому делу, сестринскому делу в педиатрии, лечебной физкультуре, медицинскому массажу, хирургии</t>
  </si>
  <si>
    <t>630133, Новосибирская область, город Новосибирск, улица Лазурная, дом 22/1</t>
  </si>
  <si>
    <t>54202310300028015</t>
  </si>
  <si>
    <t>1.2.643.5.1.13.13.12.2.54.5339.0.286883</t>
  </si>
  <si>
    <t>630133, Новосибирская область, город Новосибирск, улица Лазурная, дом 27</t>
  </si>
  <si>
    <t>54202310300013027</t>
  </si>
  <si>
    <t>1.2.643.5.1.13.13.12.2.54.5339.0.290939</t>
  </si>
  <si>
    <t>лечебному делу, сестринскому делу, сестринскому делу в педиатрии, педиатрии</t>
  </si>
  <si>
    <t>27</t>
  </si>
  <si>
    <t>54202306200</t>
  </si>
  <si>
    <t>00601600000000000</t>
  </si>
  <si>
    <t>540372</t>
  </si>
  <si>
    <t>ФЕДЕРАЛЬНОЕ ГОСУДАРСТВЕННОЕ КАЗЕННОЕ УЧРЕЖДЕНИЕ "425 ВОЕННЫЙ ГОСПИТАЛЬ" МИНИСТЕРСТВА ОБОРОНЫ РОССИЙСКОЙ ФЕДЕРАЦИИ</t>
  </si>
  <si>
    <t>ФГКУ "425 ВГ" МИНОБОРОНЫ РОССИИ</t>
  </si>
  <si>
    <t>5405507447</t>
  </si>
  <si>
    <t>1145476157078</t>
  </si>
  <si>
    <t>75104</t>
  </si>
  <si>
    <t>Федеральные государственные казенные учреждения</t>
  </si>
  <si>
    <t>МИНИСТЕРСТВО ОБОРОНЫ РОССИЙСКОЙ ФЕДЕРАЦИИ (7704252261, 770401001, 00000000, Российская Федерация)</t>
  </si>
  <si>
    <t>630017, обл Новосибирская, г Новосибирск, ул Воинская, д 1/1</t>
  </si>
  <si>
    <t>+73832600411</t>
  </si>
  <si>
    <t>425vg_1@mil.ru</t>
  </si>
  <si>
    <t>630017, Новосибирская область, г. Новосибирск, Воинская, д.1</t>
  </si>
  <si>
    <t>54202306200001001</t>
  </si>
  <si>
    <t>28</t>
  </si>
  <si>
    <t>54202312900</t>
  </si>
  <si>
    <t>00599500000000000</t>
  </si>
  <si>
    <t>540270</t>
  </si>
  <si>
    <t>ГОСУДАРСТВЕННОЕ БЮДЖЕТНОЕ УЧРЕЖДЕНИЕ ЗДРАВООХРАНЕНИЯ НОВОСИБИРСКОЙ ОБЛАСТИ "ДЕТСКАЯ ГОРОДСКАЯ КЛИНИЧЕСКАЯ СТОМАТОЛОГИЧЕСКАЯ ПОЛИКЛИНИКА"</t>
  </si>
  <si>
    <t>ГБУЗ НСО "ДГКСП"</t>
  </si>
  <si>
    <t>5404330701</t>
  </si>
  <si>
    <t>540401001</t>
  </si>
  <si>
    <t>1075404017809</t>
  </si>
  <si>
    <t>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t>
  </si>
  <si>
    <t>630054, обл Новосибирская, г Новосибирск, ул Римского-Корсакова, д 2</t>
  </si>
  <si>
    <t>8 383 351 14 02</t>
  </si>
  <si>
    <t>dgsp@nso.ru</t>
  </si>
  <si>
    <t>630004, Новосибирская область, г. Новосибирск, улица Сибирская, дом 30</t>
  </si>
  <si>
    <t>54202312900001015</t>
  </si>
  <si>
    <t>Школьные стоматологические кабинеты</t>
  </si>
  <si>
    <t>1.2.643.5.1.13.13.12.2.54.5366.0.444722</t>
  </si>
  <si>
    <t>стоматологии детской, стоматологии общей практики, сестринскому делу, стоматологии, стоматологии профилактической</t>
  </si>
  <si>
    <t>630004, Новосибирская область, г. Новосибирск, улица Сибирская, дом 35</t>
  </si>
  <si>
    <t>54202312900001001</t>
  </si>
  <si>
    <t>сестринскому делу, стоматологии, стоматологии профилактической, стоматологии детской, стоматологии общей практики</t>
  </si>
  <si>
    <t>54202312900001022</t>
  </si>
  <si>
    <t>54202312900001083</t>
  </si>
  <si>
    <t>54202312900001018</t>
  </si>
  <si>
    <t>630007, Новосибирская область, г. Новосибирск, улица Серебрянниковская, дом 10</t>
  </si>
  <si>
    <t>54202312900001056</t>
  </si>
  <si>
    <t>сестринскому делу, стоматологии, стоматологии профилактической, стоматологии общей практики, стоматологии детской</t>
  </si>
  <si>
    <t>630022, Новосибирская область, г. Новосибирск, улица Виктора Шевелева, здание 3</t>
  </si>
  <si>
    <t>54202312900001064</t>
  </si>
  <si>
    <t>стоматологии детской, стоматологии профилактической, сестринскому делу, стоматологии</t>
  </si>
  <si>
    <t>630024, Новосибирская область, г. Новосибирск, улица Бурденко, дом 55</t>
  </si>
  <si>
    <t>54202312900001055</t>
  </si>
  <si>
    <t>630024, Новосибирская область, г. Новосибирск, улица Космическая, дом 10</t>
  </si>
  <si>
    <t>54202312900001062</t>
  </si>
  <si>
    <t>630024, Новосибирская область, г. Новосибирск, улица Мира, дом 1</t>
  </si>
  <si>
    <t>54202312900001009</t>
  </si>
  <si>
    <t>сестринскому делу, стоматологии профилактической, стоматологии, стоматологии детской, стоматологии общей практики</t>
  </si>
  <si>
    <t>630024, Новосибирская область, г. Новосибирск, улица Сибиряков-Гвардейцев, дом 44/6</t>
  </si>
  <si>
    <t>54202312900004066</t>
  </si>
  <si>
    <t>ГБУЗ НСО "ДГКСП" (3 лечебное отделение)</t>
  </si>
  <si>
    <t>1.2.643.5.1.13.13.12.2.54.5366.0.507648</t>
  </si>
  <si>
    <t>стоматологии хирургической, организации здравоохранения и общественному здоровью, эпидемиологии, стоматологии, стоматологии детской, стоматологии терапевтической, ортодонтии, анестезиологии и реаниматологии, медицинской статистике, рентгенологии, сестринскому делу, стоматологии профилактической, стоматологии общей практики</t>
  </si>
  <si>
    <t>630032, Новосибирская область, г. Новосибирск, микрорайон Горский, дом 7</t>
  </si>
  <si>
    <t>54202312900001068</t>
  </si>
  <si>
    <t>630032, Новосибирская область, г. Новосибирск, улица Планировочная, дом 7</t>
  </si>
  <si>
    <t>54202312900001072</t>
  </si>
  <si>
    <t>стоматологии детской, стоматологии общей практики, стоматологии профилактической, сестринскому делу, стоматологии</t>
  </si>
  <si>
    <t>54202312900001046</t>
  </si>
  <si>
    <t>54202312900001037</t>
  </si>
  <si>
    <t>630045, Новосибирская область, г. Новосибирск, улица Курганская, дом 36а</t>
  </si>
  <si>
    <t>54202312900001057</t>
  </si>
  <si>
    <t>630048, Новосибирская область, г. Новосибирск, улица Вертковская, дом 16</t>
  </si>
  <si>
    <t>54202312900001035</t>
  </si>
  <si>
    <t>630048, Новосибирская область, г. Новосибирск, улица Вертковская, дом 2</t>
  </si>
  <si>
    <t>54202312900001076</t>
  </si>
  <si>
    <t>стоматологии общей практики, стоматологии детской, сестринскому делу, стоматологии профилактической, стоматологии</t>
  </si>
  <si>
    <t>630048, Новосибирская область, г. Новосибирск, улица Римского-Корсакова, дом 13</t>
  </si>
  <si>
    <t>54202312900001059</t>
  </si>
  <si>
    <t>630048, Новосибирская область, г. Новосибирск, улица Степная, дом 7</t>
  </si>
  <si>
    <t>54202312900005082</t>
  </si>
  <si>
    <t>ГБУЗ НСО "ДГКСП" (2 лечебное отделение)</t>
  </si>
  <si>
    <t>1.2.643.5.1.13.13.12.2.54.5366.0.507647</t>
  </si>
  <si>
    <t>стоматологии профилактической, стоматологии, рентгенологии, ортодонтии, стоматологии хирургической, организации здравоохранения и общественному здоровью, эпидемиологии, стоматологии детской, стоматологии общей практики, медицинской статистике, сестринскому делу</t>
  </si>
  <si>
    <t>630052, Новосибирская область, г. Новосибирск, улица Ударная, дом 21</t>
  </si>
  <si>
    <t>54202312900001063</t>
  </si>
  <si>
    <t>стоматологии общей практики, стоматологии профилактической, стоматологии детской, сестринскому делу, стоматологии</t>
  </si>
  <si>
    <t>630054, Новосибирская область, г. Новосибирск, 1-й переулок Серафимовича, дом 4а</t>
  </si>
  <si>
    <t>54202312900001025</t>
  </si>
  <si>
    <t>стоматологии детской, стоматологии общей практики, стоматологии профилактической, стоматологии, сестринскому делу</t>
  </si>
  <si>
    <t>630054, Новосибирская область, г. Новосибирск, улица Крашенинникова, дом 6</t>
  </si>
  <si>
    <t>54202312900001071</t>
  </si>
  <si>
    <t>630054, Новосибирская область, г. Новосибирск, улица Римского-Корсакова, дом 2</t>
  </si>
  <si>
    <t>54202312900002012</t>
  </si>
  <si>
    <t>1.2.643.5.1.13.13.12.2.54.5366.0.33898</t>
  </si>
  <si>
    <t>стоматологии терапевтической, организации здравоохранения и общественному здоровью, эпидемиологии, медицинской статистике, сестринскому делу</t>
  </si>
  <si>
    <t>630054, Новосибирская область, г. Новосибирск, улица Титова, дом 43/2</t>
  </si>
  <si>
    <t>54202312900001075</t>
  </si>
  <si>
    <t>54202312900001002</t>
  </si>
  <si>
    <t>стоматологии, стоматологии профилактической, сестринскому делу, стоматологии общей практики, стоматологии детской</t>
  </si>
  <si>
    <t>54202312900001021</t>
  </si>
  <si>
    <t>стоматологии профилактической, стоматологии детской, стоматологии общей практики, сестринскому делу, стоматологии</t>
  </si>
  <si>
    <t>630073, Новосибирская область, г. Новосибирск, улица Карла Маркса, дом 31</t>
  </si>
  <si>
    <t>54202312900001070</t>
  </si>
  <si>
    <t>630073, Новосибирская область, г. Новосибирск, улица Новогодняя, дом 20/2</t>
  </si>
  <si>
    <t>54202312900001079</t>
  </si>
  <si>
    <t>630078, Новосибирская область, г. Новосибирск, улица Выставочная, дом 8</t>
  </si>
  <si>
    <t>54202312900001020</t>
  </si>
  <si>
    <t>630079, Новосибирская область, г. Новосибирск, улица Станиславского, дом 30</t>
  </si>
  <si>
    <t>54202312900001039</t>
  </si>
  <si>
    <t>630087, Новосибирская область, г. Новосибирск, улица Новогодняя, дом 14/1</t>
  </si>
  <si>
    <t>54202312900001078</t>
  </si>
  <si>
    <t>630088, Новосибирская область, г. Новосибирск, улица Зорге, дом 21</t>
  </si>
  <si>
    <t>54202312900001006</t>
  </si>
  <si>
    <t>630088, Новосибирская область, г. Новосибирск, улица Зорге, дом 39</t>
  </si>
  <si>
    <t>54202312900001016</t>
  </si>
  <si>
    <t>стоматологии, стоматологии профилактической, стоматологии детской, стоматологии общей практики, сестринскому делу</t>
  </si>
  <si>
    <t>630088, Новосибирская область, г. Новосибирск, улица Палласа, дом 28</t>
  </si>
  <si>
    <t>54202312900001029</t>
  </si>
  <si>
    <t>стоматологии детской, сестринскому делу, стоматологии, стоматологии профилактической, стоматологии общей практики</t>
  </si>
  <si>
    <t>54202312900001017</t>
  </si>
  <si>
    <t>630096, Новосибирская область, г. Новосибирск, улица Забалуева, дом 10а</t>
  </si>
  <si>
    <t>54202312900001051</t>
  </si>
  <si>
    <t>стоматологии, сестринскому делу, стоматологии профилактической, стоматологии детской, стоматологии общей практики</t>
  </si>
  <si>
    <t>54202312900001005</t>
  </si>
  <si>
    <t>630099, Новосибирская область, г. Новосибирск, улица Трудовая, дом 15</t>
  </si>
  <si>
    <t>54202312900003011</t>
  </si>
  <si>
    <t>ГБУЗ НСО "ДГКСП" (1 лечебное отделение)</t>
  </si>
  <si>
    <t>1.2.643.5.1.13.13.12.2.54.5366.0.507646</t>
  </si>
  <si>
    <t>стоматологии, стоматологии профилактической, медицинской статистике, рентгенологии, сестринскому делу, стоматологии детской, ортодонтии, организации здравоохранения и общественному здоровью, эпидемиологии, стоматологии общей практики, стоматологии хирургической</t>
  </si>
  <si>
    <t>630106, Новосибирская область, г. Новосибирск, улица Зорге, дом 42а</t>
  </si>
  <si>
    <t>54202312900001053</t>
  </si>
  <si>
    <t>630106, Новосибирская область, г. Новосибирск, улица Петухова, дом 100</t>
  </si>
  <si>
    <t>54202312900001080</t>
  </si>
  <si>
    <t>630106, Новосибирская область, г. Новосибирск, улица Петухова, дом 86</t>
  </si>
  <si>
    <t>54202312900001054</t>
  </si>
  <si>
    <t>630107, Новосибирская область, г. Новосибирск, улица 9-й Гвардейской дивизии, дом 20</t>
  </si>
  <si>
    <t>54202312900001013</t>
  </si>
  <si>
    <t>стоматологии детской, стоматологии общей практики, стоматологии, стоматологии профилактической, сестринскому делу</t>
  </si>
  <si>
    <t>630107, Новосибирская область, г. Новосибирск, улица 9-й Гвардейской дивизии, дом 6</t>
  </si>
  <si>
    <t>54202312900001058</t>
  </si>
  <si>
    <t>630107, Новосибирская область, г. Новосибирск, улица Связистов, дом 135</t>
  </si>
  <si>
    <t>54202312900001030</t>
  </si>
  <si>
    <t>630108, Новосибирская область, г. Новосибирск, улица Котовского, дом 16</t>
  </si>
  <si>
    <t>54202312900001033</t>
  </si>
  <si>
    <t>630108, Новосибирская область, г. Новосибирск, улица Котовского, дом 38</t>
  </si>
  <si>
    <t>54202312900001043</t>
  </si>
  <si>
    <t>54202312900001040</t>
  </si>
  <si>
    <t>54202312900001036</t>
  </si>
  <si>
    <t>630119, Новосибирская область, г. Новосибирск, улица Зорге, дом 149</t>
  </si>
  <si>
    <t>54202312900001077</t>
  </si>
  <si>
    <t>630119, Новосибирская область, г. Новосибирск, улица Зорге, дом 259/1</t>
  </si>
  <si>
    <t>54202312900001067</t>
  </si>
  <si>
    <t>630120, Новосибирская область, г. Новосибирск, улица Титова, дом 202</t>
  </si>
  <si>
    <t>54202312900001073</t>
  </si>
  <si>
    <t>630120, Новосибирская область, г. Новосибирск, улица Титова, здание 242/1, помещение 62 (первый этаж)</t>
  </si>
  <si>
    <t>54202312900001081</t>
  </si>
  <si>
    <t>630121, Новосибирская область, г. Новосибирск, улица Невельского, дом 53/1</t>
  </si>
  <si>
    <t>54202312900001065</t>
  </si>
  <si>
    <t>630121, Новосибирская область, г. Новосибирск, улица Порт-Артурская, дом 1а</t>
  </si>
  <si>
    <t>54202312900001027</t>
  </si>
  <si>
    <t>630132, Новосибирская область, г. Новосибирск, улица 1905 года, дом 39</t>
  </si>
  <si>
    <t>54202312900001031</t>
  </si>
  <si>
    <t>630132, Новосибирская область, г. Новосибирск, улица 1905 года, дом 41</t>
  </si>
  <si>
    <t>54202312900001026</t>
  </si>
  <si>
    <t>630136, Новосибирская область, г. Новосибирск, улица Киевская, дом 15а</t>
  </si>
  <si>
    <t>54202312900001004</t>
  </si>
  <si>
    <t>стоматологии профилактической, стоматологии, сестринскому делу, стоматологии детской, стоматологии общей практики</t>
  </si>
  <si>
    <t>630136, Новосибирская область, г. Новосибирск, улица Киевская, дом 5</t>
  </si>
  <si>
    <t>54202312900001069</t>
  </si>
  <si>
    <t>630136, Новосибирская область, г. Новосибирск, улица Киевская, дом 7</t>
  </si>
  <si>
    <t>54202312900001049</t>
  </si>
  <si>
    <t>630136, Новосибирская область, г. Новосибирск, улица Титова, дом 94</t>
  </si>
  <si>
    <t>54202312900001074</t>
  </si>
  <si>
    <t>29</t>
  </si>
  <si>
    <t>54202305900</t>
  </si>
  <si>
    <t>00597900000000000</t>
  </si>
  <si>
    <t>540223</t>
  </si>
  <si>
    <t>ГОСУДАРСТВЕННОЕ БЮДЖЕТНОЕ УЧРЕЖДЕНИЕ ЗДРАВООХРАНЕНИЯ НОВОСИБИРСКОЙ ОБЛАСТИ "КЛИНИЧЕСКАЯ СТОМАТОЛОГИЧЕСКАЯ ПОЛИКЛИНИКА №3"</t>
  </si>
  <si>
    <t>ГБУЗ НСО"КСП №3"</t>
  </si>
  <si>
    <t>5403115300</t>
  </si>
  <si>
    <t>1025401301991</t>
  </si>
  <si>
    <t>630087, обл Новосибирская, г Новосибирск, ул Ватутина, д 39</t>
  </si>
  <si>
    <t>+73833465632</t>
  </si>
  <si>
    <t>SP3@NSO.RU</t>
  </si>
  <si>
    <t>630087, Новосибирская область, г. Новосибирск, улица Ватутина, дом 39</t>
  </si>
  <si>
    <t>54202305900001002</t>
  </si>
  <si>
    <t>1 лечебное отделение</t>
  </si>
  <si>
    <t>1.2.643.5.1.13.13.12.2.54.5321.0.208020</t>
  </si>
  <si>
    <t>организации здравоохранения и общественному здоровью, медицинской статистике, рентгенологии, сестринскому делу, стоматологии, стоматологии общей практики, стоматологии терапевтической, стоматологии хирургической</t>
  </si>
  <si>
    <t>630088, Новосибирская область, г. Новосибирск, улица Петухова, дом 20</t>
  </si>
  <si>
    <t>54202305900003003</t>
  </si>
  <si>
    <t>Отделение круглосуточной стоматологической помощи</t>
  </si>
  <si>
    <t>1.2.643.5.1.13.13.12.2.54.5321.0.211543</t>
  </si>
  <si>
    <t>организации здравоохранения и общественному здоровью, стоматологии детской, стоматологии общей практики, стоматологии хирургической, медицинской статистике, сестринскому делу, стоматологии</t>
  </si>
  <si>
    <t>630088, Новосибирская область, г. Новосибирск, улица Сибиряков-Гвардейцев, дом 57</t>
  </si>
  <si>
    <t>54202305900002001</t>
  </si>
  <si>
    <t>2 лечебное отделение</t>
  </si>
  <si>
    <t>1.2.643.5.1.13.13.12.2.54.5321.0.208022</t>
  </si>
  <si>
    <t>организации здравоохранения и общественному здоровью, стоматологии детской, стоматологии общей практики, стоматологии терапевтической, стоматологии хирургической, медицинской статистике, рентгенологии, сестринскому делу, стоматологии, стоматологии профилактической</t>
  </si>
  <si>
    <t>30</t>
  </si>
  <si>
    <t>54202313100</t>
  </si>
  <si>
    <t>00229800000000000</t>
  </si>
  <si>
    <t>540429</t>
  </si>
  <si>
    <t>ОБЩЕСТВО С ОГРАНИЧЕННОЙ ОТВЕТСТВЕННОСТЬЮ "ДИАЛИЗНЫЙ ЦЕНТР НЕФРОС-ВОРОНЕЖ"</t>
  </si>
  <si>
    <t>ООО "ДЦ НЕФРОС-ВОРОНЕЖ"</t>
  </si>
  <si>
    <t>3604082636</t>
  </si>
  <si>
    <t>360401001</t>
  </si>
  <si>
    <t>1183668043690</t>
  </si>
  <si>
    <t>397160, обл Воронежская, р-н Борисоглебский, г Борисоглебск, ул Чкалова, д 43</t>
  </si>
  <si>
    <t>+79184349588</t>
  </si>
  <si>
    <t>gknefros@mail.ru</t>
  </si>
  <si>
    <t>397160, Воронежская область, г. Борисоглебск, ул. Чкалова, д. 43, нежилое, здание, количество этажей 2, в том числе подземных этажей 0</t>
  </si>
  <si>
    <t>54202313100001001</t>
  </si>
  <si>
    <t>Амбулатория</t>
  </si>
  <si>
    <t>1.2.643.5.1.13.13.12.2.36.19931.0.446012</t>
  </si>
  <si>
    <t>нефрологии</t>
  </si>
  <si>
    <t>31</t>
  </si>
  <si>
    <t>54202316500</t>
  </si>
  <si>
    <t>00600700000000000</t>
  </si>
  <si>
    <t>540337</t>
  </si>
  <si>
    <t>ФЕДЕРАЛЬНОЕ ГОСУДАРСТВЕННОЕ БЮДЖЕТНОЕ УЧРЕЖДЕНИЕ НАУКИ ИНСТИТУТ ХИМИЧЕСКОЙ БИОЛОГИИ И ФУНДАМЕНТАЛЬНОЙ МЕДИЦИНЫ СИБИРСКОГО ОТДЕЛЕНИЯ РОССИЙСКОЙ АКАДЕМИИ НАУК</t>
  </si>
  <si>
    <t>ИХБФМ СО РАН</t>
  </si>
  <si>
    <t>5408100233</t>
  </si>
  <si>
    <t>1025403659852</t>
  </si>
  <si>
    <t>МИНИСТЕРСТВО НАУКИ И ВЫСШЕГО ОБРАЗОВАНИЯ РОССИЙСКОЙ ФЕДЕРАЦИИ (9710062939, 771001001, 00000000, Российская Федерация)</t>
  </si>
  <si>
    <t>630090, обл Новосибирская, г Новосибирск, пр-кт Академика Лаврентьева, д 8</t>
  </si>
  <si>
    <t>+73833635150</t>
  </si>
  <si>
    <t>niboch@niboch.nsc.ru</t>
  </si>
  <si>
    <t>630090, Новосибирская область, г. Новосибирск, улица Пирогова, дом 25/4</t>
  </si>
  <si>
    <t>54202316500001001</t>
  </si>
  <si>
    <t>1.2.643.5.1.13.13.12.1.54.195</t>
  </si>
  <si>
    <t>32</t>
  </si>
  <si>
    <t>54202315300</t>
  </si>
  <si>
    <t>00607600000000000</t>
  </si>
  <si>
    <t>540636</t>
  </si>
  <si>
    <t>ГОСУДАРСТВЕННОЕ БЮДЖЕТНОЕ УЧРЕЖДЕНИЕ ЗДРАВООХРАНЕНИЯ НОВОСИБИРСКОЙ ОБЛАСТИ "ТОГУЧИНСКАЯ ЦЕНТРАЛЬНАЯ РАЙОННАЯ БОЛЬНИЦА"</t>
  </si>
  <si>
    <t>ГБУЗ НСО "ТОГУЧИНСКАЯ ЦРБ"</t>
  </si>
  <si>
    <t>5438104098</t>
  </si>
  <si>
    <t>543801001</t>
  </si>
  <si>
    <t>1025404576108</t>
  </si>
  <si>
    <t>633456, обл Новосибирская, р-н Тогучинский, г Тогучин, ул Комсомольская, д 36,</t>
  </si>
  <si>
    <t>8-383-4021071</t>
  </si>
  <si>
    <t>TOGCRB@YANDEX.RU</t>
  </si>
  <si>
    <t>633410, Новосибирская область, Тогучинский район, с. Буготак, улица Мира, дом 24</t>
  </si>
  <si>
    <t>54202315300011030</t>
  </si>
  <si>
    <t>Буготакская врачебная амбулатория</t>
  </si>
  <si>
    <t>1.2.643.5.1.13.13.12.2.54.5364.0.31314</t>
  </si>
  <si>
    <t>акушерскому делу, лечебному делу, стоматологии, вакцинации (проведению профилактических прививок), сестринскому делу, физиотерапии, общей врачебной практике (семейной медицине), педиатрии</t>
  </si>
  <si>
    <t>633411, Новосибирская область, Тогучинский район, п. Никольский, улица Озерная, дом 18</t>
  </si>
  <si>
    <t>54202315300058068</t>
  </si>
  <si>
    <t>ФАП П.НИКОЛЬСКИЙ</t>
  </si>
  <si>
    <t>1.2.643.5.1.13.13.12.2.54.5364.0.31307</t>
  </si>
  <si>
    <t>633411, Новосибирская область, Тогучинский район, р. п. Горный, улица Космическая, дом 1а</t>
  </si>
  <si>
    <t>54202315300037014</t>
  </si>
  <si>
    <t>1.2.643.5.1.13.13.12.2.54.5364.0.226782</t>
  </si>
  <si>
    <t>педиатрии, лечебному делу, сестринскому делу в педиатрии, вакцинации (проведению профилактических прививок), сестринскому делу</t>
  </si>
  <si>
    <t>633411, Новосибирская область, Тогучинский район, р. п. Горный, улица Космическая, дом 2</t>
  </si>
  <si>
    <t>54202315300065064</t>
  </si>
  <si>
    <t>ГОРНОВСКАЯ Б</t>
  </si>
  <si>
    <t>1.2.643.5.1.13.13.12.2.54.5364.0.397449</t>
  </si>
  <si>
    <t>специализированная медицинская помощь, скорая специализированная медицинская помощь, первичная специализированная медико-санитарная помощь, первичная врачебная медико-санитарная помощь, первичная доврачебная медико-санитарная помощь</t>
  </si>
  <si>
    <t>Стационарно, В дневном стационаре, Вне медицинской организации, Амбулаторно</t>
  </si>
  <si>
    <t>терапии, травматологии и ортопедии, трансфузиологии, детской хирургии, диетологии, клинической лабораторной диагностике, медицинскому массажу, неврологии, рентгенологии, сестринскому делу, ультразвуковой диагностике, физиотерапии, функциональной диагностике, хирургии,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лечебной физкультуре, акушерству и гинекологии (искусственному прерыванию беременности), педиатрии, акушерскому делу, анестезиологии и реаниматологии, скорой медицинской помощи, оториноларингологии (за исключением кохлеарной имплантации), стоматологии общей практики, гериатрии, медицинской статистике, офтальмологии, стоматологии детской, стоматологии терапевтической, стоматологии хирургической, вакцинации (проведению профилактических прививок), лабораторной диагностике, лечебному делу, сестринскому делу в педиатрии, стоматологии</t>
  </si>
  <si>
    <t>633411, Новосибирская область, Тогучинский район, р. п. Горный, улица Космическая, дом 3</t>
  </si>
  <si>
    <t>54202315300037046</t>
  </si>
  <si>
    <t>сестринскому делу в педиатрии, вакцинации (проведению профилактических прививок), сестринскому делу, педиатрии</t>
  </si>
  <si>
    <t>633411, Новосибирская область, Тогучинский район, р. п. Горный, улица Молодежная, дом 11а</t>
  </si>
  <si>
    <t>54202315300038065</t>
  </si>
  <si>
    <t>1.2.643.5.1.13.13.12.2.54.5364.0.285865</t>
  </si>
  <si>
    <t>сестринскому делу в педиатрии, сестринскому делу, лечебному делу, педиатрии</t>
  </si>
  <si>
    <t>633411, Новосибирская область, Тогучинский район, р. п. Горный, улица Юбилейная, дом 1</t>
  </si>
  <si>
    <t>54202315300061001</t>
  </si>
  <si>
    <t>1.2.643.5.1.13.13.12.2.54.5364.0.30770</t>
  </si>
  <si>
    <t>633413, Новосибирская область, Тогучинский район, с. Усть-Каменка, улица Мира, дом 24</t>
  </si>
  <si>
    <t>54202315300046062</t>
  </si>
  <si>
    <t>УСТЬ-КАМЕНСКАЯ ВА</t>
  </si>
  <si>
    <t>1.2.643.5.1.13.13.12.2.54.5364.0.31290</t>
  </si>
  <si>
    <t>физиотерапии, акушерскому делу, лечебному делу, вакцинации (проведению профилактических прививок), сестринскому делу, педиатрии, терапии, общей врачебной практике (семейной медицине)</t>
  </si>
  <si>
    <t>633414, Новосибирская область, Тогучинский район, с. Льниха, улица Коммунистическая, дом 2</t>
  </si>
  <si>
    <t>54202315300028063</t>
  </si>
  <si>
    <t>ФАП С.ЛЬНИХА</t>
  </si>
  <si>
    <t>1.2.643.5.1.13.13.12.2.54.5364.0.31745</t>
  </si>
  <si>
    <t>633415, Новосибирская область, Тогучинский район, д. Шмаково, улица Центральная, дом 14/1</t>
  </si>
  <si>
    <t>54202315300033071</t>
  </si>
  <si>
    <t>ФАП Д.ШМАКОВО</t>
  </si>
  <si>
    <t>1.2.643.5.1.13.13.12.2.54.5364.0.31766</t>
  </si>
  <si>
    <t>лечебному делу, акушерскому делу, сестринскому делу, вакцинации (проведению профилактических прививок)</t>
  </si>
  <si>
    <t>633415, Новосибирская область, Тогучинский район, с. Репьево, улица Магистральная, здание 8/1</t>
  </si>
  <si>
    <t>54202315300042076</t>
  </si>
  <si>
    <t>ФАП С.РЕПЬЕВО</t>
  </si>
  <si>
    <t>1.2.643.5.1.13.13.12.2.54.5364.0.31782</t>
  </si>
  <si>
    <t>633421, Новосибирская область, Тогучинский район, д. Кусмень, улица Новая, дом 12</t>
  </si>
  <si>
    <t>54202315300025048</t>
  </si>
  <si>
    <t>ФАП Д.КУСМЕНЬ</t>
  </si>
  <si>
    <t>1.2.643.5.1.13.13.12.2.54.5364.0.31714</t>
  </si>
  <si>
    <t>633421, Новосибирская область, Тогучинский район, с. Киик, улица Центральная, дом 18</t>
  </si>
  <si>
    <t>54202315300006075</t>
  </si>
  <si>
    <t>Киикская врачебная амбулатория</t>
  </si>
  <si>
    <t>1.2.643.5.1.13.13.12.2.54.5364.0.31335</t>
  </si>
  <si>
    <t>акушерскому делу, лабораторной диагностике, лечебному делу, сестринскому делу, физиотерапии, вакцинации (проведению профилактических прививок), педиатрии, терапии</t>
  </si>
  <si>
    <t>633422, Новосибирская область, Тогучинский район, пос. Нечаевский, улица Весенняя, дом 11</t>
  </si>
  <si>
    <t>54202315300044017</t>
  </si>
  <si>
    <t>НЕЧАЕВСКАЯ ВА</t>
  </si>
  <si>
    <t>1.2.643.5.1.13.13.12.2.54.5364.0.31521</t>
  </si>
  <si>
    <t>первичная специализированная медико-санитарная помощь, первичная доврачебная медико-санитарная помощь, первичная врачебная медико-санитарная помощь</t>
  </si>
  <si>
    <t>стоматологии общей практики, сестринскому делу, акушерскому делу, физиотерапии, вакцинации (проведению профилактических прививок), лечебному делу, педиатрии, терапии</t>
  </si>
  <si>
    <t>633422, Новосибирская область, Тогучинский район, пос. Нечаевский, улица Светлая, дом 24</t>
  </si>
  <si>
    <t>54202315300044004</t>
  </si>
  <si>
    <t>633423, Новосибирская область, Тогучинский район, с. Сурково, улица Центральная, дом 35</t>
  </si>
  <si>
    <t>54202315300045034</t>
  </si>
  <si>
    <t>СУРКОВСКАЯ ВА</t>
  </si>
  <si>
    <t>1.2.643.5.1.13.13.12.2.54.5364.0.31677</t>
  </si>
  <si>
    <t>педиатрии, терапии, вакцинации (проведению профилактических прививок), лабораторной диагностике, лечебному делу, акушерскому делу, сестринскому делу, физиотерапии, стоматологии общей практики</t>
  </si>
  <si>
    <t>633424, Новосибирская область, Тогучинский район, д. Верх-Ачино, улица Центральная, дом 19</t>
  </si>
  <si>
    <t>54202315300016032</t>
  </si>
  <si>
    <t>ФАП Д.ВЕРХ-АЧИНО</t>
  </si>
  <si>
    <t>1.2.643.5.1.13.13.12.2.54.5364.0.32121</t>
  </si>
  <si>
    <t>633424, Новосибирская область, Тогучинский район, д. Долгово, улица Новая, дом 6-2</t>
  </si>
  <si>
    <t>54202315300054025</t>
  </si>
  <si>
    <t>ФАП Д.ДОЛГОВО</t>
  </si>
  <si>
    <t>1.2.643.5.1.13.13.12.2.54.5364.0.32079</t>
  </si>
  <si>
    <t>633425, Новосибирская область, Тогучинский район, п. Ковалевка, улица Центральная, дом 25-1</t>
  </si>
  <si>
    <t>54202315300022061</t>
  </si>
  <si>
    <t>ФАП П.КОВАЛЕВКА</t>
  </si>
  <si>
    <t>1.2.643.5.1.13.13.12.2.54.5364.0.32143</t>
  </si>
  <si>
    <t>633425, Новосибирская область, Тогучинский район, с. Гутово, улица Центральная, дом 9-1</t>
  </si>
  <si>
    <t>54202315300052066</t>
  </si>
  <si>
    <t>Гутовский фельдшерско-акушерский пункт</t>
  </si>
  <si>
    <t>1.2.643.5.1.13.13.12.2.54.5364.0.32156</t>
  </si>
  <si>
    <t>сестринскому делу, вакцинации (проведению профилактических прививок), лечебному делу, акушерскому делу</t>
  </si>
  <si>
    <t>633425, Новосибирская область, Тогучинский район, с. Янченково, переулок Сосновый, дом 6</t>
  </si>
  <si>
    <t>54202315300048038</t>
  </si>
  <si>
    <t>ЯНЧЕНКОВСКАЯ ВА</t>
  </si>
  <si>
    <t>1.2.643.5.1.13.13.12.2.54.5364.0.31348</t>
  </si>
  <si>
    <t>педиатрии, терапии, вакцинации (проведению профилактических прививок), акушерскому делу, сестринскому делу, физиотерапии, лечебному делу</t>
  </si>
  <si>
    <t>633426, Новосибирская область, Тогучинский район, с. Заречное, улица Центральная, дом 6а</t>
  </si>
  <si>
    <t>54202315300040067</t>
  </si>
  <si>
    <t>ФАП С.ЗАРЕЧНОЕ</t>
  </si>
  <si>
    <t>1.2.643.5.1.13.13.12.2.54.5364.0.31526</t>
  </si>
  <si>
    <t>педиатрии, терапии, сестринскому делу, лечебному делу, вакцинации (проведению профилактических прививок)</t>
  </si>
  <si>
    <t>633427, Новосибирская область, Тогучинский район, с. Златоуст, улица Весенняя, дом 4-3</t>
  </si>
  <si>
    <t>54202315300019006</t>
  </si>
  <si>
    <t>ФАП С.ЗЛАТОУСТ</t>
  </si>
  <si>
    <t>1.2.643.5.1.13.13.12.2.54.5364.0.31009</t>
  </si>
  <si>
    <t>633428, Новосибирская область, Тогучинский район, д. Кудрино, улица Центральная, здание 2а</t>
  </si>
  <si>
    <t>54202315300041053</t>
  </si>
  <si>
    <t>Кудринский фельдшерско-акушерский пункт</t>
  </si>
  <si>
    <t>1.2.643.5.1.13.13.12.2.54.5364.0.30963</t>
  </si>
  <si>
    <t>633428, Новосибирская область, Тогучинский район, п. Брусянка, улица Центральная, дом 14, квартира 2</t>
  </si>
  <si>
    <t>54202315300014073</t>
  </si>
  <si>
    <t>ФАП П.БРУСЯНКА</t>
  </si>
  <si>
    <t>1.2.643.5.1.13.13.12.2.54.5364.0.30949</t>
  </si>
  <si>
    <t>633430, Новосибирская область, Тогучинский район, с. Карпысак, улица Центральная, дом 86</t>
  </si>
  <si>
    <t>54202315300021033</t>
  </si>
  <si>
    <t>ФАП С.КАРПЫСАК</t>
  </si>
  <si>
    <t>1.2.643.5.1.13.13.12.2.54.5364.0.31201</t>
  </si>
  <si>
    <t>лечебному делу, акушерскому делу, вакцинации (проведению профилактических прививок), сестринскому делу</t>
  </si>
  <si>
    <t>633430, Новосибирская область, Тогучинский район, с. Лекарственное, улица Озерная, дом 9</t>
  </si>
  <si>
    <t>54202315300027020</t>
  </si>
  <si>
    <t>ФАП С.ЛЕКАРСТВЕННОЕ</t>
  </si>
  <si>
    <t>1.2.643.5.1.13.13.12.2.54.5364.0.31288</t>
  </si>
  <si>
    <t>633440, Новосибирская область, Тогучинский район, п. Кадниха, улица Центральная, дом 18/1</t>
  </si>
  <si>
    <t>54202315300020002</t>
  </si>
  <si>
    <t>ФАП П.КАДНИХА</t>
  </si>
  <si>
    <t>1.2.643.5.1.13.13.12.2.54.5364.0.31999</t>
  </si>
  <si>
    <t>633440, Новосибирская область, Тогучинский район, п. Марай, улица Центральная, дом 32/2</t>
  </si>
  <si>
    <t>54202315300055008</t>
  </si>
  <si>
    <t>ФАП П.МАРАЙ</t>
  </si>
  <si>
    <t>1.2.643.5.1.13.13.12.2.54.5364.0.31968</t>
  </si>
  <si>
    <t>633440, Новосибирская область, Тогучинский район, с. Вассино, улица Центральная, дом 20/6</t>
  </si>
  <si>
    <t>54202315300015055</t>
  </si>
  <si>
    <t>ФАП С.ВАССИНО</t>
  </si>
  <si>
    <t>1.2.643.5.1.13.13.12.2.54.5364.0.286030</t>
  </si>
  <si>
    <t>сестринскому делу, лечебному делу, акушерскому делу, вакцинации (проведению профилактических прививок)</t>
  </si>
  <si>
    <t>633441, Новосибирская область, Тогучинский район, п. Пятилетка, улица Доронинская, дом 24/1</t>
  </si>
  <si>
    <t>54202315300059024</t>
  </si>
  <si>
    <t>ФАП П.ПЯТИЛЕТКА</t>
  </si>
  <si>
    <t>1.2.643.5.1.13.13.12.2.54.5364.0.32024</t>
  </si>
  <si>
    <t>633441, Новосибирская область, Тогучинский район, с. Пойменное, улица Больничная, дом 7</t>
  </si>
  <si>
    <t>54202315300007023</t>
  </si>
  <si>
    <t>ВАССИНСКАЯ УБ</t>
  </si>
  <si>
    <t>1.2.643.5.1.13.13.12.2.54.5364.0.233194</t>
  </si>
  <si>
    <t>педиатрии, физиотерапии, медицинскому массажу, сестринскому делу, терапии</t>
  </si>
  <si>
    <t>633441, Новосибирская область, Тогучинский район, с. Пойменное, улица Больничная, дом 7/1</t>
  </si>
  <si>
    <t>54202315300005029</t>
  </si>
  <si>
    <t>1.2.643.5.1.13.13.12.2.54.5364.0.27305</t>
  </si>
  <si>
    <t>лабораторной диагностике, лечебному делу, акушерскому делу, сестринскому делу, стоматологии, вакцинации (проведению профилактических прививок), стоматологии общей практики, педиатрии, терапии</t>
  </si>
  <si>
    <t>633442, Новосибирская область, Тогучинский район, с. Лебедево, улица Центральная, дом 53</t>
  </si>
  <si>
    <t>54202315300026019</t>
  </si>
  <si>
    <t>ФАП С.ЛЕБЕДЕВО</t>
  </si>
  <si>
    <t>1.2.643.5.1.13.13.12.2.54.5364.0.32060</t>
  </si>
  <si>
    <t>633443, Новосибирская область, Тогучинский район, с. Дергаусово, улица Центральная, дом 6</t>
  </si>
  <si>
    <t>54202315300053039</t>
  </si>
  <si>
    <t>ФАП С.ДЕРГОУСОВО</t>
  </si>
  <si>
    <t>1.2.643.5.1.13.13.12.2.54.5364.0.32037</t>
  </si>
  <si>
    <t>633444, Новосибирская область, Тогучинский район, с. Чемское, улица Мостовская, дом 21</t>
  </si>
  <si>
    <t>54202315300047059</t>
  </si>
  <si>
    <t>ФАП С.ЧЕМСКОЕ</t>
  </si>
  <si>
    <t>1.2.643.5.1.13.13.12.2.54.5364.0.30945</t>
  </si>
  <si>
    <t>вакцинации (проведению профилактических прививок), лечебному делу, сестринскому делу</t>
  </si>
  <si>
    <t>633446, Новосибирская область, Тогучинский район, д. Боровлянка, переулок Школьный, дом 5/3</t>
  </si>
  <si>
    <t>54202315300049009</t>
  </si>
  <si>
    <t>ФАП Д.БОРОВЛЯНКА</t>
  </si>
  <si>
    <t>1.2.643.5.1.13.13.12.2.54.5364.0.31029</t>
  </si>
  <si>
    <t>физиотерапии, сестринскому делу, лечебному делу, акушерскому делу, вакцинации (проведению профилактических прививок)</t>
  </si>
  <si>
    <t>633447, Новосибирская область, Тогучинский район, с. Кудельный Ключ, улица Центральная, дом 2/1</t>
  </si>
  <si>
    <t>54202315300063043</t>
  </si>
  <si>
    <t>ФАП С.КУДЕЛЬНЫЙ КЛЮЧ</t>
  </si>
  <si>
    <t>1.2.643.5.1.13.13.12.2.54.5364.0.30933</t>
  </si>
  <si>
    <t>633447, Новосибирская область, Тогучинский район, с. Шубкино, улица Центральная, дом 25/2</t>
  </si>
  <si>
    <t>54202315300060037</t>
  </si>
  <si>
    <t>ФАП С.ШУБКИНО</t>
  </si>
  <si>
    <t>1.2.643.5.1.13.13.12.2.54.5364.0.31022</t>
  </si>
  <si>
    <t>633448, Новосибирская область, Тогучинский район, с. Борцово, улица Центральная, дом 79</t>
  </si>
  <si>
    <t>54202315300013074</t>
  </si>
  <si>
    <t>ФАП С.БОРЦОВО</t>
  </si>
  <si>
    <t>1.2.643.5.1.13.13.12.2.54.5364.0.31181</t>
  </si>
  <si>
    <t>633451, Новосибирская область, Тогучинский район, д. Гаревка, улица Центральная, дом 32</t>
  </si>
  <si>
    <t>54202315300017013</t>
  </si>
  <si>
    <t>ФАП Д.ГАРЕВКА</t>
  </si>
  <si>
    <t>1.2.643.5.1.13.13.12.2.54.5364.0.31375</t>
  </si>
  <si>
    <t>633452, Новосибирская область, г. Тогучин, улица Коммунистическая, дом 1</t>
  </si>
  <si>
    <t>54202315300036057</t>
  </si>
  <si>
    <t>1.2.643.5.1.13.13.12.2.54.5364.0.233185</t>
  </si>
  <si>
    <t>педиатрии, лечебному делу, сестринскому делу, сестринскому делу в педиатрии, вакцинации (проведению профилактических прививок)</t>
  </si>
  <si>
    <t>633452, Новосибирская область, г. Тогучин, улица Пролетарская, дом 41</t>
  </si>
  <si>
    <t>54202315300035077</t>
  </si>
  <si>
    <t>1.2.643.5.1.13.13.12.2.54.5364.0.231437</t>
  </si>
  <si>
    <t>633452, Новосибирская область, Тогучинский район, п. Русско-Семеновский, улица Школьная, дом 4</t>
  </si>
  <si>
    <t>54202315300029031</t>
  </si>
  <si>
    <t>ФАП П.РУССКО-СЕМЕНОВСКИЙ</t>
  </si>
  <si>
    <t>1.2.643.5.1.13.13.12.2.54.5364.0.32090</t>
  </si>
  <si>
    <t>633454, Новосибирская область, г. Тогучин, улица Дзержинского, дом 87а</t>
  </si>
  <si>
    <t>54202315300036052</t>
  </si>
  <si>
    <t>педиатрии, сестринскому делу, лечебному делу, сестринскому делу в педиатрии</t>
  </si>
  <si>
    <t>633454, Новосибирская область, г. Тогучин, улица Трактовая, дом 2</t>
  </si>
  <si>
    <t>54202315300003051</t>
  </si>
  <si>
    <t>1.2.643.5.1.13.13.12.2.54.5364.0.231670</t>
  </si>
  <si>
    <t>633455, Новосибирская область, Тогучинский район, с. Владимировка, улица Центральная, дом  41</t>
  </si>
  <si>
    <t>54202315300064042</t>
  </si>
  <si>
    <t>ФАП С.ВЛАДИМИРОВКА</t>
  </si>
  <si>
    <t>1.2.643.5.1.13.13.12.2.54.5364.0.31046</t>
  </si>
  <si>
    <t>лечебному делу, сестринскому делу, вакцинации (проведению профилактических прививок), педиатрии, терапии</t>
  </si>
  <si>
    <t>633456, Новосибирская область, г. Тогучин, Комсомольская, дом 36</t>
  </si>
  <si>
    <t>54202315300066058</t>
  </si>
  <si>
    <t>1.2.643.5.1.13.13.12.2.54.5364.0.30673</t>
  </si>
  <si>
    <t>организации здравоохранения и общественному здоровью</t>
  </si>
  <si>
    <t>633456, Новосибирская область, г. Тогучин, улица Бригадная, дом 8</t>
  </si>
  <si>
    <t>54202315300004011</t>
  </si>
  <si>
    <t>1.2.643.5.1.13.13.12.2.54.5364.0.233195</t>
  </si>
  <si>
    <t>лечебному делу, сестринскому делу, стоматологии, стоматологии детской, стоматологии терапевтической, стоматологии хирургической, стоматологии общей практики</t>
  </si>
  <si>
    <t>633456, Новосибирская область, г. Тогучин, улица Комсомольская, дом 23</t>
  </si>
  <si>
    <t>54202315300062007</t>
  </si>
  <si>
    <t>1.2.643.5.1.13.13.12.2.54.5364.0.233193</t>
  </si>
  <si>
    <t>633456, Новосибирская область, г. Тогучин, улица Лапина, дом 2, корпус 1</t>
  </si>
  <si>
    <t>54202315300067018</t>
  </si>
  <si>
    <t>1.2.643.5.1.13.13.12.2.54.5364.0.231673</t>
  </si>
  <si>
    <t>педиатрии, сестринскому делу в педиатрии, акушерскому делу, неонатологии, сестринскому делу, физиотерапии, анестезиологии и реаниматологии, вакцинации (проведению профилактических прививок), акушерству и гинекологии (за исключением использования вспомогательных репродуктивных технологий и искусственного прерывания беременности)</t>
  </si>
  <si>
    <t>633456, Новосибирская область, г. Тогучин, улица Лапина, дом 2, корпус 2</t>
  </si>
  <si>
    <t>54202315300004027</t>
  </si>
  <si>
    <t>клинической лабораторной диагностике, гериатрии, кардиологии, вакцинации (проведению профилактических прививок), лабораторной диагностике, медицинскому массажу, рентгенологии, сестринскому делу, физиотерапии, функциональной диагностике, неврологии, терапии</t>
  </si>
  <si>
    <t>633456, Новосибирская область, г. Тогучин, улица Лапина, дом 2, корпус 3</t>
  </si>
  <si>
    <t>54202315300007035</t>
  </si>
  <si>
    <t>анестезиологии и реаниматологии, трансфузиологии, физиотерапии, вакцинации (проведению профилактических прививок), хирургии, детской хирургии, сестринскому делу, травматологии и ортопедии, акушерству и гинекологии (искусственному прерыванию беременности)</t>
  </si>
  <si>
    <t>633456, Новосибирская область, г. Тогучин, улица Лапина, дом 2, корпус 4</t>
  </si>
  <si>
    <t>54202315300004045</t>
  </si>
  <si>
    <t>инфекционным болезням, сестринскому делу, физиотерапии</t>
  </si>
  <si>
    <t>633456, Новосибирская область, г. Тогучин, улица Лапина, дом 2, корпус 5</t>
  </si>
  <si>
    <t>54202315300043056</t>
  </si>
  <si>
    <t>1.2.643.5.1.13.13.12.2.54.5364.0.261089</t>
  </si>
  <si>
    <t>гистологии, патологической анатомии</t>
  </si>
  <si>
    <t>633456, Новосибирская область, г. Тогучин, улица Лапина, дом 2, корпус 6</t>
  </si>
  <si>
    <t>54202315300004012</t>
  </si>
  <si>
    <t>рентгенологии, сестринскому делу, онкологии, ультразвуковой диагностике, хирургии, эндоскопии</t>
  </si>
  <si>
    <t>633456, Новосибирская область, г. Тогучин, улица Лапина, дом 2, корпус 7</t>
  </si>
  <si>
    <t>54202315300002049</t>
  </si>
  <si>
    <t>1.2.643.5.1.13.13.12.2.54.5364.0.232604</t>
  </si>
  <si>
    <t>скорая специализированная медицинская помощь, первичная специализированная медико-санитарная помощь</t>
  </si>
  <si>
    <t>Вне медицинской организации, Амбулаторно</t>
  </si>
  <si>
    <t>скорой медицинской помощи, диетологии</t>
  </si>
  <si>
    <t>633456, Новосибирская область, г. Тогучин, улица Лапина, дом 2, корпус 8</t>
  </si>
  <si>
    <t>54202315300003005</t>
  </si>
  <si>
    <t>633456, Новосибирская область, Тогучинский район, г. Тогучин, ул. Лапина, д. 1</t>
  </si>
  <si>
    <t>54202315300001003</t>
  </si>
  <si>
    <t>1.2.643.5.1.13.13.12.2.54.5364.0.232044</t>
  </si>
  <si>
    <t>клинической лабораторной диагностике, онкологии, офтальмологии, пульмонологии, рентгенологии, травматологии и ортопедии, ультразвуковой диагностике, функциональной диагностике,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физиотерапии, эпидемиологии, акушерству и гинекологии (искусственному прерыванию беременности), детской хирургии, хирургии, инфекционным болезням, гериатрии, дерматовенерологии, кардиологии, неврологии, сестринскому делу, сестринскому делу в педиатрии, вакцинации (проведению профилактических прививок), медицинскому массажу, лечебному делу, акушерскому делу, лабораторной диагностике, терапии, педиатрии</t>
  </si>
  <si>
    <t>633456, Новосибирская область, Тогучинский район, с. Новоабышево, улица Верхняя, 2Б</t>
  </si>
  <si>
    <t>54202315300039015</t>
  </si>
  <si>
    <t>ФАП С.НОВОАБЫШЕВО</t>
  </si>
  <si>
    <t>1.2.643.5.1.13.13.12.2.54.5364.0.368387</t>
  </si>
  <si>
    <t>лечебному делу, сестринскому делу, вакцинации (проведению профилактических прививок), терапии, педиатрии</t>
  </si>
  <si>
    <t>633469, Новосибирская область, Тогучинский район, п. Шахта, улица Борозденко, дом 12</t>
  </si>
  <si>
    <t>54202315300009047</t>
  </si>
  <si>
    <t>ШАХТИНСКАЯ УБ</t>
  </si>
  <si>
    <t>1.2.643.5.1.13.13.12.2.54.5364.0.285987</t>
  </si>
  <si>
    <t>Стационарно, Вне медицинской организации, Амбулаторно, В дневном стационаре</t>
  </si>
  <si>
    <t>терапии, педиатрии,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акушерскому делу, скорой медицинской помощи, стоматологии общей практики, вакцинации (проведению профилактических прививок), лечебному делу, медицинскому массажу, сестринскому делу, стоматологии, лабораторной диагностике, физиотерапии</t>
  </si>
  <si>
    <t>633470, Новосибирская область, Тогучинский район, ж/д ст Курундус, улица Суворова, дом 12, помещение 2</t>
  </si>
  <si>
    <t>54202315300024050</t>
  </si>
  <si>
    <t>ФАП СТ.КУРУНДУС</t>
  </si>
  <si>
    <t>1.2.643.5.1.13.13.12.2.54.5364.0.31126</t>
  </si>
  <si>
    <t>лечебному делу, вакцинации (проведению профилактических прививок), акушерскому делу, сестринскому делу</t>
  </si>
  <si>
    <t>633471, Новосибирская область, Тогучинский район, п. Гремячинский, улица Центральная, дом 22, помещение 2</t>
  </si>
  <si>
    <t>54202315300051054</t>
  </si>
  <si>
    <t>ФАП П.ГРЕМЯЧЕНСКИЙ</t>
  </si>
  <si>
    <t>1.2.643.5.1.13.13.12.2.54.5364.0.31080</t>
  </si>
  <si>
    <t>вакцинации (проведению профилактических прививок), лечебному делу, сестринскому делу, акушерскому делу</t>
  </si>
  <si>
    <t>633471, Новосибирская область, Тогучинский район, пос. Смирновка, улица Лесная, дом 6</t>
  </si>
  <si>
    <t>54202315300030069</t>
  </si>
  <si>
    <t>ФАП П.СМИРНОВКА</t>
  </si>
  <si>
    <t>1.2.643.5.1.13.13.12.2.54.5364.0.31106</t>
  </si>
  <si>
    <t>633471, Новосибирская область, Тогучинский район, с. Березиково, улица Почтовая, дом 2</t>
  </si>
  <si>
    <t>54202315300010041</t>
  </si>
  <si>
    <t>БЕРЕЗИКОВСКАЯ ВА</t>
  </si>
  <si>
    <t>1.2.643.5.1.13.13.12.2.54.5364.0.31251</t>
  </si>
  <si>
    <t>педиатрии, терапии, вакцинации (проведению профилактических прививок), сестринскому делу, физиотерапии, акушерскому делу, лечебному делу, стоматологии</t>
  </si>
  <si>
    <t>633472, Новосибирская область, Тогучинский район, д. Старогутово, улица Центральная, дом 29</t>
  </si>
  <si>
    <t>54202315300031010</t>
  </si>
  <si>
    <t>ФАП Д.СТАРОГУТОВО</t>
  </si>
  <si>
    <t>1.2.643.5.1.13.13.12.2.54.5364.0.31558</t>
  </si>
  <si>
    <t>633472, Новосибирская область, Тогучинский район, с. Коурак, улица Молодежная, дом 40</t>
  </si>
  <si>
    <t>54202315300008070</t>
  </si>
  <si>
    <t>КОУРАКСКАЯ УБ</t>
  </si>
  <si>
    <t>1.2.643.5.1.13.13.12.2.54.5364.0.286068</t>
  </si>
  <si>
    <t>первичная врачебная медико-санитарная помощь, первичная доврачебная медико-санитарная помощь, первичная специализированная медико-санитарная помощь, специализированная медицинская помощь</t>
  </si>
  <si>
    <t>педиатрии, терапии, вакцинации (проведению профилактических прививок), лабораторной диагностике, лечебному делу, сестринскому делу, физиотерапии, стоматологии терапевтической, стоматологии общей практики</t>
  </si>
  <si>
    <t>633473, Новосибирская область, Тогучинский район, с. Юрты, улица Центральная, дом 113</t>
  </si>
  <si>
    <t>54202315300034072</t>
  </si>
  <si>
    <t>ФАП С.ЮРТЫ</t>
  </si>
  <si>
    <t>1.2.643.5.1.13.13.12.2.54.5364.0.31580</t>
  </si>
  <si>
    <t>633474, Новосибирская область, Тогучинский район, д. Колтырак, улица Центральная, дом 42</t>
  </si>
  <si>
    <t>54202315300023028</t>
  </si>
  <si>
    <t>ФАП Д.КОЛТЫРАК</t>
  </si>
  <si>
    <t>1.2.643.5.1.13.13.12.2.54.5364.0.31637</t>
  </si>
  <si>
    <t>633474, Новосибирская область, Тогучинский район, с. Степногутово, улица Школьная, дом 6</t>
  </si>
  <si>
    <t>54202315300032026</t>
  </si>
  <si>
    <t>ФАП С.СТЕПНОГУТОВО</t>
  </si>
  <si>
    <t>1.2.643.5.1.13.13.12.2.54.5364.0.31660</t>
  </si>
  <si>
    <t>633476, Новосибирская область, Тогучинский район, п. Мирный, улица Школьная, дом 8</t>
  </si>
  <si>
    <t>54202315300056022</t>
  </si>
  <si>
    <t>ФАП П.МИРНЫЙ</t>
  </si>
  <si>
    <t>1.2.643.5.1.13.13.12.2.54.5364.0.31602</t>
  </si>
  <si>
    <t>633478, Новосибирская область, Тогучинский район, п. Низовка, улица Зеленая, дом 4</t>
  </si>
  <si>
    <t>54202315300057044</t>
  </si>
  <si>
    <t>ФАП П.НИЗОВКА</t>
  </si>
  <si>
    <t>1.2.643.5.1.13.13.12.2.54.5364.0.31814</t>
  </si>
  <si>
    <t>633478, Новосибирская область, Тогучинский район, с. Голомыскино, улица Заречная, дом 23</t>
  </si>
  <si>
    <t>54202315300050021</t>
  </si>
  <si>
    <t>ФАП С.ГОЛОМЫСКИНО</t>
  </si>
  <si>
    <t>1.2.643.5.1.13.13.12.2.54.5364.0.31801</t>
  </si>
  <si>
    <t>633478, Новосибирская область, Тогучинский район, с. Доронино, улица Центральная, 13</t>
  </si>
  <si>
    <t>54202315300018016</t>
  </si>
  <si>
    <t>ФАП С.ДОРОНИНО</t>
  </si>
  <si>
    <t>1.2.643.5.1.13.13.12.2.54.5364.0.31843</t>
  </si>
  <si>
    <t>сестринскому делу, лечебному делу, вакцинации (проведению профилактических прививок), акушерскому делу</t>
  </si>
  <si>
    <t>633478, Новосибирская область, Тогучинский район, с. Завьялово, улица Центральная, дом 7 Г</t>
  </si>
  <si>
    <t>54202315300012040</t>
  </si>
  <si>
    <t>ЗАВЬЯЛОВСКАЯ ВА</t>
  </si>
  <si>
    <t>1.2.643.5.1.13.13.12.2.54.5364.0.31363</t>
  </si>
  <si>
    <t>лечебному делу, стоматологии, акушерскому делу, сестринскому делу, вакцинации (проведению профилактических прививок), физиотерапии, терапии, педиатрии</t>
  </si>
  <si>
    <t>33</t>
  </si>
  <si>
    <t>54202312500</t>
  </si>
  <si>
    <t>00607200000000000</t>
  </si>
  <si>
    <t>540630</t>
  </si>
  <si>
    <t>ГОСУДАРСТВЕННОЕ БЮДЖЕТНОЕ УЧРЕЖДЕНИЕ ЗДРАВООХРАНЕНИЯ НОВОСИБИРСКОЙ ОБЛАСТИ "ОРДЫНСКАЯ ЦЕНТРАЛЬНАЯ РАЙОННАЯ БОЛЬНИЦА"</t>
  </si>
  <si>
    <t>ГБУЗ НСО "ОРДЫНСКАЯ ЦРБ"</t>
  </si>
  <si>
    <t>5434100769</t>
  </si>
  <si>
    <t>543401001</t>
  </si>
  <si>
    <t>1025404497359</t>
  </si>
  <si>
    <t>633261, обл Новосибирская, р-н Ордынский, рп Ордынское, пр-кт Революции, д 32</t>
  </si>
  <si>
    <t>+73835922825</t>
  </si>
  <si>
    <t>ОRDCRB32@MAIL.RU</t>
  </si>
  <si>
    <t>633261, Новосибирская область, Ордынский район, р. п. Ордынское, проспект Революции, дом 32</t>
  </si>
  <si>
    <t>54202312500001012</t>
  </si>
  <si>
    <t>1.2.643.5.1.13.13.12.2.54.5275.0.228230</t>
  </si>
  <si>
    <t>специализированная медицинская помощь, первичная доврачебная медико-санитарная помощь, первичная специализированная медико-санитарная помощь, первичная врачебная медико-санитарная помощь, скорая специализированная медицинская помощь</t>
  </si>
  <si>
    <t>Стационарно, Амбулаторно, В дневном стационаре, Вне медицинской организации</t>
  </si>
  <si>
    <t>патологической анатомии, педиатрии, рентгенологии, сестринскому делу, сестринскому делу в педиатрии, терапии, травматологии и ортопедии, трансфузиологии, ультразвуковой диагностике, урологии, акушерскому делу, анестезиологии и реаниматологии, лабораторной диагностике, лечебному делу, медицинскому массажу, медицинской статистике, стоматологии, физиотерапии, функциональной диагностике, вакцинации (проведению профилактических прививок), неврологии, нефрологии, эндокринологии, онкологии, офтальмологии,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дерматовенерологии, инфекционным болезням, кардиологии, клинической лабораторной диагностике, фтизиатрии, организации здравоохранения и общественному здоровью, эпидемиологии, эндоскопии, спортивной медицине, гастроэнтерологии, гериатрии, стоматологии детской, стоматологии терапевтической, стоматологии хирургической, организации здравоохранения и общественному здоровью, оториноларингологии (за исключением кохлеарной имплантации), стоматологии общей практики, детской хирургии, диетологии, неонатологии, скорой медицинской помощи, детской эндокринологии</t>
  </si>
  <si>
    <t>633261, Новосибирская область, Ордынский район, р. п. Ордынское, проспект Революции, дом 71</t>
  </si>
  <si>
    <t>54202312500016018</t>
  </si>
  <si>
    <t>1.2.643.5.1.13.13.12.2.54.5275.0.228246</t>
  </si>
  <si>
    <t>вакцинации (проведению профилактических прививок), педиатрии, лечебному делу, сестринскому делу в педиатрии</t>
  </si>
  <si>
    <t>633261, Новосибирская область, Ордынский район, с. Вагайцево, улица Космонавтов, дом 14</t>
  </si>
  <si>
    <t>54202312500028024</t>
  </si>
  <si>
    <t>1.2.643.5.1.13.13.12.2.54.5275.0.20649</t>
  </si>
  <si>
    <t>633261, Новосибирская область, р. п. Ордынское, улица Октябрьская, дом 12</t>
  </si>
  <si>
    <t>54202312500027032</t>
  </si>
  <si>
    <t>1.2.643.5.1.13.13.12.2.54.5275.0.228236</t>
  </si>
  <si>
    <t>педиатрии, вакцинации (проведению профилактических прививок), сестринскому делу в педиатрии, лечебному делу</t>
  </si>
  <si>
    <t>633261, Новосибирская область, р. п. Ордынское, улица Пушкина, дом 72</t>
  </si>
  <si>
    <t>54202312500026022</t>
  </si>
  <si>
    <t>1.2.643.5.1.13.13.12.2.54.5275.0.427968</t>
  </si>
  <si>
    <t>633263, Новосибирская область, Ордынский район, с. Усть-Луковка, улица П. Савостиной, дом 4</t>
  </si>
  <si>
    <t>54202312500011029</t>
  </si>
  <si>
    <t>ФАП С.УСТЬ-ЛУКОВКА</t>
  </si>
  <si>
    <t>1.2.643.5.1.13.13.12.2.54.5275.0.33863</t>
  </si>
  <si>
    <t>633264, Новосибирская область, Ордынский район, с. Филиппово, улица Советская, дом 40</t>
  </si>
  <si>
    <t>54202312500022030</t>
  </si>
  <si>
    <t>ФАП С.ФИЛИППОВО</t>
  </si>
  <si>
    <t>1.2.643.5.1.13.13.12.2.54.5275.0.36069</t>
  </si>
  <si>
    <t>633265, Новосибирская область, Ордынский район, п. Пролетарский, улица Школьная, дом 27</t>
  </si>
  <si>
    <t>54202312500002007</t>
  </si>
  <si>
    <t>ПРОЛЕТАРСКАЯ ВА</t>
  </si>
  <si>
    <t>1.2.643.5.1.13.13.12.2.54.5275.0.32920</t>
  </si>
  <si>
    <t>терапии, вакцинации (проведению профилактических прививок), сестринскому делу, физиотерапии, акушерскому делу, лечебному делу</t>
  </si>
  <si>
    <t>633266, Новосибирская область, Ордынский район, д. Малоирменка, улица Дачная, дом 11, квартира 1</t>
  </si>
  <si>
    <t>54202312500012010</t>
  </si>
  <si>
    <t>ФАП Д.МАЛОИРМЕНКА</t>
  </si>
  <si>
    <t>1.2.643.5.1.13.13.12.2.54.5275.0.36126</t>
  </si>
  <si>
    <t>633266, Новосибирская область, Ордынский район, п. Борисовский, улица Борисовская, дом 13</t>
  </si>
  <si>
    <t>54202312500019014</t>
  </si>
  <si>
    <t>ФАП П.БОРИСОВСКИЙ</t>
  </si>
  <si>
    <t>1.2.643.5.1.13.13.12.2.54.5275.0.36111</t>
  </si>
  <si>
    <t>633266, Новосибирская область, Ордынский район, п. Петровский, переулок Школьный, дом 2</t>
  </si>
  <si>
    <t>54202312500005009</t>
  </si>
  <si>
    <t>ПЕТРОВСКАЯ ВА</t>
  </si>
  <si>
    <t>1.2.643.5.1.13.13.12.2.54.5275.0.31826</t>
  </si>
  <si>
    <t>общей врачебной практике (семейной медицине), вакцинации (проведению профилактических прививок), стоматологии общей практики, лечебному делу, общей практике, сестринскому делу, физиотерапии</t>
  </si>
  <si>
    <t>633267, Новосибирская область, Ордынский район, д. Усть-Хмелевка, улица Советская, дом 37</t>
  </si>
  <si>
    <t>54202312500008038</t>
  </si>
  <si>
    <t>ФАП С.УСТЬ-ХМЕЛЕВКА</t>
  </si>
  <si>
    <t>1.2.643.5.1.13.13.12.2.54.5275.0.36097</t>
  </si>
  <si>
    <t>633268, Новосибирская область, Ордынский район, п. Шайдуровский, улица Центральная, дом 7А</t>
  </si>
  <si>
    <t>54202312500014021</t>
  </si>
  <si>
    <t>ФАП П.ШАЙДУРОВСКИЙ</t>
  </si>
  <si>
    <t>1.2.643.5.1.13.13.12.2.54.5275.0.34281</t>
  </si>
  <si>
    <t>633269, Новосибирская область, Ордынский район, с. Рогалево, улица Школьная, дом 2а</t>
  </si>
  <si>
    <t>54202312500006026</t>
  </si>
  <si>
    <t>РОГАЛЕВСКАЯ ВА</t>
  </si>
  <si>
    <t>1.2.643.5.1.13.13.12.2.54.5275.0.31674</t>
  </si>
  <si>
    <t>общей врачебной практике (семейной медицине), вакцинации (проведению профилактических прививок), стоматологии общей практики, акушерскому делу, общей практике, сестринскому делу, физиотерапии</t>
  </si>
  <si>
    <t>633270, Новосибирская область, Ордынский район, д. Новый Шарап, улица Мира, дом 85</t>
  </si>
  <si>
    <t>54202312500013015</t>
  </si>
  <si>
    <t>ФАП Д.НОВЫЙ ШАРАП</t>
  </si>
  <si>
    <t>1.2.643.5.1.13.13.12.2.54.5275.0.38603</t>
  </si>
  <si>
    <t>633271, Новосибирская область, Ордынский район, с. Красный Яр, улица Ленина, дом 30</t>
  </si>
  <si>
    <t>54202312500003023</t>
  </si>
  <si>
    <t>КРАСНОЯРСКАЯ ВА</t>
  </si>
  <si>
    <t>1.2.643.5.1.13.13.12.2.54.5275.0.31760</t>
  </si>
  <si>
    <t>педиатрии, вакцинации (проведению профилактических прививок), терапии, стоматологии терапевтической, акушерскому делу, стоматологии, физиотерапии, лечебному делу, сестринскому делу</t>
  </si>
  <si>
    <t>633272, Новосибирская область, Ордынский район, с. Верх-Ирмень, улица Гаранина, дом 28/2</t>
  </si>
  <si>
    <t>54202312500032003</t>
  </si>
  <si>
    <t>ВЕРХ-ИРМЕНСКАЯ УБ</t>
  </si>
  <si>
    <t>1.2.643.5.1.13.13.12.2.54.5275.0.31256</t>
  </si>
  <si>
    <t>первичная доврачебная медико-санитарная помощь, специализированная медицинская помощь, скорая специализированная медицинская помощь, первичная специализированная медико-санитарная помощь, первичная врачебная медико-санитарная помощь</t>
  </si>
  <si>
    <t>Амбулаторно, Стационарно, Вне медицинской организации, В дневном стационаре</t>
  </si>
  <si>
    <t>сестринскому делу в педиатрии, стоматологии, физиотерапии, вакцинации (проведению профилактических прививок), акушерскому делу, лечебному делу, сестринскому делу, терапии, рентгенологии, ультразвуковой диагностике, скорой медицинской помощи, акушерству и гинекологии (за исключением использования вспомогательных репродуктивных технологий и искусственного прерывания беременности), стоматологии общей практики, педиатрии</t>
  </si>
  <si>
    <t>633272, Новосибирская область, Ордынский район, с. Верх-Ирмень, улица Кандикова, дом 69</t>
  </si>
  <si>
    <t>54202312500001004</t>
  </si>
  <si>
    <t>633273, Новосибирская область, Ордынский район, с. Новопичугово, улица Школьная, дом 2</t>
  </si>
  <si>
    <t>54202312500004025</t>
  </si>
  <si>
    <t>НОВОПИЧУГОВСКАЯ ВА</t>
  </si>
  <si>
    <t>1.2.643.5.1.13.13.12.2.54.5275.0.31550</t>
  </si>
  <si>
    <t>терапии, педиатрии, сестринскому делу, сестринскому делу в педиатрии, вакцинации (проведению профилактических прививок), лечебному делу, физиотерапии</t>
  </si>
  <si>
    <t>633274, Новосибирская область, Ордынский район, с. Козиха, ул. Центральная, д. 9</t>
  </si>
  <si>
    <t>54202312500007017</t>
  </si>
  <si>
    <t>КОЗИХИНСКАЯ ВА</t>
  </si>
  <si>
    <t>1.2.643.5.1.13.13.12.2.54.5275.0.33332</t>
  </si>
  <si>
    <t>терапии, вакцинации (проведению профилактических прививок), акушерскому делу, лечебному делу, сестринскому делу, физиотерапии, стоматологии общей практики</t>
  </si>
  <si>
    <t>633275, Новосибирская область, Ордынский район, д. Верх-Чик, улица Молодежная, дом 16</t>
  </si>
  <si>
    <t>54202312500020008</t>
  </si>
  <si>
    <t>ФАП Д.ВЕРХ-ЧИК</t>
  </si>
  <si>
    <t>1.2.643.5.1.13.13.12.2.54.5275.0.36622</t>
  </si>
  <si>
    <t>633276, Новосибирская область, Ордынский район, д. Березовка, улица Садовая, дом 11</t>
  </si>
  <si>
    <t>54202312500031006</t>
  </si>
  <si>
    <t>ФАП Д.БЕРЕЗОВКА</t>
  </si>
  <si>
    <t>1.2.643.5.1.13.13.12.2.54.5275.0.36586</t>
  </si>
  <si>
    <t>633281, Новосибирская область, Ордынский район, с. Нижнекаменка, улица Тупиковая, дом 2-а</t>
  </si>
  <si>
    <t>54202312500033005</t>
  </si>
  <si>
    <t>НИЖНЕКАМЕНСКАЯ УБ</t>
  </si>
  <si>
    <t>1.2.643.5.1.13.13.12.2.54.5275.0.237290</t>
  </si>
  <si>
    <t>лечебному делу, сестринскому делу, терапии, вакцинации (проведению профилактических прививок), стоматологии, физиотерапии, акушерскому делу</t>
  </si>
  <si>
    <t>633290, Новосибирская область, Ордынский район, д. Пушкарево, улица Центральная, дом 30, квартира 1</t>
  </si>
  <si>
    <t>54202312500010013</t>
  </si>
  <si>
    <t>ФАП Д.ПУШКАРЕВО</t>
  </si>
  <si>
    <t>1.2.643.5.1.13.13.12.2.54.5275.0.34190</t>
  </si>
  <si>
    <t>633290, Новосибирская область, Ордынский район, д. Черемшанка, улица Садовая, дом 2, квартира 2</t>
  </si>
  <si>
    <t>54202312500025016</t>
  </si>
  <si>
    <t>ФАП Д.ЧЕРЕМШАНКА</t>
  </si>
  <si>
    <t>1.2.643.5.1.13.13.12.2.54.5275.0.33931</t>
  </si>
  <si>
    <t>633290, Новосибирская область, Ордынский район, с. Кирза, улица Восточная, дом 2</t>
  </si>
  <si>
    <t>54202312500024035</t>
  </si>
  <si>
    <t>ФАП С.КИРЗА</t>
  </si>
  <si>
    <t>1.2.643.5.1.13.13.12.2.54.5275.0.43994</t>
  </si>
  <si>
    <t>633290, Новосибирская область, Ордынский район, с. Кирза, улица Мира, дом 54</t>
  </si>
  <si>
    <t>54202312500017028</t>
  </si>
  <si>
    <t>КИРЗИНСКАЯ ВА</t>
  </si>
  <si>
    <t>1.2.643.5.1.13.13.12.2.54.5275.0.31624</t>
  </si>
  <si>
    <t>лечебному делу, общей практике, сестринскому делу, стоматологии, вакцинации (проведению профилактических прививок), общей врачебной практике (семейной медицине)</t>
  </si>
  <si>
    <t>633291, Новосибирская область, Ордынский район, с. Спирино, улица Рыбакова, дом 40</t>
  </si>
  <si>
    <t>54202312500034019</t>
  </si>
  <si>
    <t>СПИРИНСКАЯ ВА</t>
  </si>
  <si>
    <t>1.2.643.5.1.13.13.12.2.54.5275.0.32877</t>
  </si>
  <si>
    <t>лечебному делу, сестринскому делу, физиотерапии, вакцинации (проведению профилактических прививок), педиатрии, терапии</t>
  </si>
  <si>
    <t>633291, Новосибирская область, Ордынский район, с. Усть-Алеус, улица Кириллова, дом 56</t>
  </si>
  <si>
    <t>54202312500029001</t>
  </si>
  <si>
    <t>ФАП С.УСТЬ-АЛЕУС</t>
  </si>
  <si>
    <t>1.2.643.5.1.13.13.12.2.54.5275.0.34237</t>
  </si>
  <si>
    <t>633292, Новосибирская область, Ордынский район, с. Чингис, улица Школьная, дом 23б</t>
  </si>
  <si>
    <t>54202312500030037</t>
  </si>
  <si>
    <t>ФАП С.ЧИНГИС</t>
  </si>
  <si>
    <t>1.2.643.5.1.13.13.12.2.54.5275.0.36780</t>
  </si>
  <si>
    <t>633296, Новосибирская область, Ордынский район, д. Малый Чик, улица Школьная, дом 1</t>
  </si>
  <si>
    <t>54202312500021033</t>
  </si>
  <si>
    <t>ФАП Д.МАЛЫЙ-ЧИК</t>
  </si>
  <si>
    <t>1.2.643.5.1.13.13.12.2.54.5275.0.36968</t>
  </si>
  <si>
    <t>633296, Новосибирская область, Ордынский район, д. Новокузьминка, 1-й переулок, дом 6, квартира 1</t>
  </si>
  <si>
    <t>54202312500023027</t>
  </si>
  <si>
    <t>ФАП Д.НОВОКУЗЬМИНКА</t>
  </si>
  <si>
    <t>1.2.643.5.1.13.13.12.2.54.5275.0.34166</t>
  </si>
  <si>
    <t>633296, Новосибирская область, Ордынский район, д. Устюжанино, улица Якова Устюжанина, дом 43</t>
  </si>
  <si>
    <t>54202312500015031</t>
  </si>
  <si>
    <t>ФАП С.УСТЮЖАНИНО</t>
  </si>
  <si>
    <t>1.2.643.5.1.13.13.12.2.54.5275.0.36797</t>
  </si>
  <si>
    <t>633296, Новосибирская область, Ордынский район, с. Верх-Алеус, улица Ворошилова, дом 34</t>
  </si>
  <si>
    <t>54202312500009036</t>
  </si>
  <si>
    <t>ФАП С.ВЕРХ-АЛЕУС</t>
  </si>
  <si>
    <t>1.2.643.5.1.13.13.12.2.54.5275.0.86908</t>
  </si>
  <si>
    <t>633296, Новосибирская область, Ордынский район, с. Верх-Алеус, улица Новая, дом 2а</t>
  </si>
  <si>
    <t>54202312500018011</t>
  </si>
  <si>
    <t>1.2.643.5.1.13.13.12.2.54.5275.0.228223</t>
  </si>
  <si>
    <t>54202313000</t>
  </si>
  <si>
    <t>00204400000000000</t>
  </si>
  <si>
    <t>540350</t>
  </si>
  <si>
    <t>ОБЩЕСТВО С ОГРАНИЧЕННОЙ ОТВЕТСТВЕННОСТЬЮ "СИТИЛАБ-СИБИРЬ"</t>
  </si>
  <si>
    <t>ООО "СИТИЛАБ-СИБИРЬ"</t>
  </si>
  <si>
    <t>5409238523</t>
  </si>
  <si>
    <t>540901001</t>
  </si>
  <si>
    <t>1135476030667</t>
  </si>
  <si>
    <t>630025, обл Новосибирская, г Новосибирск, ул Сызранская, д 1</t>
  </si>
  <si>
    <t>+73832840505;+79639483835</t>
  </si>
  <si>
    <t>sergey.trambachev@citilab.ru</t>
  </si>
  <si>
    <t>630025, Новосибирская область, город Новосибирск, улица Сызранская, дом 1</t>
  </si>
  <si>
    <t>54202313000001007</t>
  </si>
  <si>
    <t>Клиническая диагностическая лаборатория</t>
  </si>
  <si>
    <t>1.2.643.5.1.13.13.12.2.54.10462.0.275360</t>
  </si>
  <si>
    <t>клинической лабораторной диагностике, лабораторной диагностике</t>
  </si>
  <si>
    <t>35</t>
  </si>
  <si>
    <t>54202306700</t>
  </si>
  <si>
    <t>00608800000000000</t>
  </si>
  <si>
    <t>540662</t>
  </si>
  <si>
    <t>ОБЩЕСТВО С ОГРАНИЧЕННОЙ ОТВЕТСТВЕННОСТЬЮ "РЕАБИЛИТАЦИОННЫЙ ЦЕНТР "ЛЕСНОЙ"</t>
  </si>
  <si>
    <t>ООО "РЦ "ЛЕСНОЙ"</t>
  </si>
  <si>
    <t>5445265628</t>
  </si>
  <si>
    <t>1115445001088</t>
  </si>
  <si>
    <t>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(медицинской реабилитации, в том числе детский)</t>
  </si>
  <si>
    <t>630123, обл Новосибирская, г Новосибирск, ш Лесное, д 1</t>
  </si>
  <si>
    <t>+73833054440</t>
  </si>
  <si>
    <t>ZHDANES@MAIL.RU</t>
  </si>
  <si>
    <t>630044, Новосибирская область, город Новосибирск, Лесное шоссе, дом 1</t>
  </si>
  <si>
    <t>54202306700001001</t>
  </si>
  <si>
    <t>1.2.643.5.1.13.13.12.2.54.10979.0.292412</t>
  </si>
  <si>
    <t>09.08.2022</t>
  </si>
  <si>
    <t>36</t>
  </si>
  <si>
    <t>54202310700</t>
  </si>
  <si>
    <t>00601900000000000</t>
  </si>
  <si>
    <t>540382</t>
  </si>
  <si>
    <t>ГОСУДАРСТВЕННОЕ БЮДЖЕТНОЕ УЧРЕЖДЕНИЕ ЗДРАВООХРАНЕНИЯ НОВОСИБИРСКОЙ ОБЛАСТИ "КЛИНИЧЕСКИЙ ЦЕНТР ОХРАНЫ ЗДОРОВЬЯ СЕМЬИ И РЕПРОДУКЦИИ"</t>
  </si>
  <si>
    <t>ГБУЗ НСО "КЦОЗСИР"</t>
  </si>
  <si>
    <t>5404100497</t>
  </si>
  <si>
    <t>1025401497208</t>
  </si>
  <si>
    <t>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здоровья семьи и репродукции)</t>
  </si>
  <si>
    <t>630136, обл Новосибирская, г Новосибирск, ул Киевская, д 1</t>
  </si>
  <si>
    <t>8 383 341 81 00</t>
  </si>
  <si>
    <t>m3418100@yandex.ru</t>
  </si>
  <si>
    <t>630079, Новосибирская область, г. Новосибирск, улица Станиславского, дом 24</t>
  </si>
  <si>
    <t>54202310700014002</t>
  </si>
  <si>
    <t>Биохимическая лаборатория медико-генетической консультации</t>
  </si>
  <si>
    <t>1.2.643.5.1.13.13.12.2.54.5351.0.222479</t>
  </si>
  <si>
    <t>54202310700008002</t>
  </si>
  <si>
    <t>Медико-генетическая консультация</t>
  </si>
  <si>
    <t>1.2.643.5.1.13.13.12.2.54.5351.0.222456</t>
  </si>
  <si>
    <t>лабораторной диагностике, сестринскому делу, диетологии, клинической лабораторной диагностике, медицинской генетике, лабораторной генетике</t>
  </si>
  <si>
    <t>54202310700013002</t>
  </si>
  <si>
    <t>Цитогенетическая лаборатория медико-генетической консультации</t>
  </si>
  <si>
    <t>1.2.643.5.1.13.13.12.2.54.5351.0.222471</t>
  </si>
  <si>
    <t>630136, Новосибирская область, г. Новосибирск, улица Киевская, дом 1</t>
  </si>
  <si>
    <t>54202310700003001</t>
  </si>
  <si>
    <t>Гинекологическое отделение №1</t>
  </si>
  <si>
    <t>1.2.643.5.1.13.13.12.2.54.5351.0.222561</t>
  </si>
  <si>
    <t>операционному делу, сестринскому делу,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диетологии, медицинской статистике, акушерству и гинекологии (искусственному прерыванию беременности), акушерскому делу</t>
  </si>
  <si>
    <t>54202310700004001</t>
  </si>
  <si>
    <t>гинекологическое отделение №2</t>
  </si>
  <si>
    <t>1.2.643.5.1.13.13.12.2.54.5351.0.408671</t>
  </si>
  <si>
    <t>эндоскопии, диетологии, акушерству и гинекологии (за исключением использования вспомогательных репродуктивных технологий и искусственного прерывания беременности), медицинской статистике, акушерству и гинекологии (искусственному прерыванию беременности), акушерскому делу, операционному делу, сестринскому делу</t>
  </si>
  <si>
    <t>54202310700010001</t>
  </si>
  <si>
    <t>1.2.643.5.1.13.13.12.2.54.5351.0.226859</t>
  </si>
  <si>
    <t>операционному делу, физиотерапии,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сестринскому делу, клинической лабораторной диагностике, ультразвуковой диагностике, терапии, акушерству и гинекологии (искусственному прерыванию беременности), урологии</t>
  </si>
  <si>
    <t>54202310700005001</t>
  </si>
  <si>
    <t>Кабинет ультразвуковой диагностики</t>
  </si>
  <si>
    <t>1.2.643.5.1.13.13.12.2.54.5351.0.222532</t>
  </si>
  <si>
    <t>ультразвуковой диагностике</t>
  </si>
  <si>
    <t>54202310700002001</t>
  </si>
  <si>
    <t>1.2.643.5.1.13.13.12.2.54.5351.0.222552</t>
  </si>
  <si>
    <t>54202310700012001</t>
  </si>
  <si>
    <t>Общебольничный медицинский персонал</t>
  </si>
  <si>
    <t>1.2.643.5.1.13.13.12.2.54.5351.0.222570</t>
  </si>
  <si>
    <t>медицинской статистике</t>
  </si>
  <si>
    <t>54202310700001001</t>
  </si>
  <si>
    <t>Отделение анестезиологии-реанимации стационара</t>
  </si>
  <si>
    <t>1.2.643.5.1.13.13.12.2.54.5351.0.222562</t>
  </si>
  <si>
    <t>анестезиологии и реаниматологии, трансфузиологии</t>
  </si>
  <si>
    <t>54202310700009001</t>
  </si>
  <si>
    <t>приемный покой</t>
  </si>
  <si>
    <t>1.2.643.5.1.13.13.12.2.54.5351.0.408673</t>
  </si>
  <si>
    <t>акушерскому делу, акушерству и гинекологии (искусственному прерыванию беременности), акушерству и гинекологии (за исключением использования вспомогательных репродуктивных технологий и искусственного прерывания беременности)</t>
  </si>
  <si>
    <t>54202310700006001</t>
  </si>
  <si>
    <t>Физиотерапевтический кабинет</t>
  </si>
  <si>
    <t>1.2.643.5.1.13.13.12.2.54.5351.0.222504</t>
  </si>
  <si>
    <t>физиотерапии</t>
  </si>
  <si>
    <t>630136, Новосибирская область, г. Новосибирск, улица Киевская, дом 14</t>
  </si>
  <si>
    <t>54202310700007003</t>
  </si>
  <si>
    <t>Поликлиническое отделение</t>
  </si>
  <si>
    <t>1.2.643.5.1.13.13.12.2.54.5351.0.218381</t>
  </si>
  <si>
    <t>клинической лабораторной диагностике, ультразвуковой диагностике,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(использованию вспомогательных репродуктивных технологий), акушерству и гинекологии (искусственному прерыванию беременности), физиотерапии, урологии, медицинской генетике, медицинской статистике, эндокринологии, терапии, акушерскому делу, сестринскому делу, лабораторной диагностике</t>
  </si>
  <si>
    <t>54202310700011003</t>
  </si>
  <si>
    <t>Процедурный кабинет поликлинического отделения</t>
  </si>
  <si>
    <t>1.2.643.5.1.13.13.12.2.54.5351.0.222541</t>
  </si>
  <si>
    <t>37</t>
  </si>
  <si>
    <t>54202301200</t>
  </si>
  <si>
    <t>01148100000000000</t>
  </si>
  <si>
    <t>540872</t>
  </si>
  <si>
    <t>ОБЩЕСТВО С ОГРАНИЧЕННОЙ ОТВЕТСТВЕННОСТЬЮ "МДЦ-М"</t>
  </si>
  <si>
    <t>ООО "МДЦ-М"</t>
  </si>
  <si>
    <t>5406807740</t>
  </si>
  <si>
    <t>1205400038216</t>
  </si>
  <si>
    <t>630099, обл Новосибирская, г Новосибирск, ул Орджоникидзе, д 23</t>
  </si>
  <si>
    <t>+79059269000</t>
  </si>
  <si>
    <t>ooomdcm2020@gmail.com</t>
  </si>
  <si>
    <t>630099, Новосибирская область, г. Новосибирск, улица Орджоникидзе, дом 23, помещения: 1-12 (цокольный этаж), 1-11 (первый этаж)</t>
  </si>
  <si>
    <t>54202301200001001</t>
  </si>
  <si>
    <t>Сердечно-сосудистая хирургия</t>
  </si>
  <si>
    <t>1.2.643.5.1.13.13.12.2.54.22419.0.529397</t>
  </si>
  <si>
    <t>38</t>
  </si>
  <si>
    <t>54202307700</t>
  </si>
  <si>
    <t>00600900000000000</t>
  </si>
  <si>
    <t>540341</t>
  </si>
  <si>
    <t>ОБЩЕСТВО С ОГРАНИЧЕННОЙ ОТВЕТСТВЕННОСТЬЮ "САНТАЛЬ"</t>
  </si>
  <si>
    <t>ООО "САНТАЛЬ"</t>
  </si>
  <si>
    <t>5410047989</t>
  </si>
  <si>
    <t>1125476092510</t>
  </si>
  <si>
    <t>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t>
  </si>
  <si>
    <t>630088, обл Новосибирская, г Новосибирск, ул Петухова, д 16/1</t>
  </si>
  <si>
    <t>+73833198080</t>
  </si>
  <si>
    <t>SANTAL@0354.RU</t>
  </si>
  <si>
    <t>630088, Новосибирская область, город Новосибирск, улица Петухова, дом 16/1, помещения: 1-32 (первый этаж), 1-15 (второй этаж)</t>
  </si>
  <si>
    <t>54202307700001001</t>
  </si>
  <si>
    <t>1.2.643.5.1.13.13.12.2.54.10337.0.271314</t>
  </si>
  <si>
    <t>общей врачебной практике (семейной медицине), педиатрии, терапии, гастроэнтерологии, дерматовенерологии, кардиологии, неврологии, эндокринологии, оториноларингологии (за исключением кохлеарной имплантации), вакцинации (проведению профилактических прививок), детской кардиологии, детской урологии-андрологии, детской хирургии, детской эндокринологии, медицинским осмотрам (предварительным, периодическим), офтальмологии, медицинским осмотрам профилактическим</t>
  </si>
  <si>
    <t>39</t>
  </si>
  <si>
    <t>54202314100</t>
  </si>
  <si>
    <t>01101000000000000</t>
  </si>
  <si>
    <t>540045</t>
  </si>
  <si>
    <t>ОБЩЕСТВО С ОГРАНИЧЕННОЙ ОТВЕТСТВЕННОСТЬЮ КЛИНИКА "МЕДПРАКТИКА"</t>
  </si>
  <si>
    <t>ООО "МЕДПРАКТИКА"</t>
  </si>
  <si>
    <t>5401339262</t>
  </si>
  <si>
    <t>540101001</t>
  </si>
  <si>
    <t>1105476046807</t>
  </si>
  <si>
    <t>Лечебно-профилактические медицинские организации. Амбулатория, в том числе врачебная</t>
  </si>
  <si>
    <t>630015, обл Новосибирская, г Новосибирск, ул Красина, д 68</t>
  </si>
  <si>
    <t>+73833124050</t>
  </si>
  <si>
    <t>oficce@medpraktika.ru</t>
  </si>
  <si>
    <t>630015, Новосибирская область, г. Новосибирск, улица Красина, дом 68, помещения: 1-17 (первый этаж)</t>
  </si>
  <si>
    <t>54202314100001001</t>
  </si>
  <si>
    <t>ООО "Медпрактика"</t>
  </si>
  <si>
    <t>1.2.643.5.1.13.13.12.2.54.25192.0.475626</t>
  </si>
  <si>
    <t>сестринскому делу, вакцинации (проведению профилактических прививок), сестринскому делу в педиатрии, анестезиологии и реаниматологии, терапии, оториноларингологии (за исключением кохлеарной имплантации), детской хирургии, аллергологии и иммунологии, гастроэнтерологии, детской урологии-андрологии, неврологии, педиатрии, пульмонологии, детской онкологии</t>
  </si>
  <si>
    <t>24.08.2022</t>
  </si>
  <si>
    <t>633009, Новосибирская область, г. Бердск, улица Первомайская, дом 125, помещения: 1-11 (первый этаж)</t>
  </si>
  <si>
    <t>54202314100003003</t>
  </si>
  <si>
    <t>ООО "Медпрактика" Бердск Первомайская 125</t>
  </si>
  <si>
    <t>1.2.643.5.1.13.13.12.2.54.25192.0.507041</t>
  </si>
  <si>
    <t>сестринскому делу, сестринскому делу в педиатрии, вакцинации (проведению профилактических прививок), оториноларингологии (за исключением кохлеарной имплантации), медицинским осмотрам профилактическим, медицинским осмотрам (предварительным, периодическим), офтальмологии, педиатрии</t>
  </si>
  <si>
    <t>633010, Новосибирская область, г. Бердск, улица Островского, дом 53/1, помещения: 1, 2, 27 (первый этаж)</t>
  </si>
  <si>
    <t>54202314100002002</t>
  </si>
  <si>
    <t>ООО "Медпрактика" Бердск Островского 53-1</t>
  </si>
  <si>
    <t>1.2.643.5.1.13.13.12.2.54.25192.0.507042</t>
  </si>
  <si>
    <t>сестринскому делу, вакцинации (проведению профилактических прививок), педиатрии, терапии</t>
  </si>
  <si>
    <t>40</t>
  </si>
  <si>
    <t>54202317400</t>
  </si>
  <si>
    <t>00608700000000000</t>
  </si>
  <si>
    <t>540657</t>
  </si>
  <si>
    <t>ГОСУДАРСТВЕННОЕ БЮДЖЕТНОЕ УЧРЕЖДЕНИЕ ЗДРАВООХРАНЕНИЯ НОВОСИБИРСКОЙ ОБЛАСТИ "НОВОСИБИРСКАЯ КЛИНИЧЕСКАЯ РАЙОННАЯ БОЛЬНИЦА №1"</t>
  </si>
  <si>
    <t>ГБУЗ НСО "НКРБ №1"</t>
  </si>
  <si>
    <t>5433137780</t>
  </si>
  <si>
    <t>1025404351928</t>
  </si>
  <si>
    <t>630559, обл Новосибирская, рп Кольцово, пр-кт Академика Сандахчиева, д 1</t>
  </si>
  <si>
    <t>+73833366020</t>
  </si>
  <si>
    <t>nrb1@nso.ru</t>
  </si>
  <si>
    <t>630540, Новосибирская область, Новосибирский район, с. Плотниково, улица 25 Партсъезда, дом 8</t>
  </si>
  <si>
    <t>54202317400013013</t>
  </si>
  <si>
    <t>ПОЛОТНИКОВСКАЯ ВА</t>
  </si>
  <si>
    <t>1.2.643.5.1.13.13.12.2.54.5306.0.11504</t>
  </si>
  <si>
    <t>стоматологии терапевтической, терапии, общей врачебной практике (семейной медицине), вакцинации (проведению профилактических прививок), лечебному делу, общей практике, сестринскому делу, сестринскому делу в педиатрии</t>
  </si>
  <si>
    <t>630545, Новосибирская область, Новосибирский район, п. Березовка, Березовский сельсовет, улица Молодежная, дом 1а</t>
  </si>
  <si>
    <t>54202317400015008</t>
  </si>
  <si>
    <t>Березовская врачебная амбулатория</t>
  </si>
  <si>
    <t>1.2.643.5.1.13.13.12.2.54.5306.0.45743</t>
  </si>
  <si>
    <t>физиотерапии, акушерскому делу, лечебному делу, лабораторной диагностике, общей практике, сестринскому делу, сестринскому делу в педиатрии, стоматологии терапевтической, терапии, общей врачебной практике (семейной медицине)</t>
  </si>
  <si>
    <t>630550, Новосибирская область, Новосибирский район, с. Новолуговое, улица Советская, дом 13</t>
  </si>
  <si>
    <t>54202317400012027</t>
  </si>
  <si>
    <t>1.2.643.5.1.13.13.12.2.54.5306.0.274562</t>
  </si>
  <si>
    <t>стоматологии детской, сестринскому делу в педиатрии, вакцинации (проведению профилактических прививок), педиатрии</t>
  </si>
  <si>
    <t>630553, Новосибирская область, Новосибирский район, с. Новолуговое, Новолуговской сельсовет, улица Строевая, дом 6</t>
  </si>
  <si>
    <t>54202317400014021</t>
  </si>
  <si>
    <t>НОВОЛУГОВАЯ ВА</t>
  </si>
  <si>
    <t>1.2.643.5.1.13.13.12.2.54.5306.0.11440</t>
  </si>
  <si>
    <t>стоматологии терапевтической, терапии, педиатрии, вакцинации (проведению профилактических прививок), общей практике, сестринскому делу, сестринскому делу в педиатрии, лечебному делу</t>
  </si>
  <si>
    <t>630554, Новосибирская область, Новосибирский район, Барышевский сельсовет, п. Двуречье, улица Юбилейная, дом 8, пом 1</t>
  </si>
  <si>
    <t>54202317400006020</t>
  </si>
  <si>
    <t>ФАП П.ДВУРЕЧЬЕ</t>
  </si>
  <si>
    <t>1.2.643.5.1.13.13.12.2.54.5306.0.11419</t>
  </si>
  <si>
    <t>630554, Новосибирская область, Новосибирский район, ж/д ст Издревая, Школьный переулок, дом 2</t>
  </si>
  <si>
    <t>54202317400007022</t>
  </si>
  <si>
    <t>1.2.643.5.1.13.13.12.2.54.5306.0.11493</t>
  </si>
  <si>
    <t>630554, Новосибирская область, Новосибирский район, с. Барышево, МО Барышевский сельсовет, улица Ленина, дом 245а</t>
  </si>
  <si>
    <t>54202317400018009</t>
  </si>
  <si>
    <t>БАРЫШЕВСКАЯ УЧАСТКОВАЯ БОЛЬНИЦА</t>
  </si>
  <si>
    <t>1.2.643.5.1.13.13.12.2.54.5306.0.11406</t>
  </si>
  <si>
    <t>терапии, неврологии, офтальмологии, рентгенологии, стоматологии терапевтической, ультразвуковой диагностике,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общей врачебной практике (семейной медицине), педиатрии, вакцинации (проведению профилактических прививок), акушерскому делу, лабораторной диагностике, лечебному делу, общей практике, сестринскому делу, сестринскому делу в педиатрии, стоматологии, физиотерапии</t>
  </si>
  <si>
    <t>630554, Новосибирская область, Новосибирский район, с. Барышево, улица Матросова, дом 5</t>
  </si>
  <si>
    <t>54202317400005015</t>
  </si>
  <si>
    <t>1.2.643.5.1.13.13.12.2.54.5306.0.352349</t>
  </si>
  <si>
    <t>630554, Новосибирская область, Новосибирский район, с. Жеребцово, улица Центральная, здание 2Б</t>
  </si>
  <si>
    <t>54202317400019025</t>
  </si>
  <si>
    <t>ФАП С.ЖЕРЕБЦОВО</t>
  </si>
  <si>
    <t>1.2.643.5.1.13.13.12.2.54.5306.0.11506</t>
  </si>
  <si>
    <t>лечебному делу, акушерскому делу</t>
  </si>
  <si>
    <t>630556, Новосибирская область, Новосибирский район, п. Железнодорожный, Березовский сельсовет, улица Школьная, дом 17</t>
  </si>
  <si>
    <t>54202317400020004</t>
  </si>
  <si>
    <t>ЖЕЛЕЗНОДОРОЖНАЯ ВА</t>
  </si>
  <si>
    <t>1.2.643.5.1.13.13.12.2.54.5306.0.11502</t>
  </si>
  <si>
    <t>акушерскому делу, лечебному делу, сестринскому делу в педиатрии, лабораторной диагностике, сестринскому делу, физиотерапии, терапии, педиатрии</t>
  </si>
  <si>
    <t>630556, Новосибирская область, Новосибирский район, п. Железнодорожный, улица Школьная, дом 17, помещения: 1-17</t>
  </si>
  <si>
    <t>54202317400008024</t>
  </si>
  <si>
    <t>1.2.643.5.1.13.13.12.2.54.5306.0.8995</t>
  </si>
  <si>
    <t>630556, Новосибирская область, Новосибирский район, с. Быково, Березовский сельсовет, улица Заречная, дом 18а</t>
  </si>
  <si>
    <t>54202317400022011</t>
  </si>
  <si>
    <t>ФАП С.БЫКОВО</t>
  </si>
  <si>
    <t>1.2.643.5.1.13.13.12.2.54.5306.0.11447</t>
  </si>
  <si>
    <t>630558, Новосибирская область, Новосибирский район, д. Издревая, улица Лесная, дом 13</t>
  </si>
  <si>
    <t>54202317400001001</t>
  </si>
  <si>
    <t>ФАП Д.ИЗДРЕВАЯ</t>
  </si>
  <si>
    <t>1.2.643.5.1.13.13.12.2.54.5306.0.11467</t>
  </si>
  <si>
    <t>630558, Новосибирская область, Новосибирский район, д. Издревая, улица Лесная, здание 14б</t>
  </si>
  <si>
    <t>54202317400004018</t>
  </si>
  <si>
    <t>1.2.643.5.1.13.13.12.2.54.5306.0.11061</t>
  </si>
  <si>
    <t>630559, Новосибирская область, Новосибирский район, р. п. Кольцово, АБК, корпус 3</t>
  </si>
  <si>
    <t>54202317400011017</t>
  </si>
  <si>
    <t>ГБУЗ НСО «НКРБ № 1»</t>
  </si>
  <si>
    <t>1.2.643.5.1.13.13.12.2.54.5306.0.10995</t>
  </si>
  <si>
    <t>Стационарно, В дневном стационаре, Амбулаторно, Вне медицинской организации</t>
  </si>
  <si>
    <t>кардиологии, неврологии, гастроэнтерологии, эпидемиологии, акушерскому делу, нейрохирургии, пульмонологии, рентгенологии, сестринскому делу, терапии, анестезиологии и реаниматологии, клинической лабораторной диагностике, лабораторной диагностике, медицинскому массажу, медицинской статистике, трансфузиологии, ультразвуковой диагностике, физиотерапии,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лечебной физкультуре, медицинской реабилитации, организации здравоохранения и общественному здоровью, акушерству и гинекологии (искусственному прерыванию беременности), оториноларингологии (за исключением кохлеарной имплантации), скорой медицинской помощи</t>
  </si>
  <si>
    <t>630559, Новосибирская область, Новосибирский район, р. п. Кольцово, дом 1А</t>
  </si>
  <si>
    <t>54202317400003012</t>
  </si>
  <si>
    <t>1.2.643.5.1.13.13.12.2.54.5306.0.11385</t>
  </si>
  <si>
    <t>стоматологии детской, вакцинации (проведению профилактических прививок), педиатрии, сестринскому делу, сестринскому делу в педиатрии</t>
  </si>
  <si>
    <t>630559, Новосибирская область, Новосибирский район, р. п. Кольцово, дом 21</t>
  </si>
  <si>
    <t>54202317400010002</t>
  </si>
  <si>
    <t>Неврологическое отделение</t>
  </si>
  <si>
    <t>1.2.643.5.1.13.13.12.2.54.5306.0.11355</t>
  </si>
  <si>
    <t>лечебной физкультуре, неврологии, клинической лабораторной диагностике, терапии, ультразвуковой диагностике, физиотерапии, функциональной диагностике, эндоскопии, организации здравоохранения и общественному здоровью, онкологии, медицинской реабилитации,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стоматологии общей практики, стоматологии терапевтической, урологии, анестезиологии и реаниматологии, гастроэнтерологии, дерматовенерологии, детской урологии-андрологии, детской хирургии, инфекционным болезням, кардиологии, ортодонтии, офтальмологии, пульмонологии, рентгенологии, стоматологии детской, стоматологии хирургической, травматологии и ортопедии, фтизиатрии, хирургии, эндокринологии, акушерству и гинекологии (искусственному прерыванию беременности), гериатрии, лечебному делу, акушерскому делу, лабораторной диагностике, медицинскому массажу, медицинской статистике, сестринскому делу, сестринскому делу в педиатрии, вакцинации (проведению профилактических прививок), педиатрии</t>
  </si>
  <si>
    <t>630559, Новосибирская область, Новосибирский район, р. п. Кольцово, дом 23А</t>
  </si>
  <si>
    <t>54202317400002028</t>
  </si>
  <si>
    <t>1.2.643.5.1.13.13.12.2.54.5306.0.10949</t>
  </si>
  <si>
    <t>630559, Новосибирская область, Новосибирский район, р. п. Кольцово, дом 24А</t>
  </si>
  <si>
    <t>54202317400003007</t>
  </si>
  <si>
    <t>630559, Новосибирская область, Новосибирский район, р. п. Кольцово, дом 2А</t>
  </si>
  <si>
    <t>54202317400021003</t>
  </si>
  <si>
    <t>1.2.643.5.1.13.13.12.2.54.5306.0.11038</t>
  </si>
  <si>
    <t>630559, Новосибирская область, Новосибирский район, р. п. Кольцово, дом 30А</t>
  </si>
  <si>
    <t>54202317400012006</t>
  </si>
  <si>
    <t>стоматологии детской, педиатрии, вакцинации (проведению профилактических прививок), сестринскому делу, сестринскому делу в педиатрии</t>
  </si>
  <si>
    <t>630559, Новосибирская область, Новосибирский район, р. п. Кольцово, корпус 10, АБК</t>
  </si>
  <si>
    <t>54202317400004026</t>
  </si>
  <si>
    <t>гистологии, лабораторной диагностике, патологической анатомии, клинической лабораторной диагностике</t>
  </si>
  <si>
    <t>630559, Новосибирская область, Новосибирский район, р. п. Кольцово, корпус 3 А, АБК</t>
  </si>
  <si>
    <t>54202317400016005</t>
  </si>
  <si>
    <t>1.2.643.5.1.13.13.12.2.54.5306.0.367348</t>
  </si>
  <si>
    <t>урологии, анестезиологии и реаниматологии, детской хирургии, травматологии и ортопедии, трансфузиологии,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сестринскому делу</t>
  </si>
  <si>
    <t>630559, Новосибирская область, Новосибирский район, р. п. Кольцово, корпус 3/1, АБК</t>
  </si>
  <si>
    <t>54202317400017010</t>
  </si>
  <si>
    <t>1.2.643.5.1.13.13.12.2.54.5306.0.11044</t>
  </si>
  <si>
    <t>педиатрии, сестринскому делу, сестринскому делу в педиатрии, медицинской реабилитации</t>
  </si>
  <si>
    <t>630559, Новосибирская область, Новосибирский район, р. п. Кольцово, промзона Сибирского ЛВЗ, № 1, помещения: 36-40 (первый этаж)</t>
  </si>
  <si>
    <t>54202317400012023</t>
  </si>
  <si>
    <t>630559, Новосибирская область, Новосибирский район, р. п. Кольцово, улица Молодежная, дом 5, помещения: 119-124 (первый этаж)</t>
  </si>
  <si>
    <t>54202317400004019</t>
  </si>
  <si>
    <t>630559, Новосибирская область, р. п. Кольцово, улица Молодежная, строение 7, помещения: 91-99</t>
  </si>
  <si>
    <t>54202317400010016</t>
  </si>
  <si>
    <t>630559, Новосибирская область, р. п. Кольцово, улица Рассветная, здание 5А, помещения: 45-47, 49 (первый этаж)</t>
  </si>
  <si>
    <t>54202317400009014</t>
  </si>
  <si>
    <t>1.2.643.5.1.13.13.12.2.54.5306.0.11329</t>
  </si>
  <si>
    <t>41</t>
  </si>
  <si>
    <t>54202309600</t>
  </si>
  <si>
    <t>00594000000000000</t>
  </si>
  <si>
    <t>540103</t>
  </si>
  <si>
    <t>ГОСУДАРСТВЕННОЕ БЮДЖЕТНОЕ УЧРЕЖДЕНИЕ ЗДРАВООХРАНЕНИЯ НОВОСИБИРСКОЙ ОБЛАСТИ "ГОРОДСКАЯ КЛИНИЧЕСКАЯ БОЛЬНИЦА № 2"</t>
  </si>
  <si>
    <t>ГБУЗ НСО "ГКБ № 2"</t>
  </si>
  <si>
    <t>5401109903</t>
  </si>
  <si>
    <t>1025400509067</t>
  </si>
  <si>
    <t>630051, обл Новосибирская, г Новосибирск, ул Ползунова, д 21</t>
  </si>
  <si>
    <t>+73832799945</t>
  </si>
  <si>
    <t>INFO@GBUZGKB2.RU</t>
  </si>
  <si>
    <t>630015, Новосибирская область, г. Новосибирск, улица Гоголя, дом 225/1</t>
  </si>
  <si>
    <t>54202309600008004</t>
  </si>
  <si>
    <t>ПО №2</t>
  </si>
  <si>
    <t>1.2.643.5.1.13.13.12.2.54.5352.0.22444</t>
  </si>
  <si>
    <t>дерматовенерологии, неврологии, офтальмологии, ультразвуковой диагностике, функциональной диагностике,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терапии, лабораторному делу, лабораторной диагностике, лечебному делу, сестринскому делу, гигиене в стоматологии, гигиеническому воспитанию</t>
  </si>
  <si>
    <t>17.08.2022</t>
  </si>
  <si>
    <t>630051, Новосибирская область, г. Новосибирск, проспект Дзержинского, дом 15</t>
  </si>
  <si>
    <t>54202309600007005</t>
  </si>
  <si>
    <t>ОЛД</t>
  </si>
  <si>
    <t>1.2.643.5.1.13.13.12.2.54.5352.0.22588</t>
  </si>
  <si>
    <t>630051, Новосибирская область, г. Новосибирск, проспект Дзержинского, дом 44</t>
  </si>
  <si>
    <t>54202309600004008</t>
  </si>
  <si>
    <t>КДЦ</t>
  </si>
  <si>
    <t>1.2.643.5.1.13.13.12.2.54.5352.0.22586</t>
  </si>
  <si>
    <t>гастроэнтерологии, гематологии, кардиологии, мануальной терапии, лечебной физкультуре и спортивной медицине, неврологии, онкологии, пульмонологии, рефлексотерапии, травматологии и ортопедии, управлению сестринской деятельностью, физиотерапии, хирургии, эндокринологии, медицинской реабилитации, организации здравоохранения и общественному здоровью, урологии, лабораторной генетике, генетике, анестезиологии и реаниматологии, дерматовенерологии, колопроктологии, клинической лабораторной диагностике, медицинской статистике, офтальмологии, ревматологии, рентгенологии, стоматологии терапевтической, стоматологии хирургической, ультразвуковой диагностике, функциональной диагностике,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неотложной медицинской помощи, оториноларингологии (за исключением кохлеарной имплантации), терапии, вакцинации (проведению профилактических прививок), лабораторному делу, лечебной физкультуре, лабораторной диагностике, лечебному делу, медицинскому массажу, операционному делу, организации сестринского дела, сестринскому делу, стоматологии профилактической, эпидемиологии</t>
  </si>
  <si>
    <t>630051, Новосибирская область, г. Новосибирск, проспект Дзержинского, дом 71</t>
  </si>
  <si>
    <t>54202309600005001</t>
  </si>
  <si>
    <t>ПО №1</t>
  </si>
  <si>
    <t>1.2.643.5.1.13.13.12.2.54.5352.0.22378</t>
  </si>
  <si>
    <t>управлению сестринской деятельностью, медицинской реабилитации, эпидемиологии, инфекционным болезням, кардиологии, мануальной терапии, неврологии, офтальмологии, ультразвуковой диагностике, функциональной диагностике,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терапии, неотложной медицинской помощи, вакцинации (проведению профилактических прививок), организации здравоохранения и общественному здоровью, лечебному делу, лабораторной диагностике, медицинскому массажу, медицинской статистике, операционному делу, организации сестринского дела, сестринскому делу, оториноларингологии (за исключением кохлеарной имплантации)</t>
  </si>
  <si>
    <t>630051, Новосибирская область, г. Новосибирск, улица Ползунова, дом 21</t>
  </si>
  <si>
    <t>54202309600009003</t>
  </si>
  <si>
    <t>1.2.643.5.1.13.13.12.2.54.5352.0.22381</t>
  </si>
  <si>
    <t>высокотехнологичная специализированная медицинская помощь, специализированная медицинская помощь, скорая специализированная медицинская помощь, первичная специализированная медико-санитарная помощь</t>
  </si>
  <si>
    <t>онкологии, хирургии (абдоминальной), колопроктологии, травматологии и ортопедии, неврологии, рентгенологии, акушерскому делу, анестезиологии и реаниматологии, бактериологии, гастроэнтерологии, гематологии, гистологии, диетологии, инфекционным болезням, кардиологии, клинической лабораторной диагностике, лабораторному делу, лабораторной диагностике, лечебной физкультуре и спортивной медицине, медицинскому массажу, операционному делу, организации сестринского дела, патологической анатомии, пульмонологии, ревматологии, рефлексотерапии, сестринскому делу, терапии, трансфузиологии, ультразвуковой диагностике, управлению сестринской деятельностью, урологии, физиотерапии, функциональной диагностике,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медицинской реабилитации, организации здравоохранения и общественному здоровью, оториноларингологии (за исключением кохлеарной имплантации), реаниматологии, эпидемиологии, акушерству и гинекологии (искусственному прерыванию беременности), хирургии, мануальной терапии, дезинфектологии, нейрохирургии, генетике, лабораторной генетике</t>
  </si>
  <si>
    <t>630112, Новосибирская область, г. Новосибирск, улица Кошурникова, дом 18</t>
  </si>
  <si>
    <t>54202309600006002</t>
  </si>
  <si>
    <t>ПО №3</t>
  </si>
  <si>
    <t>1.2.643.5.1.13.13.12.2.54.5352.0.22435</t>
  </si>
  <si>
    <t>гериатрии, управлению сестринской деятельностью, функциональной диагностике, неотложной медицинской помощи, организации здравоохранения и общественному здоровью, эпидемиологии, неврологии, пульмонологии, эндокринологии, лабораторной диагностике, лечебному делу, организации сестринского дела, сестринскому делу, вакцинации (проведению профилактических прививок), терапии</t>
  </si>
  <si>
    <t>630529, Новосибирская область, Новосибирский район, пос. Советский, улица Береговая, дом 18</t>
  </si>
  <si>
    <t>54202309600002006</t>
  </si>
  <si>
    <t>ФАП П.СОВЕТСКИЙ</t>
  </si>
  <si>
    <t>1.2.643.5.1.13.13.12.2.54.5352.0.22487</t>
  </si>
  <si>
    <t>630530, Новосибирская область, Новосибирский район, п. Восход, улица Титова, дом 1а</t>
  </si>
  <si>
    <t>54202309600003007</t>
  </si>
  <si>
    <t>ФАП П.ВОСХОД</t>
  </si>
  <si>
    <t>1.2.643.5.1.13.13.12.2.54.5352.0.377312</t>
  </si>
  <si>
    <t>630530, Новосибирская область, Новосибирский район, с. Каменка, улица Советская, дом 21а</t>
  </si>
  <si>
    <t>54202309600001009</t>
  </si>
  <si>
    <t>ВА С.КАМЕНКА</t>
  </si>
  <si>
    <t>1.2.643.5.1.13.13.12.2.54.5352.0.22468</t>
  </si>
  <si>
    <t>педиатрии, лечебному делу, сестринскому делу в педиатрии</t>
  </si>
  <si>
    <t>42</t>
  </si>
  <si>
    <t>54202314300</t>
  </si>
  <si>
    <t>00607500000000000</t>
  </si>
  <si>
    <t>540634</t>
  </si>
  <si>
    <t>ГОСУДАРСТВЕННОЕ БЮДЖЕТНОЕ УЧРЕЖДЕНИЕ ЗДРАВООХРАНЕНИЯ НОВОСИБИРСКОЙ ОБЛАСТИ "ТАТАРСКАЯ ЦЕНТРАЛЬНАЯ РАЙОННАЯ БОЛЬНИЦА ИМЕНИ 70-ЛЕТИЯ НОВОСИБИРСКОЙ ОБЛАСТИ"</t>
  </si>
  <si>
    <t>ГБУЗ НСО "ТАТАРСКАЯ ЦРБ ИМ. 70-ЛЕТ. НСО"</t>
  </si>
  <si>
    <t>5414100880</t>
  </si>
  <si>
    <t>545301001</t>
  </si>
  <si>
    <t>1025405017593</t>
  </si>
  <si>
    <t>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t>
  </si>
  <si>
    <t>632122, обл Новосибирская, р-н Татарский, г Татарск, ул Смирновская, д 109,</t>
  </si>
  <si>
    <t>8-383-6420888</t>
  </si>
  <si>
    <t>TATARCRB@NSO.RU</t>
  </si>
  <si>
    <t>632100, Новосибирская область, Татарский район, д. Безбожник, улица Центральная, дом 20, квартира 1</t>
  </si>
  <si>
    <t>54202314300058060</t>
  </si>
  <si>
    <t>ФАП Д.БЕЗБОЖНИК</t>
  </si>
  <si>
    <t>1.2.643.5.1.13.13.12.2.54.5272.0.38704</t>
  </si>
  <si>
    <t>632100, Новосибирская область, Татарский район, д. Евгеньевка, улица Школьная, дом 6</t>
  </si>
  <si>
    <t>54202314300057051</t>
  </si>
  <si>
    <t>ФАП Д.ЕВГЕНЬЕВКА</t>
  </si>
  <si>
    <t>1.2.643.5.1.13.13.12.2.54.5272.0.36772</t>
  </si>
  <si>
    <t>632100, Новосибирская область, Татарский район, д. Степановка 2-я, улица Центральная, здание 11</t>
  </si>
  <si>
    <t>54202314300059059</t>
  </si>
  <si>
    <t>ФАП Д.2Я СТЕПАНОВКА</t>
  </si>
  <si>
    <t>1.2.643.5.1.13.13.12.2.54.5272.0.43267</t>
  </si>
  <si>
    <t>632100, Новосибирская область, Татарский район, с. Дмитриевка, улица Центральная, дом 56</t>
  </si>
  <si>
    <t>54202314300007050</t>
  </si>
  <si>
    <t>ДМИТРИЕВСКАЯ ВА</t>
  </si>
  <si>
    <t>1.2.643.5.1.13.13.12.2.54.5272.0.32849</t>
  </si>
  <si>
    <t>педиатрии, терапии, вакцинации (проведению профилактических прививок), лабораторной диагностике, лечебному делу, сестринскому делу, стоматологии, физиотерапии</t>
  </si>
  <si>
    <t>632101, Новосибирская область, Татарский район, д. Тайлаково, улица Озерная, дом 17</t>
  </si>
  <si>
    <t>54202314300044035</t>
  </si>
  <si>
    <t>ФАП Д.ТАЙЛАКОВО</t>
  </si>
  <si>
    <t>1.2.643.5.1.13.13.12.2.54.5272.0.37390</t>
  </si>
  <si>
    <t>632101, Новосибирская область, Татарский район, с. Лопатино, площадь Центральная, дом 13</t>
  </si>
  <si>
    <t>54202314300043043</t>
  </si>
  <si>
    <t>ФАП С.ЛОПАТИНО</t>
  </si>
  <si>
    <t>1.2.643.5.1.13.13.12.2.54.5272.0.38065</t>
  </si>
  <si>
    <t>632102, Новосибирская область, Татарский район, д. Кузнецово, улица Сухая, строение 21а</t>
  </si>
  <si>
    <t>54202314300011036</t>
  </si>
  <si>
    <t>ФАП Д.КУЗНЕЦОВО</t>
  </si>
  <si>
    <t>1.2.643.5.1.13.13.12.2.54.5272.0.36395</t>
  </si>
  <si>
    <t>632102, Новосибирская область, Татарский район, д. Неудачино, улица Центральная, дом 56</t>
  </si>
  <si>
    <t>54202314300010044</t>
  </si>
  <si>
    <t>ФАП Д.НЕУДАЧИНО</t>
  </si>
  <si>
    <t>1.2.643.5.1.13.13.12.2.54.5272.0.36442</t>
  </si>
  <si>
    <t>632102, Новосибирская область, Татарский район, д. Платоновка, улица Школьная, строение 19а</t>
  </si>
  <si>
    <t>54202314300012057</t>
  </si>
  <si>
    <t>ФАП Д.ПЛАТОНОВКА</t>
  </si>
  <si>
    <t>1.2.643.5.1.13.13.12.2.54.5272.0.39346</t>
  </si>
  <si>
    <t>632102, Новосибирская область, Татарский район, с. Новопервомайское, улица Гагарина, строение 6а</t>
  </si>
  <si>
    <t>54202314300001001</t>
  </si>
  <si>
    <t>НОВОПЕРВОМАЙСКАЯ ВА</t>
  </si>
  <si>
    <t>1.2.643.5.1.13.13.12.2.54.5272.0.33707</t>
  </si>
  <si>
    <t>педиатрии, терапии, вакцинации (проведению профилактических прививок), стоматологии, физиотерапии, сестринскому делу, лечебному делу</t>
  </si>
  <si>
    <t>632105, Новосибирская область, Татарский район, д. Варваровка, улица Зеленая, дом 13</t>
  </si>
  <si>
    <t>54202314300035009</t>
  </si>
  <si>
    <t>ФАП Д.ВАРВАРОВКА</t>
  </si>
  <si>
    <t>1.2.643.5.1.13.13.12.2.54.5272.0.36492</t>
  </si>
  <si>
    <t>632105, Новосибирская область, Татарский район, д. Моховая, улица Школьная, здание 2</t>
  </si>
  <si>
    <t>54202314300036054</t>
  </si>
  <si>
    <t>ФАП Д.МОХОВОЕ</t>
  </si>
  <si>
    <t>1.2.643.5.1.13.13.12.2.54.5272.0.43131</t>
  </si>
  <si>
    <t>632105, Новосибирская область, Татарский район, д. Новотроицк, улица Клубная, здание 6</t>
  </si>
  <si>
    <t>54202314300037025</t>
  </si>
  <si>
    <t>ФАП ПЕРВОТРОИЦКИЙ</t>
  </si>
  <si>
    <t>1.2.643.5.1.13.13.12.2.54.5272.0.43158</t>
  </si>
  <si>
    <t>632105, Новосибирская область, Татарский район, с. Никулино, улица Северная, здание 13а</t>
  </si>
  <si>
    <t>54202314300013041</t>
  </si>
  <si>
    <t>ФАП С.НИКУЛИНО</t>
  </si>
  <si>
    <t>1.2.643.5.1.13.13.12.2.54.5272.0.43116</t>
  </si>
  <si>
    <t>632110, Новосибирская область, Татарский район, д. Малый Ермак, улица Берёзовая, здание 2а</t>
  </si>
  <si>
    <t>54202314300041002</t>
  </si>
  <si>
    <t>ФАП Д.МАЛЫЙ ЕРМАК</t>
  </si>
  <si>
    <t>1.2.643.5.1.13.13.12.2.54.5272.0.43445</t>
  </si>
  <si>
    <t>632110, Новосибирская область, Татарский район, с. Козловка, улица Грязнова, здание 20а</t>
  </si>
  <si>
    <t>54202314300055004</t>
  </si>
  <si>
    <t>ФАП С.КОЗЛОВКА</t>
  </si>
  <si>
    <t>1.2.643.5.1.13.13.12.2.54.5272.0.36954</t>
  </si>
  <si>
    <t>632111, Новосибирская область, Татарский район, д. Нововознесенка, улица Надежды, здание 26</t>
  </si>
  <si>
    <t>54202314300051010</t>
  </si>
  <si>
    <t>ФАП Д.НОВОВОЗНЕСЕНКА</t>
  </si>
  <si>
    <t>1.2.643.5.1.13.13.12.2.54.5272.0.39086</t>
  </si>
  <si>
    <t>632111, Новосибирская область, Татарский район, д. Чаны-Сакан, улица Центральная, здание 27а</t>
  </si>
  <si>
    <t>54202314300028026</t>
  </si>
  <si>
    <t>ФАП Д.ЧАНЫ-САКАН</t>
  </si>
  <si>
    <t>1.2.643.5.1.13.13.12.2.54.5272.0.43081</t>
  </si>
  <si>
    <t>632111, Новосибирская область, Татарский район, с. Новотроицк, улица Центральная, здание 18а</t>
  </si>
  <si>
    <t>54202314300027028</t>
  </si>
  <si>
    <t>ФАП С.НОВОТРОИЦК</t>
  </si>
  <si>
    <t>1.2.643.5.1.13.13.12.2.54.5272.0.43694</t>
  </si>
  <si>
    <t>632112, Новосибирская область, Татарский район, с. Кочневка, улица Зеленая, дом 69</t>
  </si>
  <si>
    <t>54202314300045056</t>
  </si>
  <si>
    <t>ФАП С.КОЧЕНЕВКА</t>
  </si>
  <si>
    <t>1.2.643.5.1.13.13.12.2.54.5272.0.39027</t>
  </si>
  <si>
    <t>632113, Новосибирская область, Татарский район, с. Казачий Мыс, переулок Больничный, здание 3</t>
  </si>
  <si>
    <t>54202314300004053</t>
  </si>
  <si>
    <t>КАЗАЧЕМЫССКАЯ ВА</t>
  </si>
  <si>
    <t>1.2.643.5.1.13.13.12.2.54.5272.0.31700</t>
  </si>
  <si>
    <t>терапии, педиатрии, вакцинации (проведению профилактических прививок), лабораторной диагностике, лечебному делу, физиотерапии</t>
  </si>
  <si>
    <t>632114, Новосибирская область, Татарский район, д. Богдановка, улица Мира, дом 22</t>
  </si>
  <si>
    <t>54202314300050020</t>
  </si>
  <si>
    <t>ФАП Д.БОГДАНОВКА</t>
  </si>
  <si>
    <t>1.2.643.5.1.13.13.12.2.54.5272.0.43650</t>
  </si>
  <si>
    <t>632114, Новосибирская область, Татарский район, д. Кабанка, улица Школьная, дом 4А</t>
  </si>
  <si>
    <t>54202314300022006</t>
  </si>
  <si>
    <t>ФАП Д.КАБАНКА</t>
  </si>
  <si>
    <t>1.2.643.5.1.13.13.12.2.54.5272.0.38181</t>
  </si>
  <si>
    <t>632114, Новосибирская область, Татарский район, д. Розенталь, улица Клубная, дом 15</t>
  </si>
  <si>
    <t>54202314300025012</t>
  </si>
  <si>
    <t>ФАП Д.РОЗЕНТАЛЬ</t>
  </si>
  <si>
    <t>1.2.643.5.1.13.13.12.2.54.5272.0.44079</t>
  </si>
  <si>
    <t>632114, Новосибирская область, Татарский район, с. Киевка, улица Гагарина, дом 36</t>
  </si>
  <si>
    <t>54202314300009030</t>
  </si>
  <si>
    <t>ФАП С.КИЕВКА</t>
  </si>
  <si>
    <t>1.2.643.5.1.13.13.12.2.54.5272.0.43541</t>
  </si>
  <si>
    <t>632115, Новосибирская область, Татарский район, д. Первомихайловка, улица Гагарина, дом 1</t>
  </si>
  <si>
    <t>54202314300042016</t>
  </si>
  <si>
    <t>ФАП Д.ПЕРВОМИХАЙЛОВКА</t>
  </si>
  <si>
    <t>1.2.643.5.1.13.13.12.2.54.5272.0.43096</t>
  </si>
  <si>
    <t>632115, Новосибирская область, Татарский район, д. Рождественка, улица Кооперативная, дом 28а</t>
  </si>
  <si>
    <t>54202314300060062</t>
  </si>
  <si>
    <t>Рождественский фельдшерско-акушерский пункт (Дм)</t>
  </si>
  <si>
    <t>1.2.643.5.1.13.13.12.2.54.5272.0.38949</t>
  </si>
  <si>
    <t>632115, Новосибирская область, Татарский район, п. Ваховский, улица Школьная, дом 3, помещение 1</t>
  </si>
  <si>
    <t>54202314300048046</t>
  </si>
  <si>
    <t>ФАП П.ВАХОВСКИЙ</t>
  </si>
  <si>
    <t>1.2.643.5.1.13.13.12.2.54.5272.0.43372</t>
  </si>
  <si>
    <t>632115, Новосибирская область, Татарский район, п. Чернышевский, улица Кооперативная, дом 1, помещение 1</t>
  </si>
  <si>
    <t>54202314300047031</t>
  </si>
  <si>
    <t>ФАП П.ЧЕРНЫШЕВСКИЙ</t>
  </si>
  <si>
    <t>1.2.643.5.1.13.13.12.2.54.5272.0.43327</t>
  </si>
  <si>
    <t>632115, Новосибирская область, Татарский район, с. Северотатарское, переулок Кооперативный, дом 2а</t>
  </si>
  <si>
    <t>54202314300032034</t>
  </si>
  <si>
    <t>ФАП С.СЕВЕРОТАТАРСКОЕ</t>
  </si>
  <si>
    <t>1.2.643.5.1.13.13.12.2.54.5272.0.43214</t>
  </si>
  <si>
    <t>632118, Новосибирская область, Татарский район, д. Комбар, улица Центральная, дом 18а</t>
  </si>
  <si>
    <t>54202314300046013</t>
  </si>
  <si>
    <t>ФАП Д.КАМБАР</t>
  </si>
  <si>
    <t>1.2.643.5.1.13.13.12.2.54.5272.0.38252</t>
  </si>
  <si>
    <t>632118, Новосибирская область, Татарский район, д. Красноярка, улица Центральная, дом 37</t>
  </si>
  <si>
    <t>54202314300018015</t>
  </si>
  <si>
    <t>ФАП С.КРАСНОЯРКА</t>
  </si>
  <si>
    <t>1.2.643.5.1.13.13.12.2.54.5272.0.44027</t>
  </si>
  <si>
    <t>632121, Новосибирская область, г. Татарск, Наливная станция, дом 4а</t>
  </si>
  <si>
    <t>54202314300052047</t>
  </si>
  <si>
    <t>ГБУЗ НСО «Татарская ЦРБ им. 70-лет. НСО»</t>
  </si>
  <si>
    <t>1.2.643.5.1.13.13.12.2.54.5272.0.36683</t>
  </si>
  <si>
    <t>632122, Новосибирская область, г. Татарск, улица Садовая, дом 107</t>
  </si>
  <si>
    <t>54202314300033042</t>
  </si>
  <si>
    <t>1.2.643.5.1.13.13.12.2.54.5272.0.26963</t>
  </si>
  <si>
    <t>скорая специализированная медицинская помощь, первичная специализированная медико-санитарная помощь, первичная врачебная медико-санитарная помощь, первичная доврачебная медико-санитарная помощь, специализированная медицинская помощь</t>
  </si>
  <si>
    <t>Вне медицинской организации, Амбулаторно, В дневном стационаре, Стационарно</t>
  </si>
  <si>
    <t>скорой медицинской помощи, неврологии, хирургии, оториноларингологии (за исключением кохлеарной имплантации), гастроэнтерологии, кардиологии, пульмонологии, ультразвуковой диагностике, урологии, функциональной диагностике,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клинической лабораторной диагностике, педиатрии, терапии, неотложной медицинской помощи, гистологии, лабораторной диагностике, сестринскому делу, инфекционным болезням, вакцинации (проведению профилактических прививок)</t>
  </si>
  <si>
    <t>632122, Новосибирская область, г. Татарск, улица Садовая, дом 107Б</t>
  </si>
  <si>
    <t>54202314300031037</t>
  </si>
  <si>
    <t>1.2.643.5.1.13.13.12.2.54.5272.0.37049</t>
  </si>
  <si>
    <t>патологической анатомии</t>
  </si>
  <si>
    <t>632122, Новосибирская область, г. Татарск, улица Смирновская, дом 109</t>
  </si>
  <si>
    <t>54202314300061017</t>
  </si>
  <si>
    <t>1.2.643.5.1.13.13.12.2.54.5272.0.27350</t>
  </si>
  <si>
    <t>первичная специализированная медико-санитарная помощь, первичная врачебная медико-санитарная помощь, первичная доврачебная медико-санитарная помощь, специализированная медицинская помощь</t>
  </si>
  <si>
    <t>дерматовенерологии, детской урологии-андрологии, нефрологии, детской хирургии, детской эндокринологии, инфекционным болезням, кардиологии, колопроктологии, клинической лабораторной диагностике, неврологии, онкологии, офтальмологии, рентгенологии, стоматологии детской, стоматологии терапевтической, стоматологии хирургической, травматологии и ортопедии, ультразвуковой диагностике, урологии, функциональной диагностике, хирургии,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медицинской реабилитации, неотложной медицинской помощи, организации здравоохранения и общественному здоровью, оториноларингологии (за исключением кохлеарной имплантации), эпидемиологии, акушерству и гинекологии (искусственному прерыванию беременности), педиатрии, терапии, вакцинации (проведению профилактических прививок), акушерскому делу, лабораторной диагностике, лечебному делу, медицинскому массажу, медицинской статистике, операционному делу, организации сестринского дела, паразитологии, сестринскому делу, сестринскому делу в педиатрии, стоматологии, стоматологии профилактической, физиотерапии, лечебной физкультуре, трансфузиологии, хирургии (абдоминальной), анестезиологии и реаниматологии, неонатологии, пульмонологии, гастроэнтерологии, диетологии, лечебной физкультуре и спортивной медицине</t>
  </si>
  <si>
    <t>632124, Новосибирская область, г. Татарск, улица Татарская, дом 12а</t>
  </si>
  <si>
    <t>54202314300054019</t>
  </si>
  <si>
    <t>1.2.643.5.1.13.13.12.2.54.5272.0.36592</t>
  </si>
  <si>
    <t>лечебному делу, сестринскому делу, вакцинации (проведению профилактических прививок), общей врачебной практике (семейной медицине)</t>
  </si>
  <si>
    <t>632125, Новосибирская область, Татарский район, ж/д ст Кабаклы, улица Железнодорожная, дом 5, помещение 2</t>
  </si>
  <si>
    <t>54202314300053049</t>
  </si>
  <si>
    <t>ФАП Д.КАБАКЛЫ</t>
  </si>
  <si>
    <t>1.2.643.5.1.13.13.12.2.54.5272.0.222606</t>
  </si>
  <si>
    <t>632126, Новосибирская область, г. Татарск, улица Северная, дом 2в</t>
  </si>
  <si>
    <t>54202314300034007</t>
  </si>
  <si>
    <t>1.2.643.5.1.13.13.12.2.54.5272.0.33213</t>
  </si>
  <si>
    <t>специализированная медицинская помощь, первичная доврачебная медико-санитарная помощь, первичная специализированная медико-санитарная помощь</t>
  </si>
  <si>
    <t>вакцинации (проведению профилактических прививок), сестринскому делу, рентгенологии, лабораторной диагностике, клинической лабораторной диагностике, лечебному делу, физиотерапии</t>
  </si>
  <si>
    <t>632132, Новосибирская область, Татарский район, д. Воздвиженка, улица Школьная, здание 13а</t>
  </si>
  <si>
    <t>54202314300024048</t>
  </si>
  <si>
    <t>ФАП Д.ВОЗДВИЖЕНКА</t>
  </si>
  <si>
    <t>1.2.643.5.1.13.13.12.2.54.5272.0.39210</t>
  </si>
  <si>
    <t>632132, Новосибирская область, Татарский район, с. Ускюль, улица Центральная, дом 23</t>
  </si>
  <si>
    <t>54202314300023033</t>
  </si>
  <si>
    <t>ФАП С.УСКЮЛЬ</t>
  </si>
  <si>
    <t>1.2.643.5.1.13.13.12.2.54.5272.0.43974</t>
  </si>
  <si>
    <t>632133, Новосибирская область, Татарский район, д. Зеленая Грива, улица Центральная, дом 5б</t>
  </si>
  <si>
    <t>54202314300021029</t>
  </si>
  <si>
    <t>ФАП Д.ЗЕЛЕНАЯ ГРИВА</t>
  </si>
  <si>
    <t>1.2.643.5.1.13.13.12.2.54.5272.0.43874</t>
  </si>
  <si>
    <t>632133, Новосибирская область, Татарский район, д. Рождественка, улица Светлая, дом 10а</t>
  </si>
  <si>
    <t>54202314300020061</t>
  </si>
  <si>
    <t>ФАП Д.РОЖДЕСТВЕНКА (УВАЛЬСКАЯ)</t>
  </si>
  <si>
    <t>1.2.643.5.1.13.13.12.2.54.5272.0.37267</t>
  </si>
  <si>
    <t>632133, Новосибирская область, Татарский район, д. Чинявино, улица Приозерная, здание 11а</t>
  </si>
  <si>
    <t>54202314300019055</t>
  </si>
  <si>
    <t>ФАП Д.ЧИНЯВИНО</t>
  </si>
  <si>
    <t>1.2.643.5.1.13.13.12.2.54.5272.0.43192</t>
  </si>
  <si>
    <t>632133, Новосибирская область, Татарский район, с. Увальское, улица Дачная, здание 2а</t>
  </si>
  <si>
    <t>54202314300003052</t>
  </si>
  <si>
    <t>УВАЛЬСКАЯ ВА</t>
  </si>
  <si>
    <t>1.2.643.5.1.13.13.12.2.54.5272.0.208123</t>
  </si>
  <si>
    <t>педиатрии, терапии, вакцинации (проведению профилактических прививок), физиотерапии, сестринскому делу, лабораторной диагностике, лечебному делу</t>
  </si>
  <si>
    <t>632140, Новосибирская область, Татарский район, д. Дубровино, улица Кооперативная, здание 10</t>
  </si>
  <si>
    <t>54202314300049014</t>
  </si>
  <si>
    <t>ФАП Д.ДУБРОВИНО</t>
  </si>
  <si>
    <t>1.2.643.5.1.13.13.12.2.54.5272.0.39420</t>
  </si>
  <si>
    <t>632140, Новосибирская область, Татарский район, с. Новомихайловка, улица Учительская, дом 1а, корпус 1</t>
  </si>
  <si>
    <t>54202314300005011</t>
  </si>
  <si>
    <t>НОВОМИХАЙЛОВСКАЯ ВА</t>
  </si>
  <si>
    <t>1.2.643.5.1.13.13.12.2.54.5272.0.32686</t>
  </si>
  <si>
    <t>педиатрии, терапии, вакцинации (проведению профилактических прививок), лабораторной диагностике, лечебному делу, сестринскому делу, физиотерапии</t>
  </si>
  <si>
    <t>632141, Новосибирская область, Татарский район, с. Казаткуль, улица Мира, строение 3</t>
  </si>
  <si>
    <t>54202314300014038</t>
  </si>
  <si>
    <t>ФАП С.КАЗАТКУЛЬ</t>
  </si>
  <si>
    <t>1.2.643.5.1.13.13.12.2.54.5272.0.43739</t>
  </si>
  <si>
    <t>632142, Новосибирская область, Татарский район, д. Новоалександровка, улица Горького, строение 50</t>
  </si>
  <si>
    <t>54202314300026058</t>
  </si>
  <si>
    <t>ФАП Д.НОВОАЛЕКСАНДРОВКА</t>
  </si>
  <si>
    <t>1.2.643.5.1.13.13.12.2.54.5272.0.39513</t>
  </si>
  <si>
    <t>632143, Новосибирская область, Татарский район, д. Лебяжье, улица Зеленая, дом 6</t>
  </si>
  <si>
    <t>54202314300002032</t>
  </si>
  <si>
    <t>ФАП Д.ЛЕБЯЖЬЕ</t>
  </si>
  <si>
    <t>1.2.643.5.1.13.13.12.2.54.5272.0.36688</t>
  </si>
  <si>
    <t>632143, Новосибирская область, Татарский район, с. Успенка, улица Союзная, строение 36</t>
  </si>
  <si>
    <t>54202314300038039</t>
  </si>
  <si>
    <t>ФАП С.УСПЕНКА</t>
  </si>
  <si>
    <t>1.2.643.5.1.13.13.12.2.54.5272.0.36615</t>
  </si>
  <si>
    <t>632144, Новосибирская область, Татарский район, д. Городенка, улица Рыбака, дом 11А</t>
  </si>
  <si>
    <t>54202314300056018</t>
  </si>
  <si>
    <t>ФАП Д.ГОРОДЕНКА</t>
  </si>
  <si>
    <t>1.2.643.5.1.13.13.12.2.54.5272.0.43263</t>
  </si>
  <si>
    <t>632144, Новосибирская область, Татарский район, с. Константиновка, улица Ленина, дом 66А</t>
  </si>
  <si>
    <t>54202314300006040</t>
  </si>
  <si>
    <t>КОНСТАНТИНОВСКАЯ ВА</t>
  </si>
  <si>
    <t>1.2.643.5.1.13.13.12.2.54.5272.0.33400</t>
  </si>
  <si>
    <t>лабораторной диагностике, лечебному делу, сестринскому делу, стоматологии, вакцинации (проведению профилактических прививок), педиатрии, терапии</t>
  </si>
  <si>
    <t>632145, Новосибирская область, Татарский район, с. Николаевка, улица Ленина, дом 36</t>
  </si>
  <si>
    <t>54202314300015027</t>
  </si>
  <si>
    <t>ФАП С.НИКОЛАЕВКА</t>
  </si>
  <si>
    <t>1.2.643.5.1.13.13.12.2.54.5272.0.37056</t>
  </si>
  <si>
    <t>632146, Новосибирская область, Татарский район, д. Зубовка, улица Ленина, дом 10, корпус В</t>
  </si>
  <si>
    <t>54202314300008003</t>
  </si>
  <si>
    <t>ФАП С.ЗУБОВКА</t>
  </si>
  <si>
    <t>1.2.643.5.1.13.13.12.2.54.5272.0.36103</t>
  </si>
  <si>
    <t>632147, Новосибирская область, Татарский район, д. Минино, улица Зеленая, дом 24</t>
  </si>
  <si>
    <t>54202314300029021</t>
  </si>
  <si>
    <t>ФАП Д.МИНИНО</t>
  </si>
  <si>
    <t>1.2.643.5.1.13.13.12.2.54.5272.0.43793</t>
  </si>
  <si>
    <t>632147, Новосибирская область, Татарский район, с. Новопокровка, улица Центральная, дом 1</t>
  </si>
  <si>
    <t>54202314300030024</t>
  </si>
  <si>
    <t>ФАП С.НОВОПОРОВКА</t>
  </si>
  <si>
    <t>1.2.643.5.1.13.13.12.2.54.5272.0.43237</t>
  </si>
  <si>
    <t>632148, Новосибирская область, Татарский район, д. Волово, улица Сибирская, дом 2</t>
  </si>
  <si>
    <t>54202314300039023</t>
  </si>
  <si>
    <t>ФАП Д.ВОЛОВО</t>
  </si>
  <si>
    <t>1.2.643.5.1.13.13.12.2.54.5272.0.43191</t>
  </si>
  <si>
    <t>632148, Новосибирская область, Татарский район, д. Камышино, улица Озерная, дом 17</t>
  </si>
  <si>
    <t>54202314300040045</t>
  </si>
  <si>
    <t>ФАП Д.КАМЫШЕНО</t>
  </si>
  <si>
    <t>1.2.643.5.1.13.13.12.2.54.5272.0.43208</t>
  </si>
  <si>
    <t>632148, Новосибирская область, Татарский район, д. Орловка, улица Молодежная, дом 19А</t>
  </si>
  <si>
    <t>54202314300017005</t>
  </si>
  <si>
    <t>ФАП С.ОРЛОВКА</t>
  </si>
  <si>
    <t>1.2.643.5.1.13.13.12.2.54.5272.0.43174</t>
  </si>
  <si>
    <t>632167, Новосибирская область, Татарский район, д. Малая Старинка, улица Школьная, дом 7</t>
  </si>
  <si>
    <t>54202314300016008</t>
  </si>
  <si>
    <t>ФАП Д.МАЛАЯ СТАРИНКА</t>
  </si>
  <si>
    <t>1.2.643.5.1.13.13.12.2.54.5272.0.37160</t>
  </si>
  <si>
    <t>43</t>
  </si>
  <si>
    <t>54202312400</t>
  </si>
  <si>
    <t>00605400000000000</t>
  </si>
  <si>
    <t>540601</t>
  </si>
  <si>
    <t>ГОСУДАРСТВЕННОЕ  БЮДЖЕТНОЕ УЧРЕЖДЕНИЕ ЗДРАВООХРАНЕНИЯ  НОВОСИБИРСКОЙ ОБЛАСТИ "БАРАБИНСКАЯ ЦЕНТРАЛЬНАЯ РАЙОННАЯ БОЛЬНИЦА"</t>
  </si>
  <si>
    <t>ГБУЗ НСО "БАРАБИНСКАЯ ЦРБ"</t>
  </si>
  <si>
    <t>5444101730</t>
  </si>
  <si>
    <t>545101001</t>
  </si>
  <si>
    <t>1025406626343</t>
  </si>
  <si>
    <t>632336, обл Новосибирская, р-н Барабинский, г Барабинск, ул Ульяновская, д 26</t>
  </si>
  <si>
    <t>+73836122053</t>
  </si>
  <si>
    <t>BARABINCRB@NSO.RU</t>
  </si>
  <si>
    <t>632300, Новосибирская область, г. Барабинск, переулок Вокзальный, дом 4</t>
  </si>
  <si>
    <t>54202312400040054</t>
  </si>
  <si>
    <t>1.2.643.5.1.13.13.12.2.54.5357.0.257895</t>
  </si>
  <si>
    <t>632300, Новосибирская область, г. Барабинск, улица Ермака, дом 5</t>
  </si>
  <si>
    <t>54202312400040002</t>
  </si>
  <si>
    <t>632300, Новосибирская область, г. Барабинск, улица Ивана Воронкова, дом 4</t>
  </si>
  <si>
    <t>54202312400040011</t>
  </si>
  <si>
    <t>632300, Новосибирская область, г. Барабинск, улица Карла Маркса, дом 30а</t>
  </si>
  <si>
    <t>54202312400040053</t>
  </si>
  <si>
    <t>632300, Новосибирская область, г. Барабинск, улица Кирова, дом 3</t>
  </si>
  <si>
    <t>54202312400041036</t>
  </si>
  <si>
    <t>1.2.643.5.1.13.13.12.2.54.5357.0.36147</t>
  </si>
  <si>
    <t>632300, Новосибирская область, г. Барабинск, улица Коммунистическая, дом 8</t>
  </si>
  <si>
    <t>54202312400042064</t>
  </si>
  <si>
    <t>1.2.643.5.1.13.13.12.2.54.5357.0.60435</t>
  </si>
  <si>
    <t>вакцинации (проведению профилактических прививок), сестринскому делу в педиатрии, педиатрии</t>
  </si>
  <si>
    <t>632300, Новосибирская область, г. Барабинск, улица Ленина, дом 190</t>
  </si>
  <si>
    <t>54202312400040059</t>
  </si>
  <si>
    <t>632300, Новосибирская область, г. Барабинск, улица Луначарского, дом 79а</t>
  </si>
  <si>
    <t>54202312400040017</t>
  </si>
  <si>
    <t>632300, Новосибирская область, г. Барабинск, улица Пролетарская, дом 54</t>
  </si>
  <si>
    <t>54202312400040018</t>
  </si>
  <si>
    <t>632300, Новосибирская область, г. Барабинск, улица Сельская, дом 2</t>
  </si>
  <si>
    <t>54202312400040046</t>
  </si>
  <si>
    <t>632301, Новосибирская область, Барабинский район, д. Новогутово, ул. Майская, д. 30, кв. 2</t>
  </si>
  <si>
    <t>54202312400033056</t>
  </si>
  <si>
    <t>ФАП Д.НОВОГУТОВО</t>
  </si>
  <si>
    <t>1.2.643.5.1.13.13.12.2.54.5357.0.62237</t>
  </si>
  <si>
    <t>632302, Новосибирская область, Барабинский район, пос. Арисово, ул. Центральная, д. 12, кв. 1</t>
  </si>
  <si>
    <t>54202312400037032</t>
  </si>
  <si>
    <t>ФАП.ПОС.АРИСОВО</t>
  </si>
  <si>
    <t>1.2.643.5.1.13.13.12.2.54.5357.0.62063</t>
  </si>
  <si>
    <t>632302, Новосибирская область, Барабинский район, с. Новокозловское, ул. Центральная, д. 6</t>
  </si>
  <si>
    <t>54202312400036041</t>
  </si>
  <si>
    <t>ФАП С.НОВОКОЗЛОВСКОЕ</t>
  </si>
  <si>
    <t>1.2.643.5.1.13.13.12.2.54.5357.0.33240</t>
  </si>
  <si>
    <t>акушерскому делу, вакцинации (проведению профилактических прививок), сестринскому делу, лечебному делу</t>
  </si>
  <si>
    <t>632303, Новосибирская область, Барабинский район, д. Пензино, ул. Школьная, д. 3</t>
  </si>
  <si>
    <t>54202312400038042</t>
  </si>
  <si>
    <t>ФАП.Д.ПЕНЗИНО</t>
  </si>
  <si>
    <t>1.2.643.5.1.13.13.12.2.54.5357.0.62108</t>
  </si>
  <si>
    <t>632304, Новосибирская область, Барабинский район, д. Кармышак, улица Зеленая, дом 15</t>
  </si>
  <si>
    <t>54202312400050028</t>
  </si>
  <si>
    <t>ФАП.Д.КАРМЫШАК</t>
  </si>
  <si>
    <t>1.2.643.5.1.13.13.12.2.54.5357.0.60919</t>
  </si>
  <si>
    <t>632304, Новосибирская область, Барабинский район, п. Абакумово, улица Зеленая, дом 8</t>
  </si>
  <si>
    <t>54202312400049057</t>
  </si>
  <si>
    <t>ФАП ПОС.АБАКУМОВО</t>
  </si>
  <si>
    <t>1.2.643.5.1.13.13.12.2.54.5357.0.60925</t>
  </si>
  <si>
    <t>632304, Новосибирская область, Барабинский район, с. Таскаево, улица Центральная, дом 92</t>
  </si>
  <si>
    <t>54202312400005035</t>
  </si>
  <si>
    <t>УЧАСТКОВАЯ БОЛЬНИЦА С.ТАСКАЕВО</t>
  </si>
  <si>
    <t>1.2.643.5.1.13.13.12.2.54.5357.0.60460</t>
  </si>
  <si>
    <t>лабораторной диагностике, педиатрии, сестринскому делу, терапии, физиотерапии, функциональной диагностике, вакцинации (проведению профилактических прививок), стоматологии, акушерскому делу, лечебному делу, стоматологии терапевтической</t>
  </si>
  <si>
    <t>632305, Новосибирская область, Барабинский район, д. Бакмасиха, улица Центральная, дом 25, помещения: 4-10</t>
  </si>
  <si>
    <t>54202312400052008</t>
  </si>
  <si>
    <t>ФАП Д.БАКМАСИХА</t>
  </si>
  <si>
    <t>1.2.643.5.1.13.13.12.2.54.5357.0.60964</t>
  </si>
  <si>
    <t>632305, Новосибирская область, Барабинский район, д. Старый Карапуз, ул. Молодежная, д. 22</t>
  </si>
  <si>
    <t>54202312400020001</t>
  </si>
  <si>
    <t>ФАП Д.СТАРЫЙ КАРАПУЗ</t>
  </si>
  <si>
    <t>1.2.643.5.1.13.13.12.2.54.5357.0.60935</t>
  </si>
  <si>
    <t>632305, Новосибирская область, Барабинский район, пос. Красный Яр, ул. Центральная, д. 22, кв. 2</t>
  </si>
  <si>
    <t>54202312400021015</t>
  </si>
  <si>
    <t>ФАП ПОС.КРАСНЫЙ ЯР</t>
  </si>
  <si>
    <t>1.2.643.5.1.13.13.12.2.54.5357.0.60951</t>
  </si>
  <si>
    <t>вакцинации (проведению профилактических прививок), сестринскому делу</t>
  </si>
  <si>
    <t>632306, Новосибирская область, Барабинский район, д. Старощербаково, ул. Мира, д. 9</t>
  </si>
  <si>
    <t>54202312400034065</t>
  </si>
  <si>
    <t>ФАП Д.СТАРОЩЕРБАКОВО</t>
  </si>
  <si>
    <t>1.2.643.5.1.13.13.12.2.54.5357.0.62198</t>
  </si>
  <si>
    <t>632307, Новосибирская область, Барабинский район, с. Новоульяновское, площадь Труда, д. 3</t>
  </si>
  <si>
    <t>54202312400035055</t>
  </si>
  <si>
    <t>ФАП С.НОВОУЛЬЯНОВСКОЕ</t>
  </si>
  <si>
    <t>1.2.643.5.1.13.13.12.2.54.5357.0.67301</t>
  </si>
  <si>
    <t>632310, Новосибирская область, Барабинский район, аул Тандов, ул. Центральная, д. 14, кв. 2</t>
  </si>
  <si>
    <t>54202312400032012</t>
  </si>
  <si>
    <t>ФАП АУЛА ТАНДОВ</t>
  </si>
  <si>
    <t>1.2.643.5.1.13.13.12.2.54.5357.0.61267</t>
  </si>
  <si>
    <t>632310, Новосибирская область, Барабинский район, с. Новоспасск, улица Центральная, дом 38</t>
  </si>
  <si>
    <t>54202312400045066</t>
  </si>
  <si>
    <t>ФАП С.НОВОСПАССК</t>
  </si>
  <si>
    <t>1.2.643.5.1.13.13.12.2.54.5357.0.61250</t>
  </si>
  <si>
    <t>632311, Новосибирская область, Барабинский район, с. Кожевниково, ул. Цветочная, д. 2</t>
  </si>
  <si>
    <t>54202312400026045</t>
  </si>
  <si>
    <t>ФАП С.КОЖЕВНИКОВО</t>
  </si>
  <si>
    <t>1.2.643.5.1.13.13.12.2.54.5357.0.61277</t>
  </si>
  <si>
    <t>632312, Новосибирская область, Барабинский район, д. Кармакла, улица Центральная, дом 49а</t>
  </si>
  <si>
    <t>54202312400046063</t>
  </si>
  <si>
    <t>ФАП Д.КАРМАКЛА</t>
  </si>
  <si>
    <t>1.2.643.5.1.13.13.12.2.54.5357.0.61116</t>
  </si>
  <si>
    <t>632313, Новосибирская область, Барабинский район, д. Сизево, ул. Центральная, д. 30, кв. 1</t>
  </si>
  <si>
    <t>54202312400012010</t>
  </si>
  <si>
    <t>ФАП.Д.СИЗЕВО</t>
  </si>
  <si>
    <t>1.2.643.5.1.13.13.12.2.54.5357.0.61003</t>
  </si>
  <si>
    <t>632313, Новосибирская область, Барабинский район, д. Усть-Тандовка, улица Школьная, дом 6</t>
  </si>
  <si>
    <t>54202312400047021</t>
  </si>
  <si>
    <t>ФАП Д.УСТЬ-ТАНДОВКА</t>
  </si>
  <si>
    <t>1.2.643.5.1.13.13.12.2.54.5357.0.61022</t>
  </si>
  <si>
    <t>632313, Новосибирская область, Барабинский район, пос. Голованово, ул. Школьная, д. 10, кв. 2</t>
  </si>
  <si>
    <t>54202312400011007</t>
  </si>
  <si>
    <t>ФАП ПОС.ГОЛОВАНОВО</t>
  </si>
  <si>
    <t>1.2.643.5.1.13.13.12.2.54.5357.0.60991</t>
  </si>
  <si>
    <t>632313, Новосибирская область, Барабинский район, с. Новочановское, улица Имени Васильева, дом 1а</t>
  </si>
  <si>
    <t>54202312400051025</t>
  </si>
  <si>
    <t>ФАП С.НОВОЧАНОВСКОЕ</t>
  </si>
  <si>
    <t>1.2.643.5.1.13.13.12.2.54.5357.0.60978</t>
  </si>
  <si>
    <t>632314, Новосибирская область, Барабинский район, д. Староярково, улица Озерная, дом 21</t>
  </si>
  <si>
    <t>54202312400048009</t>
  </si>
  <si>
    <t>ФАП Д.СТАРОЯРКОВО</t>
  </si>
  <si>
    <t>1.2.643.5.1.13.13.12.2.54.5357.0.61050</t>
  </si>
  <si>
    <t>632314, Новосибирская область, Барабинский район, пос. Тополевка, ул. Школьная, д. 7</t>
  </si>
  <si>
    <t>54202312400014048</t>
  </si>
  <si>
    <t>ФАП Д.ТОПОЛЕВКА</t>
  </si>
  <si>
    <t>1.2.643.5.1.13.13.12.2.54.5357.0.61042</t>
  </si>
  <si>
    <t>632314, Новосибирская область, Барабинский район, с. Новоярково, ул. Зеленая, д. 5</t>
  </si>
  <si>
    <t>54202312400013034</t>
  </si>
  <si>
    <t>ФАП С.НОВОЯРКОВО</t>
  </si>
  <si>
    <t>1.2.643.5.1.13.13.12.2.54.5357.0.61034</t>
  </si>
  <si>
    <t>632314, Новосибирская область, Барабинский район, с. Новоярково, улица Зеленая, дом 1а</t>
  </si>
  <si>
    <t>54202312400004033</t>
  </si>
  <si>
    <t>УЧАСТКОВАЯ БОЛЬНИЦА С.НОВОЯРКОВО</t>
  </si>
  <si>
    <t>1.2.643.5.1.13.13.12.2.54.5357.0.60649</t>
  </si>
  <si>
    <t>специализированная медицинская помощь, первичная доврачебная медико-санитарная помощь, первичная врачебная медико-санитарная помощь, первичная специализированная медико-санитарная помощь</t>
  </si>
  <si>
    <t>лабораторной диагностике, педиатрии, сестринскому делу, терапии, физиотерапии, функциональной диагностике, акушерскому делу, лечебному делу, стоматологии, вакцинации (проведению профилактических прививок)</t>
  </si>
  <si>
    <t>632315, Новосибирская область, Барабинский район, д. Богатиха, ул. Озерная, д. 2</t>
  </si>
  <si>
    <t>54202312400002051</t>
  </si>
  <si>
    <t>ФАП Д.БОГАТИХА</t>
  </si>
  <si>
    <t>1.2.643.5.1.13.13.12.2.54.5357.0.61094</t>
  </si>
  <si>
    <t>632315, Новосибирская область, Барабинский район, с. Новониколаевка, ул. Южная, д. 33, кв. 2</t>
  </si>
  <si>
    <t>54202312400017043</t>
  </si>
  <si>
    <t>ФАП Д.НОВОНИКОЛАЕВКА</t>
  </si>
  <si>
    <t>1.2.643.5.1.13.13.12.2.54.5357.0.61086</t>
  </si>
  <si>
    <t>632316, Новосибирская область, Барабинский район, д. Бадажки, ул. Майская, д. 52</t>
  </si>
  <si>
    <t>54202312400029052</t>
  </si>
  <si>
    <t>ФАП Д.БАДАЖКИ</t>
  </si>
  <si>
    <t>1.2.643.5.1.13.13.12.2.54.5357.0.61241</t>
  </si>
  <si>
    <t>632316, Новосибирская область, Барабинский район, д. Новокурупкаевка, ул. Башира, д. 38</t>
  </si>
  <si>
    <t>54202312400031060</t>
  </si>
  <si>
    <t>ФАП Д.НОВОКУРУПКАЕВКА</t>
  </si>
  <si>
    <t>1.2.643.5.1.13.13.12.2.54.5357.0.61216</t>
  </si>
  <si>
    <t>632316, Новосибирская область, Барабинский район, д. Юный Пионер, ул. Озерная, д. 4</t>
  </si>
  <si>
    <t>54202312400030050</t>
  </si>
  <si>
    <t>ФАП.Д.НОВЫЙ ПИОНЕР</t>
  </si>
  <si>
    <t>1.2.643.5.1.13.13.12.2.54.5357.0.61202</t>
  </si>
  <si>
    <t>632316, Новосибирская область, Барабинский район, пос. Дунаевка, ул. Школьная, д. 11</t>
  </si>
  <si>
    <t>54202312400028014</t>
  </si>
  <si>
    <t>ФАП П.ДУНАЕВКА</t>
  </si>
  <si>
    <t>1.2.643.5.1.13.13.12.2.54.5357.0.61232</t>
  </si>
  <si>
    <t>632320, Новосибирская область, Барабинский район, д. Круглоозерка, ул. Центральная, д. 21</t>
  </si>
  <si>
    <t>54202312400024004</t>
  </si>
  <si>
    <t>ФАП Д.КРУГЛОЗЕРКА</t>
  </si>
  <si>
    <t>1.2.643.5.1.13.13.12.2.54.5357.0.61157</t>
  </si>
  <si>
    <t>632320, Новосибирская область, Барабинский район, пос. Красный Пахарь, переулок Сельский, д. 7, кв. 2</t>
  </si>
  <si>
    <t>54202312400023019</t>
  </si>
  <si>
    <t>ФАП П.КРАСНЫЙ ПАХАРЬ</t>
  </si>
  <si>
    <t>1.2.643.5.1.13.13.12.2.54.5357.0.61141</t>
  </si>
  <si>
    <t>632320, Новосибирская область, Барабинский район, с. Шубинское, ул. Новая, д. 3</t>
  </si>
  <si>
    <t>54202312400022016</t>
  </si>
  <si>
    <t>ФАП С.ШУБИНСКОЕ</t>
  </si>
  <si>
    <t>1.2.643.5.1.13.13.12.2.54.5357.0.61125</t>
  </si>
  <si>
    <t>632321, Новосибирская область, Барабинский район, д. Половинное, ул. Северная, д. 17</t>
  </si>
  <si>
    <t>54202312400027013</t>
  </si>
  <si>
    <t>ФАП Д.ПОЛОВИННОЕ</t>
  </si>
  <si>
    <t>1.2.643.5.1.13.13.12.2.54.5357.0.61187</t>
  </si>
  <si>
    <t>632321, Новосибирская область, Барабинский район, д. Устьянцево, ул. Кузнечная, д. 22, кв. 3</t>
  </si>
  <si>
    <t>54202312400025003</t>
  </si>
  <si>
    <t>ФАП Д.УСТЬЯНЦЕВО</t>
  </si>
  <si>
    <t>1.2.643.5.1.13.13.12.2.54.5357.0.61170</t>
  </si>
  <si>
    <t>632322, Новосибирская область, Барабинский район, д. Новотандово, ул. Центральная, д. 19</t>
  </si>
  <si>
    <t>54202312400019026</t>
  </si>
  <si>
    <t>ФАП Д.НОВОТАНДОВО</t>
  </si>
  <si>
    <t>1.2.643.5.1.13.13.12.2.54.5357.0.60905</t>
  </si>
  <si>
    <t>632322, Новосибирская область, Барабинский район, с. Зюзя, улица Центральная, дом 41</t>
  </si>
  <si>
    <t>54202312400006047</t>
  </si>
  <si>
    <t>УЧАСТКОВАЯ БОЛЬНИЦА С.ЗЮСЯ</t>
  </si>
  <si>
    <t>1.2.643.5.1.13.13.12.2.54.5357.0.60588</t>
  </si>
  <si>
    <t>специализированная медицинская помощь, первичная доврачебная медико-санитарная помощь, первичная специализированная медико-санитарная помощь, первичная врачебная медико-санитарная помощь</t>
  </si>
  <si>
    <t>физиотерапии, функциональной диагностике, лабораторной диагностике, педиатрии, сестринскому делу, терапии, стоматологии, лечебному делу, вакцинации (проведению профилактических прививок), акушерскому делу</t>
  </si>
  <si>
    <t>632323, Новосибирская область, Барабинский район, д. Квашнино, ул. Рыбозаводская, д. 9</t>
  </si>
  <si>
    <t>54202312400015038</t>
  </si>
  <si>
    <t>ФАП Д.КВАШНИНО</t>
  </si>
  <si>
    <t>1.2.643.5.1.13.13.12.2.54.5357.0.60846</t>
  </si>
  <si>
    <t>632324, Новосибирская область, Барабинский район, д. Казанцево, ул. Центральная, д. 45</t>
  </si>
  <si>
    <t>54202312400016005</t>
  </si>
  <si>
    <t>ФАП Д.КАЗАНЦЕВО</t>
  </si>
  <si>
    <t>1.2.643.5.1.13.13.12.2.54.5357.0.60855</t>
  </si>
  <si>
    <t>632325, Новосибирская область, Барабинский район, д. Белово, ул. Центральная, д. 53</t>
  </si>
  <si>
    <t>54202312400018020</t>
  </si>
  <si>
    <t>ФАП Д.БЕЛОВО</t>
  </si>
  <si>
    <t>1.2.643.5.1.13.13.12.2.54.5357.0.60876</t>
  </si>
  <si>
    <t>632327, Новосибирская область, Барабинский район, ж/д ст Кирзинское железнодорожная станция, улица Вокзальная, дом 15</t>
  </si>
  <si>
    <t>54202312400043023</t>
  </si>
  <si>
    <t>ФАП НА СТ.КИРЗИНСКАЯ</t>
  </si>
  <si>
    <t>1.2.643.5.1.13.13.12.2.54.5357.0.62281</t>
  </si>
  <si>
    <t>632331, Новосибирская область, Барабинский район, ж/д ст Труновское железнодорожная станция, улица Путевая, дом 4, квартира 2</t>
  </si>
  <si>
    <t>54202312400044027</t>
  </si>
  <si>
    <t>ФАП НА СТ.ТРУНОВСКАЯ</t>
  </si>
  <si>
    <t>1.2.643.5.1.13.13.12.2.54.5357.0.62297</t>
  </si>
  <si>
    <t>632331, Новосибирская область, г. Барабинск, улица Ермака, дом 91</t>
  </si>
  <si>
    <t>54202312400040006</t>
  </si>
  <si>
    <t>632331, Новосибирская область, г. Барабинск, улица Некрасова, дом 65</t>
  </si>
  <si>
    <t>54202312400040029</t>
  </si>
  <si>
    <t>632334, Новосибирская область, г. Барабинск, квартал "Г", дом 18</t>
  </si>
  <si>
    <t>54202312400040058</t>
  </si>
  <si>
    <t>632334, Новосибирская область, г. Барабинск, улица Калинина, дом 2а</t>
  </si>
  <si>
    <t>54202312400040024</t>
  </si>
  <si>
    <t>632334, Новосибирская область, г. Барабинск, улица Олега Сачевского, дом 5</t>
  </si>
  <si>
    <t>54202312400040061</t>
  </si>
  <si>
    <t>632334, Новосибирская область, г. Барабинск, улица Ульяновская, дом 153а</t>
  </si>
  <si>
    <t>54202312400040049</t>
  </si>
  <si>
    <t>632335, Новосибирская область, Барабинский район, пос. Горка, ул. Центральная, д. 37, кв. 1</t>
  </si>
  <si>
    <t>54202312400039022</t>
  </si>
  <si>
    <t>ФАП ПОС.ГОРКА</t>
  </si>
  <si>
    <t>1.2.643.5.1.13.13.12.2.54.5357.0.62267</t>
  </si>
  <si>
    <t>632336, Новосибирская область, г. Барабинск, переулок Вокзальный, дом 3</t>
  </si>
  <si>
    <t>54202312400009030</t>
  </si>
  <si>
    <t>Туберкулезное отделение</t>
  </si>
  <si>
    <t>1.2.643.5.1.13.13.12.2.54.5357.0.33428</t>
  </si>
  <si>
    <t>первичная доврачебная медико-санитарная помощь, первичная специализированная медико-санитарная помощь, специализированная, в том числе высокотехнологичная, медицинская помощь с применением телемедицинских технологий, специализированная медицинская помощь</t>
  </si>
  <si>
    <t>сестринскому делу, фтизиатрии, экспертизе временной нетрудоспособности</t>
  </si>
  <si>
    <t>632336, Новосибирская область, г. Барабинск, улица Кирова, дом 18</t>
  </si>
  <si>
    <t>54202312400001031</t>
  </si>
  <si>
    <t>1.2.643.5.1.13.13.12.2.54.5357.0.329898</t>
  </si>
  <si>
    <t>терапии, инфекционным болезням, педиатрии, клинической лабораторной диагностике, вакцинации (проведению профилактических прививок), стоматологии общей практики, гериатрии, фтизиатрии, рентгенологии, стоматологии терапевтической, ультразвуковой диагностике, урологии, эндоскопии, дерматовенерологии, детской урологии-андрологии, детской хирургии, кардиологии, неврологии, травматологии и ортопедии,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физиотерапии, функциональной диагностике, онкологии, офтальмологии, стоматологии детской, акушерскому делу, лечебному делу, лабораторной диагностике, медицинскому массажу, медицинской статистике, сестринскому делу, сестринскому делу в педиатрии, лечебной физкультуре, стоматологии</t>
  </si>
  <si>
    <t>632336, Новосибирская область, г. Барабинск, улица Кирова, дом 28</t>
  </si>
  <si>
    <t>54202312400003037</t>
  </si>
  <si>
    <t>ДНЕВНОЙ СТАЦИОНАР</t>
  </si>
  <si>
    <t>1.2.643.5.1.13.13.12.2.54.5357.0.286378</t>
  </si>
  <si>
    <t>терапии, педиатрии, лечебной физкультуре и спортивной медицине,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неврологии, стоматологии терапевтической, физиотерапии, сестринскому делу в педиатрии, стоматологии, медицинскому массажу, сестринскому делу, стоматологии профилактической</t>
  </si>
  <si>
    <t>632336, Новосибирская область, г. Барабинск, улица Комарова, дом 10</t>
  </si>
  <si>
    <t>54202312400007044</t>
  </si>
  <si>
    <t>ОСМП</t>
  </si>
  <si>
    <t>1.2.643.5.1.13.13.12.2.54.5357.0.395062</t>
  </si>
  <si>
    <t>632336, Новосибирская область, г. Барабинск, улица Островского, дом 2</t>
  </si>
  <si>
    <t>54202312400008039</t>
  </si>
  <si>
    <t>ДЕТСКАЯ ПОЛИКЛИНИКА</t>
  </si>
  <si>
    <t>1.2.643.5.1.13.13.12.2.54.5357.0.33846</t>
  </si>
  <si>
    <t>офтальмологии, оториноларингологии (за исключением кохлеарной имплантации), стоматологии терапевтической, педиатрии, вакцинации (проведению профилактических прививок), лабораторной диагностике, лечебному делу, сестринскому делу в педиатрии, стоматологии, физиотерапии</t>
  </si>
  <si>
    <t>632336, Новосибирская область, г. Барабинск, улица Ульяновская, дом 26</t>
  </si>
  <si>
    <t>54202312400010040</t>
  </si>
  <si>
    <t>ЛЕЧЕБНЫЙ КОРПУС</t>
  </si>
  <si>
    <t>1.2.643.5.1.13.13.12.2.54.5357.0.34231</t>
  </si>
  <si>
    <t>сестринскому делу, сестринскому делу в педиатрии, трансфузиологии, урологии, неврологии, лабораторной диагностике, медицинскому массажу, медицинской статистике, рентгенологии, ультразвуковой диагностике, физиотерапии,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оториноларингологии (за исключением кохлеарной имплантации), акушерству и гинекологии (искусственному прерыванию беременности), анестезиологии и реаниматологии, диетологии, клинической лабораторной диагностике, функциональной диагностике, эндоскопии, лечебной физкультуре, организации здравоохранения и общественному здоровью, эпидемиологии, акушерскому делу, детской хирургии, терапии, неонатологии, патологической анатомии, гистологии, стоматологии терапевтической, лечебному делу, стоматологии, педиатрии</t>
  </si>
  <si>
    <t>44</t>
  </si>
  <si>
    <t>54202311100</t>
  </si>
  <si>
    <t>00594100000000000</t>
  </si>
  <si>
    <t>540104</t>
  </si>
  <si>
    <t>ГОСУДАРСТВЕННОЕ БЮДЖЕТНОЕ УЧРЕЖДЕНИЕ ЗДРАВООХРАНЕНИЯ НОВОСИБИРСКОЙ ОБЛАСТИ "ГОРОДСКАЯ КЛИНИЧЕСКАЯ БОЛЬНИЦА № 12"</t>
  </si>
  <si>
    <t>ГБУЗ НСО "ГКБ № 12"</t>
  </si>
  <si>
    <t>5401117816</t>
  </si>
  <si>
    <t>1025400507681</t>
  </si>
  <si>
    <t>630084, обл Новосибирская, г Новосибирск, ул Трикотажная, д 49/1</t>
  </si>
  <si>
    <t>+73832711600</t>
  </si>
  <si>
    <t>mkb12nsk@mail.ru</t>
  </si>
  <si>
    <t>630011, Новосибирская область, г. Новосибирск, улица Кропоткина, дом 132/2</t>
  </si>
  <si>
    <t>54202311100004002</t>
  </si>
  <si>
    <t>1.2.643.5.1.13.13.12.2.54.5271.0.27123</t>
  </si>
  <si>
    <t>630084, Новосибирская область, г. Новосибирск, улица Авиастроителей, дом 10</t>
  </si>
  <si>
    <t>54202311100004007</t>
  </si>
  <si>
    <t>630084, Новосибирская область, г. Новосибирск, улица Авиастроителей, дом 16</t>
  </si>
  <si>
    <t>54202311100004004</t>
  </si>
  <si>
    <t>630084, Новосибирская область, г. Новосибирск, улица Авиастроителей, дом 3</t>
  </si>
  <si>
    <t>54202311100002011</t>
  </si>
  <si>
    <t>1.2.643.5.1.13.13.12.2.54.5271.0.27127</t>
  </si>
  <si>
    <t>неврологии, физиотерапии, гастроэнтерологии, кардиологии, клинической лабораторной диагностике, рентгенологии, ультразвуковой диагностике, функциональной диагностике, организации здравоохранения и общественному здоровью, хирургии, гериатрии, инфекционным болезням, мануальной терапии, онкологии, офтальмологии, урологии, эндокринологии, неотложной медицинской помощи, оториноларингологии (за исключением кохлеарной имплантации), эпидемиологии, терапии, вакцинации (проведению профилактических прививок), сестринскому делу, медицинскому массажу, лабораторной диагностике, акушерскому делу, лечебному делу, операционному делу, организации сестринского дела</t>
  </si>
  <si>
    <t>630084, Новосибирская область, г. Новосибирск, улица Дениса Давыдова, дом 20А</t>
  </si>
  <si>
    <t>54202311100004010</t>
  </si>
  <si>
    <t>630084, Новосибирская область, г. Новосибирск, улица Республиканская, дом 8Б</t>
  </si>
  <si>
    <t>54202311100004012</t>
  </si>
  <si>
    <t>630084, Новосибирская область, г. Новосибирск, улица Трикотажная, дом 49/1</t>
  </si>
  <si>
    <t>54202311100003015</t>
  </si>
  <si>
    <t>1.2.643.5.1.13.13.12.2.54.5271.0.27139</t>
  </si>
  <si>
    <t>первичная специализированная медико-санитарная помощь, специализированная медицинская помощь, первичная врачебная медико-санитарная помощь, первичная доврачебная медико-санитарная помощь</t>
  </si>
  <si>
    <t>физиотерапии, хирургии (абдоминальной), анестезиологии и реаниматологии, гастроэнтерологии, терапии, ультразвуковой диагностике, урологии, неотложной медицинской помощи, кардиологии, онкологии, офтальмологии, пульмонологии, травматологии и ортопедии, управлению сестринской деятельностью, функциональной диагностике, хирургии,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гериатрии, вакцинации (проведению профилактических прививок), организации здравоохранения и общественному здоровью, гистологии, медицинской статистике, операционному делу, организации сестринского дела, рентгенологии, сестринскому делу, акушерскому делу, лабораторной диагностике, медицинскому массажу, диетологии, клинической лабораторной диагностике, неврологии, патологической анатомии, сердечно-сосудистой хирургии, стоматологии терапевтической, трансфузиологии, эпидемиологии, лечебной физкультуре и спортивной медицине</t>
  </si>
  <si>
    <t>630110, Новосибирская область, г. Новосибирск, улица 25 лет Октября, дом 11/1</t>
  </si>
  <si>
    <t>54202311100005009</t>
  </si>
  <si>
    <t>1.2.643.5.1.13.13.12.2.54.5271.0.28304</t>
  </si>
  <si>
    <t>630110, Новосибирская область, г. Новосибирск, улица Новая Заря, дом 27</t>
  </si>
  <si>
    <t>54202311100004006</t>
  </si>
  <si>
    <t>630110, Новосибирская область, г. Новосибирск, улица Олеко Дундича, дом 1/1</t>
  </si>
  <si>
    <t>54202311100004003</t>
  </si>
  <si>
    <t>630110, Новосибирская область, г. Новосибирск, улица Учительская, дом 15</t>
  </si>
  <si>
    <t>54202311100001001</t>
  </si>
  <si>
    <t>1.2.643.5.1.13.13.12.2.54.5271.0.27135</t>
  </si>
  <si>
    <t>детской кардиологии, детской урологии-андрологии, детской хирургии, детской эндокринологии, инфекционным болезням, офтальмологии, травматологии и ортопедии, ультразвуковой диагностике, функциональной диагностике, неотложной медицинской помощи, организации здравоохранения и общественному здоровью, оториноларингологии (за исключением кохлеарной имплантации), неврологии, вакцинации (проведению профилактических прививок), медицинскому массажу, медицинской статистике, организации сестринского дела, паразитологии, сестринскому делу, сестринскому делу в педиатрии, педиатрии</t>
  </si>
  <si>
    <t>630110, Новосибирская область, г. Новосибирск, улица Учительская, дом 21</t>
  </si>
  <si>
    <t>54202311100006013</t>
  </si>
  <si>
    <t>1.2.643.5.1.13.13.12.2.54.5271.0.27530</t>
  </si>
  <si>
    <t>ультразвуковой диагностике, функциональной диагностике, неотложной медицинской помощи, эпидемиологии, клинической лабораторной диагностике, организации здравоохранения и общественному здоровью, оториноларингологии (за исключением кохлеарной имплантации), лечебной физкультуре и спортивной медицине, неврологии, офтальмологии, физиотерапии, педиатрии, вакцинации (проведению профилактических прививок), лабораторной диагностике, медицинской статистике, организации сестринского дела, сестринскому делу, сестринскому делу в педиатрии, лечебной физкультуре, медицинскому массажу</t>
  </si>
  <si>
    <t>630110, Новосибирская область, г. Новосибирск, улица Учительская, дом 22/2</t>
  </si>
  <si>
    <t>54202311100004016</t>
  </si>
  <si>
    <t>630111, Новосибирская область, г. Новосибирск, улица Кропоткина, дом 130/4</t>
  </si>
  <si>
    <t>54202311100004005</t>
  </si>
  <si>
    <t>630111, Новосибирская область, г. Новосибирск, улица Кропоткина, дом 140</t>
  </si>
  <si>
    <t>54202311100004014</t>
  </si>
  <si>
    <t>45</t>
  </si>
  <si>
    <t>54202304800</t>
  </si>
  <si>
    <t>00606900000000000</t>
  </si>
  <si>
    <t>540625</t>
  </si>
  <si>
    <t>ГОСУДАРСТВЕННОЕ БЮДЖЕТНОЕ УЧРЕЖДЕНИЕ ЗДРАВООХРАНЕНИЯ  НОВОСИБИРСКОЙ ОБЛАСТИ "МАСЛЯНИНСКАЯ ЦЕНТРАЛЬНАЯ РАЙОННАЯ БОЛЬНИЦА"</t>
  </si>
  <si>
    <t>ГБУЗ НСО  "МАСЛЯНИНСКАЯ ЦРБ"</t>
  </si>
  <si>
    <t>5431104010</t>
  </si>
  <si>
    <t>543101001</t>
  </si>
  <si>
    <t>1025405425528</t>
  </si>
  <si>
    <t>633561, обл Новосибирская, р-н Маслянинский, рп Маслянино, ул Больничная, д 2</t>
  </si>
  <si>
    <t>+73834751449</t>
  </si>
  <si>
    <t>maslncrb@nso.ru</t>
  </si>
  <si>
    <t>633561, Новосибирская область, Маслянинский район, р. п. Маслянино, улица Больничная, дом 2</t>
  </si>
  <si>
    <t>54202304800002036</t>
  </si>
  <si>
    <t>ГБУЗ НСО «Маслянинская ЦРБ»</t>
  </si>
  <si>
    <t>1.2.643.5.1.13.13.12.2.54.5277.0.30676</t>
  </si>
  <si>
    <t>специализированная медицинская помощь, первичная доврачебная медико-санитарная помощь, первичная специализированная медико-санитарная помощь, скорая специализированная медицинская помощь, первичная врачебная медико-санитарная помощь</t>
  </si>
  <si>
    <t>В дневном стационаре, Стационарно, Амбулаторно, Вне медицинской организации</t>
  </si>
  <si>
    <t>хирургии, неврологии, акушерству и гинекологии (за исключением использования вспомогательных репродуктивных технологий и искусственного прерывания беременности), анестезиологии и реаниматологии, гериатрии, сестринскому делу, клинической лабораторной диагностике, лабораторной диагностике, организации здравоохранения и общественному здоровью, стоматологии детской, стоматологии хирургической, дерматовенерологии, детской хирургии, инфекционным болезням, акушерскому делу, диетологии, кардиологии, неонатологии, онкологии, офтальмологии, патологической анатомии, педиатрии, рентгенологии, терапии, эпидемиологии, травматологии и ортопедии, трансфузиологии, ультразвуковой диагностике, урологии, функциональной диагностике, эндокринологии, эндоскопии, вакцинации (проведению профилактических прививок), оториноларингологии (за исключением кохлеарной имплантации), акушерству и гинекологии (искусственному прерыванию беременности), управлению сестринской деятельностью, неотложной медицинской помощи, медицинскому массажу, стоматологии, лечебному делу, операционному делу, организации сестринского дела, сестринскому делу в педиатрии, физиотерапии, скорой медицинской помощи, стоматологии общей практики</t>
  </si>
  <si>
    <t>633561, Новосибирская область, Маслянинский район, р. п. Маслянино, улица Заводская, дом 10, помещение 11 (второй этаж)</t>
  </si>
  <si>
    <t>54202304800013014</t>
  </si>
  <si>
    <t>1.2.643.5.1.13.13.12.2.54.5277.0.24926</t>
  </si>
  <si>
    <t>сестринскому делу в педиатрии, лечебному делу, педиатрии</t>
  </si>
  <si>
    <t>633561, Новосибирская область, Маслянинский район, р. п. Маслянино, улица Молодежная, дом 1, помещение 18 (первый этаж)</t>
  </si>
  <si>
    <t>54202304800018002</t>
  </si>
  <si>
    <t>1.2.643.5.1.13.13.12.2.54.5277.0.26973</t>
  </si>
  <si>
    <t>633562, Новосибирская область, Маслянинский район, р. п. Маслянино, улица 50 лет Октября, дом 2а, помещения: 13, 23 (первый этаж)</t>
  </si>
  <si>
    <t>54202304800024023</t>
  </si>
  <si>
    <t>1.2.643.5.1.13.13.12.2.54.5277.0.24738</t>
  </si>
  <si>
    <t>сестринскому делу в педиатрии, лечебному делу, педиатрии, вакцинации (проведению профилактических прививок)</t>
  </si>
  <si>
    <t>633562, Новосибирская область, Маслянинский район, р. п. Маслянино, улица Алтайская, дом 36, помещение 12 (второй этаж)</t>
  </si>
  <si>
    <t>54202304800026034</t>
  </si>
  <si>
    <t>1.2.643.5.1.13.13.12.2.54.5277.0.24761</t>
  </si>
  <si>
    <t>633562, Новосибирская область, Маслянинский район, р. п. Маслянино, улица Больничная, дом 50 б, помещение 30 (первый этаж)</t>
  </si>
  <si>
    <t>54202304800014007</t>
  </si>
  <si>
    <t>1.2.643.5.1.13.13.12.2.54.5277.0.24595</t>
  </si>
  <si>
    <t>633563, Новосибирская область, Маслянинский район, р. п. Маслянино, улица Российская, дом 4, помещения: 118, 134, 134.1, 135, 136, 137, 139 (первый этаж)</t>
  </si>
  <si>
    <t>54202304800019031</t>
  </si>
  <si>
    <t>1.2.643.5.1.13.13.12.2.54.5277.0.286114</t>
  </si>
  <si>
    <t>сестринскому делу в педиатрии, педиатрии, вакцинации (проведению профилактических прививок), лечебному делу</t>
  </si>
  <si>
    <t>633564, Новосибирская область, Маслянинский район, р. п. Маслянино, улица Бердская, дом 27, помещения: 9-10 (первый этаж)</t>
  </si>
  <si>
    <t>54202304800015001</t>
  </si>
  <si>
    <t>1.2.643.5.1.13.13.12.2.54.5277.0.24717</t>
  </si>
  <si>
    <t>633564, Новосибирская область, Маслянинский район, р. п. Маслянино, улица Коммунистическая, дом 1, помещения: 30-31 (второй этаж)</t>
  </si>
  <si>
    <t>54202304800012015</t>
  </si>
  <si>
    <t>1.2.643.5.1.13.13.12.2.54.5277.0.26920</t>
  </si>
  <si>
    <t>633564, Новосибирская область, Маслянинский район, р. п. Маслянино, улица Коммунистическая, дом 28, помещения:16 (первый этаж)</t>
  </si>
  <si>
    <t>54202304800035004</t>
  </si>
  <si>
    <t>1.2.643.5.1.13.13.12.2.54.5277.0.30622</t>
  </si>
  <si>
    <t>633564, Новосибирская область, Маслянинский район, р. п. Маслянино, улица Партизанская, дом 28, помещения: 11, 27-32 (первый этаж)</t>
  </si>
  <si>
    <t>54202304800017020</t>
  </si>
  <si>
    <t>1.2.643.5.1.13.13.12.2.54.5277.0.286117</t>
  </si>
  <si>
    <t>633564, Новосибирская область, Маслянинский район, р. п. Маслянино, улица Пролетарская, дом 82, помещения: 12-13 (второй этаж)</t>
  </si>
  <si>
    <t>54202304800014006</t>
  </si>
  <si>
    <t>633564, Новосибирская область, Маслянинский район, р. п. Маслянино, улица Ягодная, дом 1, помещения: 24-28 (первый этаж)</t>
  </si>
  <si>
    <t>54202304800024030</t>
  </si>
  <si>
    <t>633571, Новосибирская область, Маслянинский район, д. Прямское, улица Центральная, дом 34а</t>
  </si>
  <si>
    <t>54202304800020024</t>
  </si>
  <si>
    <t>ФАП Д.ПРЯМСКОЕ</t>
  </si>
  <si>
    <t>1.2.643.5.1.13.13.12.2.54.5277.0.30474</t>
  </si>
  <si>
    <t>633571, Новосибирская область, Маслянинский район, с. Пайвино, улица Школьная, дом 11</t>
  </si>
  <si>
    <t>54202304800009016</t>
  </si>
  <si>
    <t>1.2.643.5.1.13.13.12.2.54.5277.0.30465</t>
  </si>
  <si>
    <t>633571, Новосибирская область, Маслянинский район, с. Пайвино, улица Школьная, дом 9, помещения: 24, 27, 28 (первый этаж)</t>
  </si>
  <si>
    <t>54202304800009041</t>
  </si>
  <si>
    <t>Пайвинский ФАП</t>
  </si>
  <si>
    <t>633572, Новосибирская область, Маслянинский район, д. Барсуково, улица Центральная, дом 40</t>
  </si>
  <si>
    <t>54202304800033027</t>
  </si>
  <si>
    <t>Барсуковский ФАП</t>
  </si>
  <si>
    <t>1.2.643.5.1.13.13.12.2.54.5277.0.30450</t>
  </si>
  <si>
    <t>633572, Новосибирская область, Маслянинский район, д. Петропавловка, улица Центральная, дом 16, помещения: 7-8</t>
  </si>
  <si>
    <t>54202304800036021</t>
  </si>
  <si>
    <t>ФАП Д.ПЕТРОПАВЛОВКА</t>
  </si>
  <si>
    <t>1.2.643.5.1.13.13.12.2.54.5277.0.30471</t>
  </si>
  <si>
    <t>633572, Новосибирская область, Маслянинский район, с. Пеньково, улица Центральная, дом 10/2</t>
  </si>
  <si>
    <t>54202304800021003</t>
  </si>
  <si>
    <t>ФАП С.ПЕНЬКОВО</t>
  </si>
  <si>
    <t>1.2.643.5.1.13.13.12.2.54.5277.0.30466</t>
  </si>
  <si>
    <t>633573, Новосибирская область, Маслянинский район, д. Никоново, улица Советская, дом 20</t>
  </si>
  <si>
    <t>54202304800031013</t>
  </si>
  <si>
    <t>Никоновский ФАП</t>
  </si>
  <si>
    <t>1.2.643.5.1.13.13.12.2.54.5277.0.30447</t>
  </si>
  <si>
    <t>633574, Новосибирская область, Маслянинский район, с. Березово, улица Почтовая, дом 19</t>
  </si>
  <si>
    <t>54202304800011029</t>
  </si>
  <si>
    <t>ФАП С.БЕРЕЗОВО</t>
  </si>
  <si>
    <t>1.2.643.5.1.13.13.12.2.54.5277.0.30489</t>
  </si>
  <si>
    <t>специализированная медицинская помощь, первичная доврачебная медико-санитарная помощь, первичная врачебная медико-санитарная помощь</t>
  </si>
  <si>
    <t>633576, Новосибирская область, Маслянинский район, д. Верх-Ики, улица Пролетарская, дом 1</t>
  </si>
  <si>
    <t>54202304800032040</t>
  </si>
  <si>
    <t>Верх Иковский ФАП</t>
  </si>
  <si>
    <t>1.2.643.5.1.13.13.12.2.54.5277.0.30444</t>
  </si>
  <si>
    <t>633577, Новосибирская область, Маслянинский район, с. Борково, переулок Школьный, дом 21</t>
  </si>
  <si>
    <t>54202304800034010</t>
  </si>
  <si>
    <t>ФАП С.БОРОКОВО</t>
  </si>
  <si>
    <t>1.2.643.5.1.13.13.12.2.54.5277.0.28376</t>
  </si>
  <si>
    <t>633578, Новосибирская область, Маслянинский район, с. Бажинск, улица Советская, дом 2, кв. 1</t>
  </si>
  <si>
    <t>54202304800007033</t>
  </si>
  <si>
    <t>ФАП С.БАЖИНСК</t>
  </si>
  <si>
    <t>1.2.643.5.1.13.13.12.2.54.5277.0.30483</t>
  </si>
  <si>
    <t>633579, Новосибирская область, Маслянинский район, д. Чупино, улица Центральная, дом 11</t>
  </si>
  <si>
    <t>54202304800008039</t>
  </si>
  <si>
    <t>1.2.643.5.1.13.13.12.2.54.5277.0.30475</t>
  </si>
  <si>
    <t>633579, Новосибирская область, Маслянинский район, д. Чупино, улица Центральная, дом 28, помещение 20 (первый этаж)</t>
  </si>
  <si>
    <t>54202304800008017</t>
  </si>
  <si>
    <t>Чупинский ФАП</t>
  </si>
  <si>
    <t>633580, Новосибирская область, Маслянинский район, д. Серебренниково, улица Центральная, дом 25, помещения: 2, 3, 11 (первый этаж)</t>
  </si>
  <si>
    <t>54202304800029032</t>
  </si>
  <si>
    <t>Серебряниковский ФАП</t>
  </si>
  <si>
    <t>1.2.643.5.1.13.13.12.2.54.5277.0.30481</t>
  </si>
  <si>
    <t>633581, Новосибирская область, Маслянинский район, с. Суенга, улица Школьная, дом 4а</t>
  </si>
  <si>
    <t>54202304800027037</t>
  </si>
  <si>
    <t>ФАП С.СУЕНГА</t>
  </si>
  <si>
    <t>1.2.643.5.1.13.13.12.2.54.5277.0.28607</t>
  </si>
  <si>
    <t>633582, Новосибирская область, Маслянинский район, с. Егорьевское, улица Лесная здание 7</t>
  </si>
  <si>
    <t>54202304800010009</t>
  </si>
  <si>
    <t>ЕГОРЬЕВСКАЯ УБ</t>
  </si>
  <si>
    <t>1.2.643.5.1.13.13.12.2.54.5277.0.28321</t>
  </si>
  <si>
    <t>лабораторной диагностике, лечебному делу, сестринскому делу, вакцинации (проведению профилактических прививок), неотложной медицинской помощи, стоматологии общей практики, терапии, общей врачебной практике (семейной медицине)</t>
  </si>
  <si>
    <t>633583, Новосибирская область, Маслянинский район, п. Петени, улица Центральная, дом 16</t>
  </si>
  <si>
    <t>54202304800030028</t>
  </si>
  <si>
    <t>ФАП П.ПЕТЕНИ</t>
  </si>
  <si>
    <t>1.2.643.5.1.13.13.12.2.54.5277.0.30463</t>
  </si>
  <si>
    <t>633583, Новосибирская область, Маслянинский район, с. Дубровка, улица Школьная, дом 5</t>
  </si>
  <si>
    <t>54202304800023022</t>
  </si>
  <si>
    <t>ФАП С.ДУБРОВКА</t>
  </si>
  <si>
    <t>1.2.643.5.1.13.13.12.2.54.5277.0.30493</t>
  </si>
  <si>
    <t>сестринскому делу, лечебному делу, вакцинации (проведению профилактических прививок), терапии</t>
  </si>
  <si>
    <t>633585, Новосибирская область, Маслянинский район, д. Александровка, улица Перминова, дом 3, помещения: 1-13 (первый этаж)</t>
  </si>
  <si>
    <t>54202304800028026</t>
  </si>
  <si>
    <t>ФАП Д.АЛЕКСАНДРОВКА</t>
  </si>
  <si>
    <t>1.2.643.5.1.13.13.12.2.54.5277.0.30486</t>
  </si>
  <si>
    <t>633590, Новосибирская область, Маслянинский район, с. Мамоново, улица Гагарина, дом 5</t>
  </si>
  <si>
    <t>54202304800022012</t>
  </si>
  <si>
    <t>ФАП С.МАМОНОВО</t>
  </si>
  <si>
    <t>1.2.643.5.1.13.13.12.2.54.5277.0.30438</t>
  </si>
  <si>
    <t>633590, Новосибирская область, Маслянинский район, с. Мамоново, улица Садовая, дом 1А, помещение 7 (первый этаж)</t>
  </si>
  <si>
    <t>54202304800016018</t>
  </si>
  <si>
    <t>1.2.643.5.1.13.13.12.2.54.5277.0.438292</t>
  </si>
  <si>
    <t>633591, Новосибирская область, Маслянинский район, д. Малая Томка, улица Центральная, дом 33</t>
  </si>
  <si>
    <t>54202304800003011</t>
  </si>
  <si>
    <t>ФАП Д.МАЛАЯ ТОМКА</t>
  </si>
  <si>
    <t>1.2.643.5.1.13.13.12.2.54.5277.0.30431</t>
  </si>
  <si>
    <t>633592, Новосибирская область, Маслянинский район, с. Елбань, улица Советская, дом 4, помещение 1 (второй этаж)</t>
  </si>
  <si>
    <t>54202304800025025</t>
  </si>
  <si>
    <t>1.2.643.5.1.13.13.12.2.54.5277.0.26980</t>
  </si>
  <si>
    <t>633593, Новосибирская область, Маслянинский район, д. Дресвянка, улица Центральная, дом 28</t>
  </si>
  <si>
    <t>54202304800001008</t>
  </si>
  <si>
    <t>ФАП Д.ДРЕСВЯНКА</t>
  </si>
  <si>
    <t>1.2.643.5.1.13.13.12.2.54.5277.0.30434</t>
  </si>
  <si>
    <t>633594, Новосибирская область, Маслянинский район, д. Жерновка, улица Центральная, дом 2а</t>
  </si>
  <si>
    <t>54202304800005038</t>
  </si>
  <si>
    <t>ФАП Д.ЖЕРНОВКА</t>
  </si>
  <si>
    <t>1.2.643.5.1.13.13.12.2.54.5277.0.28396</t>
  </si>
  <si>
    <t>633595, Новосибирская область, Маслянинский район, п. Чудиново, улица Центральная, дом 13</t>
  </si>
  <si>
    <t>54202304800004005</t>
  </si>
  <si>
    <t>ФАП П.ЧУДИНОВО</t>
  </si>
  <si>
    <t>1.2.643.5.1.13.13.12.2.54.5277.0.28384</t>
  </si>
  <si>
    <t>636575, Новосибирская область, Маслянинский район, с. Большой Изырак, улица Садовая, дом 4</t>
  </si>
  <si>
    <t>54202304800006019</t>
  </si>
  <si>
    <t>1.2.643.5.1.13.13.12.2.54.5277.0.30443</t>
  </si>
  <si>
    <t>46</t>
  </si>
  <si>
    <t>54202300100</t>
  </si>
  <si>
    <t>01049300000000000</t>
  </si>
  <si>
    <t>540274</t>
  </si>
  <si>
    <t>ОБЩЕСТВО С ОГРАНИЧЕННОЙ ОТВЕТСТВЕННОСТЬЮ "ЦЕНТР ЛАБОРАТОРНОЙ ДИАГНОСТИКИ"</t>
  </si>
  <si>
    <t>ООО "ЦЕНТР ЛАБОРАТОРНОЙ ДИАГНОСТИКИ"</t>
  </si>
  <si>
    <t>5403181503</t>
  </si>
  <si>
    <t>1065403006316</t>
  </si>
  <si>
    <t>630075, обл Новосибирская, г Новосибирск, ул Народная, д 3</t>
  </si>
  <si>
    <t>+73833633042</t>
  </si>
  <si>
    <t>PIROGOV@CENTERLD.RU</t>
  </si>
  <si>
    <t>630075, Новосибирская область, г. Новосибирск, улица Народная, дом 3, помещения: часть помещения 14 (первый этаж), 16-18 (второй этаж)</t>
  </si>
  <si>
    <t>54202300100001001</t>
  </si>
  <si>
    <t>Лаборатория</t>
  </si>
  <si>
    <t>1.2.643.5.1.13.13.12.2.54.24198.0.513664</t>
  </si>
  <si>
    <t>лабораторной диагностике, сестринскому делу, клинической лабораторной диагностике</t>
  </si>
  <si>
    <t>12.05.2022</t>
  </si>
  <si>
    <t>47</t>
  </si>
  <si>
    <t>54202307800</t>
  </si>
  <si>
    <t>01265200000000000</t>
  </si>
  <si>
    <t>540314</t>
  </si>
  <si>
    <t>ОБЩЕСТВО С ОГРАНИЧЕННОЙ ОТВЕТСТВЕННОСТЬЮ "ИННОВАЦИОННЫЕ ТЕХНОЛОГИИ МЕДИЦИНЫ"</t>
  </si>
  <si>
    <t>ООО "ИТМ"</t>
  </si>
  <si>
    <t>5406439687</t>
  </si>
  <si>
    <t>1085406016398</t>
  </si>
  <si>
    <t>630102, обл Новосибирская, г Новосибирск, ул Большевистская, д 21</t>
  </si>
  <si>
    <t>+79138917521</t>
  </si>
  <si>
    <t>ITMNSK@LIST.RU</t>
  </si>
  <si>
    <t>630028, Новосибирская область, город Новосибирск, улица Декабристов, дом 275 Виварий, помещения: 3, 5, 8-13 (первый этаж), 17 (второй этаж)</t>
  </si>
  <si>
    <t>54202307800001001</t>
  </si>
  <si>
    <t>ГИСТО-ЦИТОЛОГИЧЕСКАЯ ЛАБОРАТОРИЯ</t>
  </si>
  <si>
    <t>1.2.643.5.1.13.13.12.2.54.17205.0.539971</t>
  </si>
  <si>
    <t>гистологии</t>
  </si>
  <si>
    <t>630102, Новосибирская область, город Новосибирск, улица Большевистская, дом 21, помещения: 1-5 (первый этаж)</t>
  </si>
  <si>
    <t>54202307800002002</t>
  </si>
  <si>
    <t>КЛИНИКО-ДИАГНОСТИЧЕСКАЯ ЛАБОРАТОРИЯ</t>
  </si>
  <si>
    <t>1.2.643.5.1.13.13.12.2.54.17205.0.539529</t>
  </si>
  <si>
    <t>48</t>
  </si>
  <si>
    <t>54202301400</t>
  </si>
  <si>
    <t>01071300000000000</t>
  </si>
  <si>
    <t>540008</t>
  </si>
  <si>
    <t>ОБЩЕСТВО С ОГРАНИЧЕННОЙ ОТВЕТСТВЕННОСТЬЮ "ПРОФМЕДИКА"</t>
  </si>
  <si>
    <t>ООО "ПРОФМЕДИКА"</t>
  </si>
  <si>
    <t>5407975560</t>
  </si>
  <si>
    <t>540701001</t>
  </si>
  <si>
    <t>1195476056346</t>
  </si>
  <si>
    <t>630132, обл Новосибирская, г Новосибирск, ул Челюскинцев, д 44/1</t>
  </si>
  <si>
    <t>+79059183837</t>
  </si>
  <si>
    <t>glavbuh@medosmotr-nk.ru</t>
  </si>
  <si>
    <t>630132, Новосибирская область, г. Новосибирск, улица Челюскинцев, дом 44/1, этаж 2</t>
  </si>
  <si>
    <t>54202301400001001</t>
  </si>
  <si>
    <t>Профмедосмотр</t>
  </si>
  <si>
    <t>1.2.643.5.1.13.13.12.2.54.24802.0.525545</t>
  </si>
  <si>
    <t>терапии, хирургии, организации здравоохранения и общественному здоровью, функциональной диагностике, неврологии, ультразвуковой диагностике, сердечно-сосудистой хирургии, гастроэнтерологии, эндокринологии, офтальмологии, сестринскому делу, лечебному делу, медицинской статистике, организации сестринского дела</t>
  </si>
  <si>
    <t>29.07.2022</t>
  </si>
  <si>
    <t>49</t>
  </si>
  <si>
    <t>54202311200</t>
  </si>
  <si>
    <t>00596900000000000</t>
  </si>
  <si>
    <t>540186</t>
  </si>
  <si>
    <t>ГОСУДАРСТВЕННОЕ БЮДЖЕТНОЕ УЧРЕЖДЕНИЕ ЗДРАВООХРАНЕНИЯ НОВОСИБИРСКОЙ ОБЛАСТИ "КЛИНИЧЕСКИЙ РОДИЛЬНЫЙ ДОМ № 6"</t>
  </si>
  <si>
    <t>ГБУЗ НСО "КРД № 6"</t>
  </si>
  <si>
    <t>5403123861</t>
  </si>
  <si>
    <t>1025401308228</t>
  </si>
  <si>
    <t>Лечебно-профилактические медицинские организации. Родильный дом</t>
  </si>
  <si>
    <t>630048, обл Новосибирская, г Новосибирск, ул Вертковская, д 5</t>
  </si>
  <si>
    <t>+73833147040;+73833152244;+73833140533</t>
  </si>
  <si>
    <t>rd6@nso.ru</t>
  </si>
  <si>
    <t>630048, Новосибирская область, г. Новосибирск, улица Вертковская, дом 19/1</t>
  </si>
  <si>
    <t>54202311200007005</t>
  </si>
  <si>
    <t>Дневной стационар ЖК №3</t>
  </si>
  <si>
    <t>1.2.643.5.1.13.13.12.2.54.5270.0.443895</t>
  </si>
  <si>
    <t>54202311200004005</t>
  </si>
  <si>
    <t>Женская консультация отделение №3</t>
  </si>
  <si>
    <t>1.2.643.5.1.13.13.12.2.54.5270.0.219203</t>
  </si>
  <si>
    <t>физиотерапии, акушерскому делу, лабораторной диагностике, медицинской статистике, сестринскому делу, терапии, акушерству и гинекологии (искусственному прерыванию беременности), клинической лабораторной диагностике,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t>
  </si>
  <si>
    <t>630048, Новосибирская область, г. Новосибирск, улица Вертковская, дом 5</t>
  </si>
  <si>
    <t>54202311200002001</t>
  </si>
  <si>
    <t>1.2.643.5.1.13.13.12.2.54.5270.0.31583</t>
  </si>
  <si>
    <t>клинической лабораторной диагностике, трансфузиологии</t>
  </si>
  <si>
    <t>54202311200010001</t>
  </si>
  <si>
    <t>Отделение акушерское патологии беременности</t>
  </si>
  <si>
    <t>1.2.643.5.1.13.13.12.2.54.5270.0.225240</t>
  </si>
  <si>
    <t>акушерству и гинекологии (за исключением использования вспомогательных репродуктивных технологий и искусственного прерывания беременности), медицинской статистике, акушерскому делу, сестринскому делу</t>
  </si>
  <si>
    <t>54202311200013001</t>
  </si>
  <si>
    <t>Отделение акушерское физиологическое</t>
  </si>
  <si>
    <t>1.2.643.5.1.13.13.12.2.54.5270.0.225260</t>
  </si>
  <si>
    <t>медицинской статистике, акушерству и гинекологии (за исключением использования вспомогательных репродуктивных технологий и искусственного прерывания беременности), сестринскому делу, акушерскому делу</t>
  </si>
  <si>
    <t>54202311200012001</t>
  </si>
  <si>
    <t>Отделение анестезиологии-реанимации</t>
  </si>
  <si>
    <t>1.2.643.5.1.13.13.12.2.54.5270.0.225258</t>
  </si>
  <si>
    <t>анестезиологии и реаниматологии, сестринскому делу, трансфузиологии, медицинской статистике</t>
  </si>
  <si>
    <t>54202311200011001</t>
  </si>
  <si>
    <t>Отделение новорожденных</t>
  </si>
  <si>
    <t>1.2.643.5.1.13.13.12.2.54.5270.0.225250</t>
  </si>
  <si>
    <t>неонатологии, сестринскому делу, вакцинации (проведению профилактических прививок), медицинской статистике</t>
  </si>
  <si>
    <t>54202311200014001</t>
  </si>
  <si>
    <t>Отделение реанимации и интенсивной терапии</t>
  </si>
  <si>
    <t>1.2.643.5.1.13.13.12.2.54.5270.0.225261</t>
  </si>
  <si>
    <t>сестринскому делу, анестезиологии и реаниматологии, неонатологии, рентгенологии, медицинской статистике</t>
  </si>
  <si>
    <t>54202311200003001</t>
  </si>
  <si>
    <t>Отделение ультразвуковой диагностики</t>
  </si>
  <si>
    <t>1.2.643.5.1.13.13.12.2.54.5270.0.31530</t>
  </si>
  <si>
    <t>54202311200001001</t>
  </si>
  <si>
    <t>Родовое отделение</t>
  </si>
  <si>
    <t>1.2.643.5.1.13.13.12.2.54.5270.0.225235</t>
  </si>
  <si>
    <t>акушерскому делу, 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t>
  </si>
  <si>
    <t>630078, Новосибирская область, г. Новосибирск, улица Ватутина, дом 1а</t>
  </si>
  <si>
    <t>54202311200009002</t>
  </si>
  <si>
    <t>Дневной стационар ЖК №1</t>
  </si>
  <si>
    <t>1.2.643.5.1.13.13.12.2.54.5270.0.443887</t>
  </si>
  <si>
    <t>54202311200006002</t>
  </si>
  <si>
    <t>Женская консультация отделение №1</t>
  </si>
  <si>
    <t>1.2.643.5.1.13.13.12.2.54.5270.0.219201</t>
  </si>
  <si>
    <t>акушерскому делу, лабораторной диагностике, лечебному делу, медицинской статистике, сестринскому делу, ультразвуковой диагностике, клинической лабораторной диагностике, онкологии,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t>
  </si>
  <si>
    <t>630108, Новосибирская область, г. Новосибирск, улица Котовского, дом 41</t>
  </si>
  <si>
    <t>54202311200008003</t>
  </si>
  <si>
    <t>Дневной стационар ЖК №2</t>
  </si>
  <si>
    <t>1.2.643.5.1.13.13.12.2.54.5270.0.443892</t>
  </si>
  <si>
    <t>акушерству и гинекологии (искусственному прерыванию беременности), акушерству и гинекологии (за исключением использования вспомогательных репродуктивных технологий и искусственного прерывания беременности)</t>
  </si>
  <si>
    <t>54202311200005003</t>
  </si>
  <si>
    <t>Женская консультация отделение №2</t>
  </si>
  <si>
    <t>1.2.643.5.1.13.13.12.2.54.5270.0.219202</t>
  </si>
  <si>
    <t>медицинской статистике, сестринскому делу, физиотерапии, акушерскому делу, лабораторной диагностике, лечебному делу, терапии, акушерству и гинекологии (искусственному прерыванию беременности), онкологии, клинической лабораторной диагностике,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t>
  </si>
  <si>
    <t>50</t>
  </si>
  <si>
    <t>54202315900</t>
  </si>
  <si>
    <t>00599200000000000</t>
  </si>
  <si>
    <t>540267</t>
  </si>
  <si>
    <t>ГОСУДАРСТВЕННОЕ БЮДЖЕТНОЕ УЧРЕЖДЕНИЕ ЗДРАВООХРАНЕНИЯ НОВОСИБИРСКОЙ ОБЛАСТИ "ГОРОДСКАЯ КЛИНИЧЕСКАЯ ПОЛИКЛИНИКА № 22"</t>
  </si>
  <si>
    <t>ГБУЗ НСО "ГКП № 22"</t>
  </si>
  <si>
    <t>5403183691</t>
  </si>
  <si>
    <t>1065403046125</t>
  </si>
  <si>
    <t>630106, обл Новосибирская, г Новосибирск, ул Зорге, д 47/1</t>
  </si>
  <si>
    <t>+73833427071</t>
  </si>
  <si>
    <t>gp22@nso.ru</t>
  </si>
  <si>
    <t>630088, Новосибирская область, г. Новосибирск, улица Виктора Уса, дом 3/1</t>
  </si>
  <si>
    <t>54202315900023005</t>
  </si>
  <si>
    <t>1.2.643.5.1.13.13.12.2.54.5356.0.219903</t>
  </si>
  <si>
    <t>54202315900005004</t>
  </si>
  <si>
    <t>1.2.643.5.1.13.13.12.2.54.5356.0.219880</t>
  </si>
  <si>
    <t>630088, Новосибирская область, г. Новосибирск, улица Зорге, дом 23</t>
  </si>
  <si>
    <t>54202315900030012</t>
  </si>
  <si>
    <t>1.2.643.5.1.13.13.12.2.54.5356.0.219883</t>
  </si>
  <si>
    <t>54202315900016006</t>
  </si>
  <si>
    <t>1.2.643.5.1.13.13.12.2.54.5356.0.219917</t>
  </si>
  <si>
    <t>630088, Новосибирская область, г. Новосибирск, улица Зорге, дом 39а</t>
  </si>
  <si>
    <t>54202315900018002</t>
  </si>
  <si>
    <t>1.2.643.5.1.13.13.12.2.54.5356.0.219920</t>
  </si>
  <si>
    <t>630088, Новосибирская область, г. Новосибирск, улица Зорге, дом 99</t>
  </si>
  <si>
    <t>54202315900009003</t>
  </si>
  <si>
    <t>1.2.643.5.1.13.13.12.2.54.5356.0.219973</t>
  </si>
  <si>
    <t>54202315900013030</t>
  </si>
  <si>
    <t>1.2.643.5.1.13.13.12.2.54.5356.0.219986</t>
  </si>
  <si>
    <t>630088, Новосибирская область, г. Новосибирск, улица Палласа, дом 39</t>
  </si>
  <si>
    <t>54202315900012013</t>
  </si>
  <si>
    <t>1.2.643.5.1.13.13.12.2.54.5356.0.219989</t>
  </si>
  <si>
    <t>организации здравоохранения и общественному здоровью, общей врачебной практике (семейной медицине), педиатрии, терапии, вакцинации (проведению профилактических прививок), лабораторной диагностике, общей практике, сестринскому делу в педиатрии, физиотерапии, функциональной диагностике, сестринскому делу</t>
  </si>
  <si>
    <t>630088, Новосибирская область, г. Новосибирск, улица Петухова, дом 30</t>
  </si>
  <si>
    <t>54202315900025009</t>
  </si>
  <si>
    <t>1.2.643.5.1.13.13.12.2.54.5356.0.330749</t>
  </si>
  <si>
    <t>630088, Новосибирская область, г. Новосибирск, улица Петухова, дом 52а</t>
  </si>
  <si>
    <t>54202315900008014</t>
  </si>
  <si>
    <t>1.2.643.5.1.13.13.12.2.54.5356.0.351831</t>
  </si>
  <si>
    <t>вакцинации (проведению профилактических прививок), сестринскому делу в педиатрии, офтальмологии, педиатрии</t>
  </si>
  <si>
    <t>630088, Новосибирская область, г. Новосибирск, улица Петухова, дом 82/1</t>
  </si>
  <si>
    <t>54202315900026023</t>
  </si>
  <si>
    <t>1.2.643.5.1.13.13.12.2.54.5356.0.397105</t>
  </si>
  <si>
    <t>630088, Новосибирская область, г. Новосибирск, улица Сибиряков-Гвардейцев, дом 58</t>
  </si>
  <si>
    <t>54202315900004017</t>
  </si>
  <si>
    <t>1.2.643.5.1.13.13.12.2.54.5356.0.6499</t>
  </si>
  <si>
    <t>630106, Новосибирская область, г. Новосибирск, улица Зорге, дом 101</t>
  </si>
  <si>
    <t>54202315900028011</t>
  </si>
  <si>
    <t>1.2.643.5.1.13.13.12.2.54.5356.0.219905</t>
  </si>
  <si>
    <t>630106, Новосибирская область, г. Новосибирск, улица Зорге, дом 119/1</t>
  </si>
  <si>
    <t>54202315900027033</t>
  </si>
  <si>
    <t>1.2.643.5.1.13.13.12.2.54.5356.0.219889</t>
  </si>
  <si>
    <t>630106, Новосибирская область, г. Новосибирск, улица Зорге, дом 12</t>
  </si>
  <si>
    <t>54202315900031001</t>
  </si>
  <si>
    <t>1.2.643.5.1.13.13.12.2.54.5356.0.219879</t>
  </si>
  <si>
    <t>630106, Новосибирская область, г. Новосибирск, улица Зорге, дом 2</t>
  </si>
  <si>
    <t>54202315900024029</t>
  </si>
  <si>
    <t>1.2.643.5.1.13.13.12.2.54.5356.0.219888</t>
  </si>
  <si>
    <t>54202315900015010</t>
  </si>
  <si>
    <t>1.2.643.5.1.13.13.12.2.54.5356.0.219926</t>
  </si>
  <si>
    <t>630106, Новосибирская область, г. Новосибирск, улица Зорге, дом 44/1</t>
  </si>
  <si>
    <t>54202315900017016</t>
  </si>
  <si>
    <t>1.2.643.5.1.13.13.12.2.54.5356.0.219928</t>
  </si>
  <si>
    <t>630106, Новосибирская область, г. Новосибирск, улица Зорге, дом 47/1</t>
  </si>
  <si>
    <t>54202315900033008</t>
  </si>
  <si>
    <t>1.2.643.5.1.13.13.12.2.54.5356.0.219935</t>
  </si>
  <si>
    <t>акушерству и гинекологии (за исключением использования вспомогательных репродуктивных технологий и искусственного прерывания беременности), гастроэнтерологии, дерматовенерологии, инфекционным болезням, кардиологии, клинической лабораторной диагностике, лечебной физкультуре и спортивной медицине, пульмонологии, рентгенологии, рефлексотерапии, травматологии и ортопедии, ультразвуковой диагностике, урологии, физиотерапии, функциональной диагностике, хирургии, эндокринологии, организации здравоохранения и общественному здоровью, оториноларингологии (за исключением кохлеарной имплантации), неврологии, онкологии, офтальмологии, гериатрии, эндоскопии, терапии, вакцинации (проведению профилактических прививок), акушерскому делу, лабораторной диагностике, медицинскому массажу, медицинской статистике, паразитологии, сестринскому делу, стоматологии профилактической, лечебной физкультуре</t>
  </si>
  <si>
    <t>630106, Новосибирская область, г. Новосибирск, улица Зорге, дом 47а</t>
  </si>
  <si>
    <t>54202315900003032</t>
  </si>
  <si>
    <t>1.2.643.5.1.13.13.12.2.54.5356.0.219965</t>
  </si>
  <si>
    <t>физиотерапии, детской кардиологии, детской хирургии, инфекционным болезням, клинической лабораторной диагностике, лечебной физкультуре и спортивной медицине, медицинской статистике, неврологии, офтальмологии, рентгенологии, травматологии и ортопедии, ультразвуковой диагностике,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функциональной диагностике, педиатрии, вакцинации (проведению профилактических прививок), лечебной физкультуре, лабораторной диагностике, медицинскому массажу, паразитологии, сестринскому делу в педиатрии, стоматологии профилактической</t>
  </si>
  <si>
    <t>54202315900007024</t>
  </si>
  <si>
    <t>1.2.643.5.1.13.13.12.2.54.5356.0.425747</t>
  </si>
  <si>
    <t>630106, Новосибирская область, г. Новосибирск, улица Сибиряков Гвардейцев, дом 60</t>
  </si>
  <si>
    <t>54202315900032022</t>
  </si>
  <si>
    <t>1.2.643.5.1.13.13.12.2.54.5356.0.6528</t>
  </si>
  <si>
    <t>сестринскому делу, офтальмологии</t>
  </si>
  <si>
    <t>54202315900001025</t>
  </si>
  <si>
    <t>1.2.643.5.1.13.13.12.2.54.5356.0.219886</t>
  </si>
  <si>
    <t>630119, Новосибирская область, г. Новосибирск, улица Зорге, дом 181/1</t>
  </si>
  <si>
    <t>54202315900006031</t>
  </si>
  <si>
    <t>1.2.643.5.1.13.13.12.2.54.5356.0.219891</t>
  </si>
  <si>
    <t>вакцинации (проведению профилактических прививок), педиатрии, лечебному делу</t>
  </si>
  <si>
    <t>630119, Новосибирская область, г. Новосибирск, улица Зорге, дом 189/1</t>
  </si>
  <si>
    <t>54202315900020020</t>
  </si>
  <si>
    <t>1.2.643.5.1.13.13.12.2.54.5356.0.219893</t>
  </si>
  <si>
    <t>630119, Новосибирская область, г. Новосибирск, улица Зорге, дом 207/1</t>
  </si>
  <si>
    <t>54202315900010026</t>
  </si>
  <si>
    <t>1.2.643.5.1.13.13.12.2.54.5356.0.219901</t>
  </si>
  <si>
    <t>630119, Новосибирская область, г. Новосибирск, улица Зорге, дом 221а</t>
  </si>
  <si>
    <t>54202315900011019</t>
  </si>
  <si>
    <t>1.2.643.5.1.13.13.12.2.54.5356.0.219881</t>
  </si>
  <si>
    <t>630119, Новосибирская область, г. Новосибирск, улица Зорге, дом 239/1</t>
  </si>
  <si>
    <t>54202315900019018</t>
  </si>
  <si>
    <t>1.2.643.5.1.13.13.12.2.54.5356.0.219884</t>
  </si>
  <si>
    <t>54202315900002007</t>
  </si>
  <si>
    <t>1.2.643.5.1.13.13.12.2.54.5356.0.219885</t>
  </si>
  <si>
    <t>630119, Новосибирская область, г. Новосибирск, улица Петухова, дом 100</t>
  </si>
  <si>
    <t>54202315900014028</t>
  </si>
  <si>
    <t>1.2.643.5.1.13.13.12.2.54.5356.0.222146</t>
  </si>
  <si>
    <t>630119, Новосибирская область, г. Новосибирск, улица Петухова, дом 116а</t>
  </si>
  <si>
    <t>54202315900022015</t>
  </si>
  <si>
    <t>1.2.643.5.1.13.13.12.2.54.5356.0.222162</t>
  </si>
  <si>
    <t>630119, Новосибирская область, г. Новосибирск, улица Петухова, дом 118/1</t>
  </si>
  <si>
    <t>54202315900029021</t>
  </si>
  <si>
    <t>1.2.643.5.1.13.13.12.2.54.5356.0.223000</t>
  </si>
  <si>
    <t>630119, Новосибирская область, г. Новосибирск, улица Петухова, дом 120/1</t>
  </si>
  <si>
    <t>54202315900021027</t>
  </si>
  <si>
    <t>1.2.643.5.1.13.13.12.2.54.5356.0.318291</t>
  </si>
  <si>
    <t>51</t>
  </si>
  <si>
    <t>54202314400</t>
  </si>
  <si>
    <t>00595400000000000</t>
  </si>
  <si>
    <t>540131</t>
  </si>
  <si>
    <t>ГОСУДАРСТВЕННОЕ БЮДЖЕТНОЕ УЧРЕЖДЕНИЕ ЗДРАВООХРАНЕНИЯ НОВОСИБИРСКОЙ ОБЛАСТИ "ГОРОДСКАЯ БОЛЬНИЦА № 3"</t>
  </si>
  <si>
    <t>ГБУЗ НСО "ГБ № 3"</t>
  </si>
  <si>
    <t>5408106411</t>
  </si>
  <si>
    <t>1025403647202</t>
  </si>
  <si>
    <t>630056, обл Новосибирская, г Новосибирск, ул Мухачева, д 5/4</t>
  </si>
  <si>
    <t>+73833451431</t>
  </si>
  <si>
    <t>GB3@NSO.RU</t>
  </si>
  <si>
    <t>630056, Новосибирская область, г. Новосибирск, улица Ветлужская, дом 22Б</t>
  </si>
  <si>
    <t>54202314400017014</t>
  </si>
  <si>
    <t>1.2.643.5.1.13.13.12.2.54.5267.0.23835</t>
  </si>
  <si>
    <t>26.08.2022</t>
  </si>
  <si>
    <t>630056, Новосибирская область, г. Новосибирск, улица Ветлужская, дом 8</t>
  </si>
  <si>
    <t>54202314400011020</t>
  </si>
  <si>
    <t>Физиотерапевтическое отделение</t>
  </si>
  <si>
    <t>1.2.643.5.1.13.13.12.2.54.5267.0.220161</t>
  </si>
  <si>
    <t>физиотерапии, медицинскому массажу</t>
  </si>
  <si>
    <t>630056, Новосибирская область, г. Новосибирск, улица Гидромонтажная, дом 46</t>
  </si>
  <si>
    <t>54202314400016008</t>
  </si>
  <si>
    <t>Взрослая поликлиника</t>
  </si>
  <si>
    <t>1.2.643.5.1.13.13.12.2.54.5267.0.23852</t>
  </si>
  <si>
    <t>функциональной диагностике, вакцинации (проведению профилактических прививок), лабораторной диагностике, лечебному делу, медицинской статистике, кардиологии, дерматовенерологии, неврологии, онкологии, офтальмологии, терапии, урологии, хирургии, эндокринологии, организации здравоохранения и общественному здоровью, оториноларингологии (за исключением кохлеарной имплантации)</t>
  </si>
  <si>
    <t>630056, Новосибирская область, г. Новосибирск, улица Красноуфимская, дом 10</t>
  </si>
  <si>
    <t>54202314400017012</t>
  </si>
  <si>
    <t>630056, Новосибирская область, г. Новосибирск, улица Красноуфимская, дом 4</t>
  </si>
  <si>
    <t>54202314400017018</t>
  </si>
  <si>
    <t>630056, Новосибирская область, г. Новосибирск, улица Красноуфимская, дом 8</t>
  </si>
  <si>
    <t>54202314400017023</t>
  </si>
  <si>
    <t>630056, Новосибирская область, г. Новосибирск, улица Мухачева, дом 5</t>
  </si>
  <si>
    <t>54202314400002009</t>
  </si>
  <si>
    <t>ПАО</t>
  </si>
  <si>
    <t>1.2.643.5.1.13.13.12.2.54.5267.0.219902</t>
  </si>
  <si>
    <t>630056, Новосибирская область, г. Новосибирск, улица Мухачева, дом 5/10</t>
  </si>
  <si>
    <t>54202314400002016</t>
  </si>
  <si>
    <t>630056, Новосибирская область, г. Новосибирск, улица Мухачева, дом 5/4</t>
  </si>
  <si>
    <t>54202314400012010</t>
  </si>
  <si>
    <t>Бак. лаборатория</t>
  </si>
  <si>
    <t>1.2.643.5.1.13.13.12.2.54.5267.0.23752</t>
  </si>
  <si>
    <t>медицинской микробиологии</t>
  </si>
  <si>
    <t>54202314400007010</t>
  </si>
  <si>
    <t>Г/О</t>
  </si>
  <si>
    <t>1.2.643.5.1.13.13.12.2.54.5267.0.23677</t>
  </si>
  <si>
    <t>54202314400014010</t>
  </si>
  <si>
    <t>КДЛ</t>
  </si>
  <si>
    <t>1.2.643.5.1.13.13.12.2.54.5267.0.23702</t>
  </si>
  <si>
    <t>специализированная медицинская помощь, первичная специализированная медико-санитарная помощь</t>
  </si>
  <si>
    <t>54202314400013010</t>
  </si>
  <si>
    <t>КФД</t>
  </si>
  <si>
    <t>1.2.643.5.1.13.13.12.2.54.5267.0.55717</t>
  </si>
  <si>
    <t>функциональной диагностике</t>
  </si>
  <si>
    <t>54202314400008010</t>
  </si>
  <si>
    <t>ОАПБ</t>
  </si>
  <si>
    <t>1.2.643.5.1.13.13.12.2.54.5267.0.23831</t>
  </si>
  <si>
    <t>54202314400004010</t>
  </si>
  <si>
    <t>ОАР</t>
  </si>
  <si>
    <t>1.2.643.5.1.13.13.12.2.54.5267.0.23626</t>
  </si>
  <si>
    <t>трансфузиологии, анестезиологии и реаниматологии</t>
  </si>
  <si>
    <t>54202314400005010</t>
  </si>
  <si>
    <t>ОМО</t>
  </si>
  <si>
    <t>1.2.643.5.1.13.13.12.2.54.5267.0.55801</t>
  </si>
  <si>
    <t>организации здравоохранения и общественному здоровью, медицинской статистике</t>
  </si>
  <si>
    <t>54202314400003010</t>
  </si>
  <si>
    <t>1.2.643.5.1.13.13.12.2.54.5267.0.219953</t>
  </si>
  <si>
    <t>54202314400009010</t>
  </si>
  <si>
    <t>Приемное отделение</t>
  </si>
  <si>
    <t>1.2.643.5.1.13.13.12.2.54.5267.0.23220</t>
  </si>
  <si>
    <t>терапии,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t>
  </si>
  <si>
    <t>54202314400001010</t>
  </si>
  <si>
    <t>Рентгенологический кабинет</t>
  </si>
  <si>
    <t>1.2.643.5.1.13.13.12.2.54.5267.0.220156</t>
  </si>
  <si>
    <t>54202314400006010</t>
  </si>
  <si>
    <t>Т/О</t>
  </si>
  <si>
    <t>1.2.643.5.1.13.13.12.2.54.5267.0.23821</t>
  </si>
  <si>
    <t>терапии, кардиологии, пульмонологии, неврологии, трансфузиологии</t>
  </si>
  <si>
    <t>54202314400010010</t>
  </si>
  <si>
    <t>Травматологический пункт</t>
  </si>
  <si>
    <t>1.2.643.5.1.13.13.12.2.54.5267.0.23600</t>
  </si>
  <si>
    <t>травматологии и ортопедии</t>
  </si>
  <si>
    <t>54202314400011010</t>
  </si>
  <si>
    <t>физиотерапии, лечебной физкультуре</t>
  </si>
  <si>
    <t>54202314400015010</t>
  </si>
  <si>
    <t>Х/О</t>
  </si>
  <si>
    <t>1.2.643.5.1.13.13.12.2.54.5267.0.23759</t>
  </si>
  <si>
    <t>хирургии, травматологии и ортопедии, хирургии (абдоминальной)</t>
  </si>
  <si>
    <t>630056, Новосибирская область, г. Новосибирск, улица Софийская, дом 10</t>
  </si>
  <si>
    <t>54202314400017011</t>
  </si>
  <si>
    <t>630056, Новосибирская область, г. Новосибирск, улица Энгельса, дом 15</t>
  </si>
  <si>
    <t>54202314400001003</t>
  </si>
  <si>
    <t>630057, Новосибирская область, г. Новосибирск, улица Бердышева, дом 15</t>
  </si>
  <si>
    <t>54202314400017017</t>
  </si>
  <si>
    <t>630057, Новосибирская область, г. Новосибирск, улица Бердышева, дом 3</t>
  </si>
  <si>
    <t>54202314400017024</t>
  </si>
  <si>
    <t>630057, Новосибирская область, г. Новосибирск, улица Печатников, дом 9А</t>
  </si>
  <si>
    <t>54202314400017013</t>
  </si>
  <si>
    <t>630057, Новосибирская область, г. Новосибирск, улица Энгельса, дом 21</t>
  </si>
  <si>
    <t>54202314400017001</t>
  </si>
  <si>
    <t>630098, Новосибирская область, г. Новосибирск, улица Барьерная, дом 10</t>
  </si>
  <si>
    <t>54202314400017022</t>
  </si>
  <si>
    <t>630098, Новосибирская область, г. Новосибирск, улица Барьерная, дом 14</t>
  </si>
  <si>
    <t>54202314400018007</t>
  </si>
  <si>
    <t>1.2.643.5.1.13.13.12.2.54.5267.0.23845</t>
  </si>
  <si>
    <t>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акушерскому делу, сестринскому делу</t>
  </si>
  <si>
    <t>630098, Новосибирская область, г. Новосибирск, улица Барьерная, дом 21</t>
  </si>
  <si>
    <t>54202314400017015</t>
  </si>
  <si>
    <t>630098, Новосибирская область, г. Новосибирск, улица Барьерная, дом 8</t>
  </si>
  <si>
    <t>54202314400017006</t>
  </si>
  <si>
    <t>630098, Новосибирская область, г. Новосибирск, улица Барьерная, дом 9</t>
  </si>
  <si>
    <t>54202314400017004</t>
  </si>
  <si>
    <t>630098, Новосибирская область, г. Новосибирск, улица Гидромонтажная, дом 52</t>
  </si>
  <si>
    <t>54202314400017021</t>
  </si>
  <si>
    <t>лабораторной диагностике, лечебному делу, медицинской статистике, сестринскому делу, вакцинации (проведению профилактических прививок), оториноларингологии (за исключением кохлеарной имплантации), офтальмологии, детской хирургии, ультразвуковой диагностике, педиатрии, неврологии</t>
  </si>
  <si>
    <t>630098, Новосибирская область, г. Новосибирск, улица Динамовцев, дом 5</t>
  </si>
  <si>
    <t>54202314400017002</t>
  </si>
  <si>
    <t>630098, Новосибирская область, г. Новосибирск, улица Приморская, дом 18</t>
  </si>
  <si>
    <t>54202314400001005</t>
  </si>
  <si>
    <t>630098, Новосибирская область, г. Новосибирск, улица Энгельса, дом 6</t>
  </si>
  <si>
    <t>54202314400017019</t>
  </si>
  <si>
    <t>52</t>
  </si>
  <si>
    <t>54202310900</t>
  </si>
  <si>
    <t>00607400000000000</t>
  </si>
  <si>
    <t>540632</t>
  </si>
  <si>
    <t>ГОСУДАРСТВЕННОЕ  БЮДЖЕТНОЕ УЧРЕЖДЕНИЕ ЗДРАВООХРАНЕНИЯ НОВОСИБИРСКОЙ ОБЛАСТИ "СУЗУНСКАЯ ЦЕНТРАЛЬНАЯ  РАЙОННАЯ БОЛЬНИЦА"</t>
  </si>
  <si>
    <t>ГБУЗ НСО "СУЗУНСКАЯ ЦРБ"</t>
  </si>
  <si>
    <t>5436106406</t>
  </si>
  <si>
    <t>543601001</t>
  </si>
  <si>
    <t>1025405428718</t>
  </si>
  <si>
    <t>633623, обл Новосибирская, р-н Сузунский, рп Сузун, ул Партизанская, д 214,</t>
  </si>
  <si>
    <t>8-383-4622473</t>
  </si>
  <si>
    <t>CRBSUZUN@MAIL.RU</t>
  </si>
  <si>
    <t>633611, Новосибирская область, Сузунский район, д. Камышенка, улица Центральная, дом 14</t>
  </si>
  <si>
    <t>54202310900020044</t>
  </si>
  <si>
    <t>ФАП Д.КАМЫШЕНКА</t>
  </si>
  <si>
    <t>1.2.643.5.1.13.13.12.2.54.5268.0.23386</t>
  </si>
  <si>
    <t>633611, Новосибирская область, Сузунский район, с. Верх-Сузун, улица Мира, дом 10</t>
  </si>
  <si>
    <t>54202310900003013</t>
  </si>
  <si>
    <t>ФАП С.ВЕРХ-СУЗУН</t>
  </si>
  <si>
    <t>1.2.643.5.1.13.13.12.2.54.5268.0.23362</t>
  </si>
  <si>
    <t>633612, Новосибирская область, Сузунский район, п. Лесниковский, улица Лесная, дом 16а</t>
  </si>
  <si>
    <t>54202310900001009</t>
  </si>
  <si>
    <t>Лесниковский ФАП 2</t>
  </si>
  <si>
    <t>1.2.643.5.1.13.13.12.2.54.5268.0.473090</t>
  </si>
  <si>
    <t>633612, Новосибирская область, Сузунский район, с. Мереть, улица Школьная, дом 4</t>
  </si>
  <si>
    <t>54202310900015016</t>
  </si>
  <si>
    <t>МЕРЕТСКАЯ ВА</t>
  </si>
  <si>
    <t>1.2.643.5.1.13.13.12.2.54.5268.0.23330</t>
  </si>
  <si>
    <t>терапии, вакцинации (проведению профилактических прививок), лечебному делу, сестринскому делу</t>
  </si>
  <si>
    <t>633613, Новосибирская область, Сузунский район, п. Шипуновский, улица Центральная, дом 6</t>
  </si>
  <si>
    <t>54202310900036045</t>
  </si>
  <si>
    <t>Шипуновский ФАП</t>
  </si>
  <si>
    <t>1.2.643.5.1.13.13.12.2.54.5268.0.23403</t>
  </si>
  <si>
    <t>633613, Новосибирская область, Сузунский район, с. Шипуново, улица Юбилейная, дом 19</t>
  </si>
  <si>
    <t>54202310900014003</t>
  </si>
  <si>
    <t>ШИПУНОВСКАЯ ВА</t>
  </si>
  <si>
    <t>1.2.643.5.1.13.13.12.2.54.5268.0.23328</t>
  </si>
  <si>
    <t>вакцинации (проведению профилактических прививок), терапии, общей врачебной практике (семейной медицине), акушерскому делу, лечебному делу, стоматологии, сестринскому делу, физиотерапии</t>
  </si>
  <si>
    <t>633623, Новосибирская область, Сузунский район, р. п. Сузун, улица Вокзальная, дом 11-А</t>
  </si>
  <si>
    <t>54202310900030011</t>
  </si>
  <si>
    <t>1.2.643.5.1.13.13.12.2.54.5268.0.413443</t>
  </si>
  <si>
    <t>633623, Новосибирская область, Сузунский район, р. п. Сузун, улица Гагарина, дом 1</t>
  </si>
  <si>
    <t>54202310900021022</t>
  </si>
  <si>
    <t>1.2.643.5.1.13.13.12.2.54.5268.0.30385</t>
  </si>
  <si>
    <t>633623, Новосибирская область, Сузунский район, р. п. Сузун, улица Л.Толстого, дом 11</t>
  </si>
  <si>
    <t>54202310900029027</t>
  </si>
  <si>
    <t>1.2.643.5.1.13.13.12.2.54.5268.0.30401</t>
  </si>
  <si>
    <t>633623, Новосибирская область, Сузунский район, р. п. Сузун, улица Ленина, дом 14</t>
  </si>
  <si>
    <t>54202310900034040</t>
  </si>
  <si>
    <t>1.2.643.5.1.13.13.12.2.54.5268.0.30403</t>
  </si>
  <si>
    <t>стоматологии детской, лечебному делу</t>
  </si>
  <si>
    <t>633623, Новосибирская область, Сузунский район, р. п. Сузун, улица Ленина, дом 2</t>
  </si>
  <si>
    <t>54202310900022028</t>
  </si>
  <si>
    <t>1.2.643.5.1.13.13.12.2.54.5268.0.30388</t>
  </si>
  <si>
    <t>633623, Новосибирская область, Сузунский район, р. п. Сузун, улица Ленина, дом 57</t>
  </si>
  <si>
    <t>54202310900009042</t>
  </si>
  <si>
    <t>1.2.643.5.1.13.13.12.2.54.5268.0.274537</t>
  </si>
  <si>
    <t>633623, Новосибирская область, Сузунский район, р. п. Сузун, улица Молодежная, дом 3</t>
  </si>
  <si>
    <t>54202310900035032</t>
  </si>
  <si>
    <t>1.2.643.5.1.13.13.12.2.54.5268.0.30455</t>
  </si>
  <si>
    <t>633623, Новосибирская область, Сузунский район, р. п. Сузун, улица Партизанская, дом 214</t>
  </si>
  <si>
    <t>54202310900009037</t>
  </si>
  <si>
    <t>первичная специализированная медико-санитарная помощь, специализированная медицинская помощь, скорая специализированная медицинская помощь, первичная врачебная медико-санитарная помощь, первичная доврачебная медико-санитарная помощь</t>
  </si>
  <si>
    <t>акушерству и гинекологии (искусственному прерыванию беременности), инфекционным болезням, хирургии, гериатрии, дерматовенерологии, детской хирургии, кардиологии, офтальмологии, эндокринологии, неонатологии, анестезиологии и реаниматологии, акушерскому делу, неврологии, педиатрии, пульмонологии, терапии, травматологии и ортопедии,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диетологии, клинической лабораторной диагностике, патологической анатомии, рентгенологии, сестринскому делу, сестринскому делу в педиатрии, трансфузиологии, ультразвуковой диагностике, физиотерапии, функциональной диагностике, скорой медицинской помощи, онкологии, оториноларингологии (за исключением кохлеарной имплантации), стоматологии терапевтической, стоматологии общей практики, медицинской статистике, организации здравоохранения и общественному здоровью, урологии, стоматологии, лабораторной диагностике, лечебному делу, эндоскопии, стоматологии детской, медицинскому массажу</t>
  </si>
  <si>
    <t>633623, Новосибирская область, Сузунский район, р. п. Сузун, улица Юбилейная, дом 9</t>
  </si>
  <si>
    <t>54202310900031001</t>
  </si>
  <si>
    <t>1.2.643.5.1.13.13.12.2.54.5268.0.30423</t>
  </si>
  <si>
    <t>633623, Новосибирская область, Сузунский район, р. п. Сузун, участок Нечунаевский, улица Приозерная, дом 7</t>
  </si>
  <si>
    <t>54202310900037041</t>
  </si>
  <si>
    <t>Нечунаевский ФАП</t>
  </si>
  <si>
    <t>1.2.643.5.1.13.13.12.2.54.5268.0.23379</t>
  </si>
  <si>
    <t>633631, Новосибирская область, Сузунский район, с. Бедрино, улица Центральная, дом 18а</t>
  </si>
  <si>
    <t>54202310900002038</t>
  </si>
  <si>
    <t>Бедринский ФАП новый</t>
  </si>
  <si>
    <t>1.2.643.5.1.13.13.12.2.54.5268.0.473086</t>
  </si>
  <si>
    <t>633631, Новосибирская область, Сузунский район, с. Болтово, улица Зеленая, дом 1/1</t>
  </si>
  <si>
    <t>54202310900018025</t>
  </si>
  <si>
    <t>БОЛТОВСКАЯ ВА</t>
  </si>
  <si>
    <t>1.2.643.5.1.13.13.12.2.54.5268.0.23338</t>
  </si>
  <si>
    <t>терапии, акушерскому делу, лечебному делу, лабораторной диагностике, вакцинации (проведению профилактических прививок), стоматологии, сестринскому делу</t>
  </si>
  <si>
    <t>633632, Новосибирская область, Сузунский район, Заковряжино, улица Ленина, дом 2а</t>
  </si>
  <si>
    <t>54202310900019031</t>
  </si>
  <si>
    <t>ЗАКОВРЯЖИНСКАЯ УБ</t>
  </si>
  <si>
    <t>1.2.643.5.1.13.13.12.2.54.5268.0.23321</t>
  </si>
  <si>
    <t>специализированная медицинская помощь, первичная врачебная медико-санитарная помощь, первичная доврачебная медико-санитарная помощь</t>
  </si>
  <si>
    <t>терапии, лабораторной диагностике, сестринскому делу, вакцинации (проведению профилактических прививок), медицинскому массажу, стоматологии, акушерскому делу, лечебному делу, рентгенологии, физиотерапии</t>
  </si>
  <si>
    <t>633633, Новосибирская область, Сузунский район, д. Холодное, улица Центральная, дом 24а</t>
  </si>
  <si>
    <t>54202310900012023</t>
  </si>
  <si>
    <t>ФАП Д.ХОЛОДНОЕ</t>
  </si>
  <si>
    <t>1.2.643.5.1.13.13.12.2.54.5268.0.23341</t>
  </si>
  <si>
    <t>633634, Новосибирская область, Сузунский район, с. Плоское, улица Центральная, дом 13</t>
  </si>
  <si>
    <t>54202310900007036</t>
  </si>
  <si>
    <t>ФАП С.ПЛОСКОЕ</t>
  </si>
  <si>
    <t>1.2.643.5.1.13.13.12.2.54.5268.0.23368</t>
  </si>
  <si>
    <t>633634, Новосибирская область, Сузунский район, с. Шарчино, улица Советская, дом 43</t>
  </si>
  <si>
    <t>54202310900027015</t>
  </si>
  <si>
    <t>ШАРЧИНСКАЯ УБ</t>
  </si>
  <si>
    <t>1.2.643.5.1.13.13.12.2.54.5268.0.23289</t>
  </si>
  <si>
    <t>стоматологии общей практики, терапии, сестринскому делу, вакцинации (проведению профилактических прививок), акушерскому делу, лечебному делу, стоматологии</t>
  </si>
  <si>
    <t>633635, Новосибирская область, Сузунский район, пос. Харьковка, улица Новая, дом 16а</t>
  </si>
  <si>
    <t>54202310900011039</t>
  </si>
  <si>
    <t>ФАП П.ХАРЬКОВКА</t>
  </si>
  <si>
    <t>1.2.643.5.1.13.13.12.2.54.5268.0.23405</t>
  </si>
  <si>
    <t>633635, Новосибирская область, Сузунский район, с. Битки, улица Советская, дом 57б</t>
  </si>
  <si>
    <t>54202310900023018</t>
  </si>
  <si>
    <t>БИТКОВСКАЯ ВА</t>
  </si>
  <si>
    <t>1.2.643.5.1.13.13.12.2.54.5268.0.23334</t>
  </si>
  <si>
    <t>первичная врачебная медико-санитарная помощь, первичная доврачебная медико-санитарная помощь, специализированная медицинская помощь, первичная специализированная медико-санитарная помощь, скорая специализированная медицинская помощь</t>
  </si>
  <si>
    <t>Амбулаторно, Стационарно, В дневном стационаре, Вне медицинской организации</t>
  </si>
  <si>
    <t>педиатрии, терапии, вакцинации (проведению профилактических прививок), акушерскому делу, лечебному делу, сестринскому делу, физиотерапии, стоматологии терапевтической, стоматологии общей практики, скорой медицинской помощи</t>
  </si>
  <si>
    <t>633635, Новосибирская область, Сузунский район, с. Шигаево, улица Центральная, здание 19А</t>
  </si>
  <si>
    <t>54202310900013030</t>
  </si>
  <si>
    <t>ФАП С.ШИГАЕВО</t>
  </si>
  <si>
    <t>1.2.643.5.1.13.13.12.2.54.5268.0.23393</t>
  </si>
  <si>
    <t>633636, Новосибирская область, Сузунский район, с. Маюрово, улица Центральная, дом 15</t>
  </si>
  <si>
    <t>54202310900016006</t>
  </si>
  <si>
    <t>ФАП С.МАЮРОВО</t>
  </si>
  <si>
    <t>1.2.643.5.1.13.13.12.2.54.5268.0.23396</t>
  </si>
  <si>
    <t>633645, Новосибирская область, с. Малышево, улица Школьная, дом 12</t>
  </si>
  <si>
    <t>54202310900025012</t>
  </si>
  <si>
    <t>МАЛЫШЕВСКАЯ ВА</t>
  </si>
  <si>
    <t>1.2.643.5.1.13.13.12.2.54.5268.0.23335</t>
  </si>
  <si>
    <t>лабораторной диагностике, сестринскому делу, лечебному делу, вакцинации (проведению профилактических прививок), стоматологии общей практики, терапии</t>
  </si>
  <si>
    <t>633645, Новосибирская область, Сузунский район, д. Поротниково, улица Молодежная, дом 28-1</t>
  </si>
  <si>
    <t>54202310900008021</t>
  </si>
  <si>
    <t>ФАП Д.ПОРОТНИКОВО</t>
  </si>
  <si>
    <t>1.2.643.5.1.13.13.12.2.54.5268.0.23347</t>
  </si>
  <si>
    <t>633650, Новосибирская область, Сузунский район, пос. Красный Камешок, улица Боровая, дом 15</t>
  </si>
  <si>
    <t>54202310900005014</t>
  </si>
  <si>
    <t>ФАП П.КРАСНЫЙ-КАМЕШОК</t>
  </si>
  <si>
    <t>1.2.643.5.1.13.13.12.2.54.5268.0.23410</t>
  </si>
  <si>
    <t>633650, Новосибирская область, Сузунский район, с. Бобровка, переулок Больничный, дом 2</t>
  </si>
  <si>
    <t>54202310900024035</t>
  </si>
  <si>
    <t>БОБРОВСКАЯ УБ</t>
  </si>
  <si>
    <t>1.2.643.5.1.13.13.12.2.54.5268.0.23309</t>
  </si>
  <si>
    <t>первичная специализированная медико-санитарная помощь, первичная доврачебная медико-санитарная помощь, скорая специализированная медицинская помощь, первичная врачебная медико-санитарная помощь, специализированная медицинская помощь</t>
  </si>
  <si>
    <t>Амбулаторно, Вне медицинской организации, В дневном стационаре, Стационарно</t>
  </si>
  <si>
    <t>стоматологии общей практики, лабораторной диагностике, вакцинации (проведению профилактических прививок), акушерскому делу, лечебному делу, медицинскому массажу, сестринскому делу, физиотерапии, скорой медицинской помощи, педиатрии, терапии, рентгенологии</t>
  </si>
  <si>
    <t>633651, Новосибирская область, Сузунский район, с. Мышланка, улица Советская, дом 43а</t>
  </si>
  <si>
    <t>54202310900032017</t>
  </si>
  <si>
    <t>ФАП С.МЫШЛАНКА</t>
  </si>
  <si>
    <t>1.2.643.5.1.13.13.12.2.54.5268.0.30452</t>
  </si>
  <si>
    <t>вакцинации (проведению профилактических прививок), лечебному делу, акушерскому делу, сестринскому делу</t>
  </si>
  <si>
    <t>633652, Новосибирская область, Сузунский район, д. Малая Крутишка, улица Школьная, дом 6</t>
  </si>
  <si>
    <t>54202310900006020</t>
  </si>
  <si>
    <t>ФАП Д.МАЛАЯ КРУТИШКА</t>
  </si>
  <si>
    <t>1.2.643.5.1.13.13.12.2.54.5268.0.23399</t>
  </si>
  <si>
    <t>633652, Новосибирская область, Сузунский район, с. Шайдурово, улица Выглазова, дом 81</t>
  </si>
  <si>
    <t>54202310900026034</t>
  </si>
  <si>
    <t>ШАЙДУРОВСКАЯ ВА</t>
  </si>
  <si>
    <t>1.2.643.5.1.13.13.12.2.54.5268.0.23324</t>
  </si>
  <si>
    <t>сестринскому делу, стоматологии, акушерскому делу, лечебному делу, вакцинации (проведению профилактических прививок), терапии</t>
  </si>
  <si>
    <t>633653, Новосибирская область, Сузунский район, п. Земледелец, улица Солнечная, дом 23а</t>
  </si>
  <si>
    <t>54202310900033010</t>
  </si>
  <si>
    <t>ФАП П.ЗЕМЛЕДЕЛЕЦ</t>
  </si>
  <si>
    <t>1.2.643.5.1.13.13.12.2.54.5268.0.23377</t>
  </si>
  <si>
    <t>633653, Новосибирская область, Сузунский район, с. Ключики, улица Кирова, дом 63</t>
  </si>
  <si>
    <t>54202310900017004</t>
  </si>
  <si>
    <t>КЛЮЧИКОВСКАЯ ВА</t>
  </si>
  <si>
    <t>1.2.643.5.1.13.13.12.2.54.5268.0.23340</t>
  </si>
  <si>
    <t>стоматологии общей практики, лечебному делу, сестринскому делу, вакцинации (проведению профилактических прививок), терапии</t>
  </si>
  <si>
    <t>633654, Новосибирская область, Сузунский район, д. Тараданово, улица Набережная, дом 10-2</t>
  </si>
  <si>
    <t>54202310900010019</t>
  </si>
  <si>
    <t>ФАП Д.ТАРАДАНОВО</t>
  </si>
  <si>
    <t>1.2.643.5.1.13.13.12.2.54.5268.0.23355</t>
  </si>
  <si>
    <t>633654, Новосибирская область, Сузунский район, с. Зорино, улица Центральная, дом 29</t>
  </si>
  <si>
    <t>54202310900028026</t>
  </si>
  <si>
    <t>ФАП С.ЗОРИНО</t>
  </si>
  <si>
    <t>1.2.643.5.1.13.13.12.2.54.5268.0.23359</t>
  </si>
  <si>
    <t>633654, Новосибирская область, Сузунский район, с. Каргаполово, улица Центральная, дом 33</t>
  </si>
  <si>
    <t>54202310900004043</t>
  </si>
  <si>
    <t>ФАП С.КАРГАПОЛОВО</t>
  </si>
  <si>
    <t>1.2.643.5.1.13.13.12.2.54.5268.0.23361</t>
  </si>
  <si>
    <t>53</t>
  </si>
  <si>
    <t>54202311000</t>
  </si>
  <si>
    <t>00602100000000000</t>
  </si>
  <si>
    <t>540388</t>
  </si>
  <si>
    <t>ОБЩЕСТВО С ОГРАНИЧЕННОЙ ОТВЕТСТВЕННОСТЬЮ "ЦЕНТР СЕМЕЙНОЙ МЕДИЦИНЫ"</t>
  </si>
  <si>
    <t>ООО "ЦСМ"</t>
  </si>
  <si>
    <t>5408299210</t>
  </si>
  <si>
    <t>1135476001792</t>
  </si>
  <si>
    <t>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t>
  </si>
  <si>
    <t>630090, обл Новосибирская, г Новосибирск, пр-кт Академика Коптюга, д 13</t>
  </si>
  <si>
    <t>+79139100540</t>
  </si>
  <si>
    <t>komarova_vv@cnmt.ru</t>
  </si>
  <si>
    <t>630090, Новосибирская область, г. Новосибирск, улица Правды, дом 8, помещения: 1-58 (первый этаж), 1-40 (второй этаж)</t>
  </si>
  <si>
    <t>54202311000001001</t>
  </si>
  <si>
    <t>стационар</t>
  </si>
  <si>
    <t>1.2.643.5.1.13.13.12.2.54.16723.0.493758</t>
  </si>
  <si>
    <t>первичная специализированная медико-санитарная помощь, специализированная медицинская помощь, первичная доврачебная медико-санитарная помощь, первичная врачебная медико-санитарная помощь</t>
  </si>
  <si>
    <t>рефлексотерапии, физиотерапии, медицинской реабилитации, организации здравоохранения и общественному здоровью, гастроэнтерологии, мануальной терапии, медицинскому массажу, неврологии, кардиологии, онкологии, травматологии и ортопедии,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сестринскому делу, терапии, сестринскому делу в педиатрии, лечебной физкультуре, педиатрии, диетологии</t>
  </si>
  <si>
    <t>54</t>
  </si>
  <si>
    <t>54202300800</t>
  </si>
  <si>
    <t>00608100000000000</t>
  </si>
  <si>
    <t>540645</t>
  </si>
  <si>
    <t>ГОСУДАРСТВЕННОЕ БЮДЖЕТНОЕ УЧРЕЖДЕНИЕ ЗДРАВООХРАНЕНИЯ НОВОСИБИРСКОЙ ОБЛАСТИ "ЧИСТООЗЕРНАЯ ЦЕНТРАЛЬНАЯ РАЙОННАЯ БОЛЬНИЦА"</t>
  </si>
  <si>
    <t>ГБУЗ НСО "ЧИСТООЗЕРНАЯ ЦРБ"</t>
  </si>
  <si>
    <t>5441100840</t>
  </si>
  <si>
    <t>544101001</t>
  </si>
  <si>
    <t>1025405022323</t>
  </si>
  <si>
    <t>632720, обл Новосибирская, р-н Чистоозерный, рп Чистоозерное, ул Зонова, д 6</t>
  </si>
  <si>
    <t>+73836891689</t>
  </si>
  <si>
    <t>CHISTCRB@NSO.RU</t>
  </si>
  <si>
    <t>632700, Новосибирская область, Чистоозерный район, с. Шипицыно, улица Редько, дом 59</t>
  </si>
  <si>
    <t>54202300800027001</t>
  </si>
  <si>
    <t>ФАП С.ШИПИЦЫНО</t>
  </si>
  <si>
    <t>1.2.643.5.1.13.13.12.2.54.5269.0.7527</t>
  </si>
  <si>
    <t>вакцинации (проведению профилактических прививок), физиотерапии, сестринскому делу, лечебному делу</t>
  </si>
  <si>
    <t>19.07.2022</t>
  </si>
  <si>
    <t>632701, Новосибирская область, Чистоозерный район, д. Олтарь, улица Центральная, дом 50, квартира 1</t>
  </si>
  <si>
    <t>54202300800018018</t>
  </si>
  <si>
    <t>ФАП Д.ОЛТАРЬ</t>
  </si>
  <si>
    <t>1.2.643.5.1.13.13.12.2.54.5269.0.7564</t>
  </si>
  <si>
    <t>632701, Новосибирская область, Чистоозерный район, с. Барабо-Юдино, улица Центральная, дом 23</t>
  </si>
  <si>
    <t>54202300800003012</t>
  </si>
  <si>
    <t>ФАП С.БАРАБО-ЮДИНО</t>
  </si>
  <si>
    <t>1.2.643.5.1.13.13.12.2.54.5269.0.7568</t>
  </si>
  <si>
    <t>632702, Новосибирская область, Чистоозерный район, д. Канавы, улица Зеленая, дом 17</t>
  </si>
  <si>
    <t>54202300800005015</t>
  </si>
  <si>
    <t>ФАП Д.КАНАВЫ</t>
  </si>
  <si>
    <t>1.2.643.5.1.13.13.12.2.54.5269.0.7631</t>
  </si>
  <si>
    <t>632702, Новосибирская область, Чистоозерный район, с. Новопокровка, улица Школьная, дом 28</t>
  </si>
  <si>
    <t>54202300800017019</t>
  </si>
  <si>
    <t>1.2.643.5.1.13.13.12.2.54.5269.0.7626</t>
  </si>
  <si>
    <t>632705, Новосибирская область, Чистоозерный район, с. Романовка, улица Центральная, дом 46</t>
  </si>
  <si>
    <t>54202300800012014</t>
  </si>
  <si>
    <t>ФАП С.РОМАНОВКА</t>
  </si>
  <si>
    <t>1.2.643.5.1.13.13.12.2.54.5269.0.8056</t>
  </si>
  <si>
    <t>неотложной медицинской помощи, вакцинации (проведению профилактических прививок), физиотерапии, сестринскому делу, лечебному делу</t>
  </si>
  <si>
    <t>632706, Новосибирская область, Чистоозерный район, с. Ишимская, улица Садовая, дом 1</t>
  </si>
  <si>
    <t>54202300800008023</t>
  </si>
  <si>
    <t>ФАП С.ИШИМСКАЯ</t>
  </si>
  <si>
    <t>1.2.643.5.1.13.13.12.2.54.5269.0.7919</t>
  </si>
  <si>
    <t>632709, Новосибирская область, Чистоозерный район, д. Орловка, улица Первомайская, дом 32</t>
  </si>
  <si>
    <t>54202300800007010</t>
  </si>
  <si>
    <t>ФАП Д.ОЛРЛОВКА</t>
  </si>
  <si>
    <t>1.2.643.5.1.13.13.12.2.54.5269.0.7619</t>
  </si>
  <si>
    <t>632710, Новосибирская область, Чистоозерный район, п. Озерный, переулок Школьный, дом 1</t>
  </si>
  <si>
    <t>54202300800014004</t>
  </si>
  <si>
    <t>ФАП П.ОЗЕРНОЕ</t>
  </si>
  <si>
    <t>1.2.643.5.1.13.13.12.2.54.5269.0.7523</t>
  </si>
  <si>
    <t>632710, Новосибирская область, Чистоозерный район, п. Табулга, улица Школьная, дом 23</t>
  </si>
  <si>
    <t>54202300800011011</t>
  </si>
  <si>
    <t>ТАБУЛГИНСКАЯ ВА</t>
  </si>
  <si>
    <t>1.2.643.5.1.13.13.12.2.54.5269.0.7438</t>
  </si>
  <si>
    <t>скорая специализированная медицинская помощь, первичная специализированная медико-санитарная помощь, первичная врачебная медико-санитарная помощь, первичная доврачебная медико-санитарная помощь</t>
  </si>
  <si>
    <t>Вне медицинской организации, Амбулаторно, В дневном стационаре</t>
  </si>
  <si>
    <t>скорой медицинской помощи, стоматологии общей практики, вакцинации (проведению профилактических прививок), терапии, стоматологии, сестринскому делу, лечебному делу, физиотерапии, неотложной медицинской помощи</t>
  </si>
  <si>
    <t>632711, Новосибирская область, Чистоозерный район, с. Новая Кулында, улица Центральная, дом 28а</t>
  </si>
  <si>
    <t>54202300800024026</t>
  </si>
  <si>
    <t>ГБУЗ НСО «Чистоозерная ЦРБ»</t>
  </si>
  <si>
    <t>1.2.643.5.1.13.13.12.2.54.5269.0.7528</t>
  </si>
  <si>
    <t>632711, Новосибирская область, Чистоозерный район, с. Покровка, улица Садовая, дом 20</t>
  </si>
  <si>
    <t>54202300800021022</t>
  </si>
  <si>
    <t>ФАП С.ПОКРОВКА</t>
  </si>
  <si>
    <t>1.2.643.5.1.13.13.12.2.54.5269.0.7653</t>
  </si>
  <si>
    <t>632715, Новосибирская область, Чистоозерный район, с. Журавка, улица Морозова, дом 43</t>
  </si>
  <si>
    <t>54202300800013027</t>
  </si>
  <si>
    <t>ЖУРАВСКАЯ ВА</t>
  </si>
  <si>
    <t>1.2.643.5.1.13.13.12.2.54.5269.0.7447</t>
  </si>
  <si>
    <t>скорой медицинской помощи, стоматологии терапевтической, вакцинации (проведению профилактических прививок), общей врачебной практике (семейной медицине), терапии, физиотерапии, стоматологии, общей практике, лечебному делу, сестринскому делу, неотложной медицинской помощи</t>
  </si>
  <si>
    <t>632716, Новосибирская область, Чистоозерный район, с. Ольховка, улица Кирова, дом 9</t>
  </si>
  <si>
    <t>54202300800009006</t>
  </si>
  <si>
    <t>ФАП С.ОЛЬХОВКА</t>
  </si>
  <si>
    <t>1.2.643.5.1.13.13.12.2.54.5269.0.7587</t>
  </si>
  <si>
    <t>632720, Новосибирская область, р. п. Чистоозерное, улица Маяковского, дом 68</t>
  </si>
  <si>
    <t>54202300800019017</t>
  </si>
  <si>
    <t>1.2.643.5.1.13.13.12.2.54.5269.0.7452</t>
  </si>
  <si>
    <t>стоматологии детской, вакцинации (проведению профилактических прививок), сестринскому делу в педиатрии, сестринскому делу, лечебному делу</t>
  </si>
  <si>
    <t>632720, Новосибирская область, Чистоозерный район, р. п. Чистоозерное, ул. Зонова, 6</t>
  </si>
  <si>
    <t>54202300800001021</t>
  </si>
  <si>
    <t>1.2.643.5.1.13.13.12.2.54.5269.0.7429</t>
  </si>
  <si>
    <t>специализированная медицинская помощь, первичная врачебная медико-санитарная помощь, первичная доврачебная медико-санитарная помощь, первичная специализированная медико-санитарная помощь, скорая специализированная медицинская помощь</t>
  </si>
  <si>
    <t>детской хирургии, управлению сестринской деятельностью, терапии, физиотерапии, медицинскому массажу, лечебному делу, лабораторной диагностике, лабораторному делу, анестезиологии и реаниматологии, ультразвуковой диагностике, патологической анатомии, хирургии, бактериологии, акушерскому делу, эндокринологии, педиатрии, эпидемиологии, оториноларингологии (за исключением кохлеарной имплантации), акушерству и гинекологии (за исключением использования вспомогательных репродуктивных технологий и искусственного прерывания беременности), эндоскопии, функциональной диагностике, стоматологии хирургической, сестринскому делу в педиатрии, сестринскому делу, неврологии, паразитологии, офтальмологии, акушерству и гинекологии (искусственному прерыванию беременности), организации здравоохранения и общественному здоровью, вакцинации (проведению профилактических прививок), трансфузиологии, травматологии и ортопедии, рентгенологии, неонатологии, медицинской статистике, клинической лабораторной диагностике, кардиологии, инфекционным болезням, дерматовенерологии, лечебной физкультуре, скорой медицинской помощи, профпатологии, неотложной медицинской помощи, стоматологии терапевтической, стоматологии детской, стоматологии, организации сестринского дела, операционному делу, диетологии, онкологии</t>
  </si>
  <si>
    <t>632720, Новосибирская область, Чистоозерный район, р. п. Чистоозерное, улица Южная, дом 7а</t>
  </si>
  <si>
    <t>54202300800025002</t>
  </si>
  <si>
    <t>1.2.643.5.1.13.13.12.2.54.5269.0.121450</t>
  </si>
  <si>
    <t>терапии, сестринскому делу, неврологии</t>
  </si>
  <si>
    <t>632721, Новосибирская область, Чистоозерный район, п. Яблоневка, улица Озерная, дом 102, квартира 2</t>
  </si>
  <si>
    <t>54202300800010024</t>
  </si>
  <si>
    <t>ФАП П.ЯБЛОНЕВКА</t>
  </si>
  <si>
    <t>1.2.643.5.1.13.13.12.2.54.5269.0.7603</t>
  </si>
  <si>
    <t>632722, Новосибирская область, Чистоозерный район, с. Мироновка, улица Швачко, дом 14</t>
  </si>
  <si>
    <t>54202300800015007</t>
  </si>
  <si>
    <t>ФАП С.МИРОНОВКА</t>
  </si>
  <si>
    <t>1.2.643.5.1.13.13.12.2.54.5269.0.7665</t>
  </si>
  <si>
    <t>632722, Новосибирская область, Чистоозерный район, с. Павловка, улица Центральная, дом 52</t>
  </si>
  <si>
    <t>54202300800020008</t>
  </si>
  <si>
    <t>ФАП С.ПАВЛОВКА</t>
  </si>
  <si>
    <t>1.2.643.5.1.13.13.12.2.54.5269.0.7661</t>
  </si>
  <si>
    <t>вакцинации (проведению профилактических прививок), физиотерапии, лечебному делу, сестринскому делу</t>
  </si>
  <si>
    <t>632723, Новосибирская область, Чистоозерный район, с. Новокрасное, улица Молодежная, дом 41</t>
  </si>
  <si>
    <t>54202300800026009</t>
  </si>
  <si>
    <t>1.2.643.5.1.13.13.12.2.54.5269.0.7670</t>
  </si>
  <si>
    <t>вакцинации (проведению профилактических прививок), физиотерапии, сестринскому делу</t>
  </si>
  <si>
    <t>632724, Новосибирская область, Чистоозерный район, с. Польяново, улица Первомайская, дом 23</t>
  </si>
  <si>
    <t>54202300800022013</t>
  </si>
  <si>
    <t>ФАП С.ПОЛЬЯНОВО</t>
  </si>
  <si>
    <t>1.2.643.5.1.13.13.12.2.54.5269.0.8043</t>
  </si>
  <si>
    <t>632725, Новосибирская область, Чистоозерный район, с. Ольгино, улица Черниговка, дом 2, квартира 1</t>
  </si>
  <si>
    <t>54202300800006016</t>
  </si>
  <si>
    <t>ФАП С.ОЛЬГИНО</t>
  </si>
  <si>
    <t>1.2.643.5.1.13.13.12.2.54.5269.0.7615</t>
  </si>
  <si>
    <t>сестринскому делу, лечебному делу, вакцинации (проведению профилактических прививок), физиотерапии</t>
  </si>
  <si>
    <t>632726, Новосибирская область, Чистоозерный район, с. Варваровка, улица Молодежная, дом 31</t>
  </si>
  <si>
    <t>54202300800004003</t>
  </si>
  <si>
    <t>ФАП С.ВАРВАРОВКА</t>
  </si>
  <si>
    <t>1.2.643.5.1.13.13.12.2.54.5269.0.7677</t>
  </si>
  <si>
    <t>сестринскому делу, лечебному делу, физиотерапии, вакцинации (проведению профилактических прививок)</t>
  </si>
  <si>
    <t>632726, Новосибирская область, Чистоозерный район, с. Елизаветинка, улица Центральная, дом 52</t>
  </si>
  <si>
    <t>54202300800002020</t>
  </si>
  <si>
    <t>ФАП С.ЕЛИЗАВЕТИНКА</t>
  </si>
  <si>
    <t>1.2.643.5.1.13.13.12.2.54.5269.0.7610</t>
  </si>
  <si>
    <t>вакцинации (проведению профилактических прививок), сестринскому делу, лечебному делу, физиотерапии</t>
  </si>
  <si>
    <t>632727, Новосибирская область, Чистоозерный район, с. Троицкое, улица 60 лет Октября, дом 8</t>
  </si>
  <si>
    <t>54202300800023005</t>
  </si>
  <si>
    <t>ФАП С.ТРОИЦКОЕ</t>
  </si>
  <si>
    <t>1.2.643.5.1.13.13.12.2.54.5269.0.7645</t>
  </si>
  <si>
    <t>вакцинации (проведению профилактических прививок), лечебному делу, сестринскому делу, физиотерапии</t>
  </si>
  <si>
    <t>632728, Новосибирская область, Чистоозерный район, с. Новопесчаное, улица Большая, дом 45, квартира 2</t>
  </si>
  <si>
    <t>54202300800016025</t>
  </si>
  <si>
    <t>ФАП С.НОВОПЕСЧАНОЕ</t>
  </si>
  <si>
    <t>1.2.643.5.1.13.13.12.2.54.5269.0.7636</t>
  </si>
  <si>
    <t>55</t>
  </si>
  <si>
    <t>54202301300</t>
  </si>
  <si>
    <t>00033100000000000</t>
  </si>
  <si>
    <t>540395</t>
  </si>
  <si>
    <t>ФЕДЕРАЛЬНОЕ ГОСУДАРСТВЕННОЕ БЮДЖЕТНОЕ НАУЧНОЕ УЧРЕЖДЕНИЕ "ФЕДЕРАЛЬНЫЙ ИССЛЕДОВАТЕЛЬСКИЙ ЦЕНТР ИНСТИТУТ ЦИТОЛОГИИ И ГЕНЕТИКИ СИБИРСКОГО ОТДЕЛЕНИЯ  РОССИЙСКОЙ АКАДЕМИИ НАУК"</t>
  </si>
  <si>
    <t>ИЦИГ СО РАН</t>
  </si>
  <si>
    <t>5408100138</t>
  </si>
  <si>
    <t>1025403657410</t>
  </si>
  <si>
    <t>1.2.643.5.1.13.13.12.2.54.10505</t>
  </si>
  <si>
    <t>Медицинские организации особого типа. Центры</t>
  </si>
  <si>
    <t>630090, обл Новосибирская, г Новосибирск, пр-кт Академика Лаврентьева, д 10</t>
  </si>
  <si>
    <t>+73833324292</t>
  </si>
  <si>
    <t>limf_clinic2@bk.ru</t>
  </si>
  <si>
    <t>630089, Новосибирская область, г. Новосибирск, ул. Бориса Богаткова, д. 175/1</t>
  </si>
  <si>
    <t>54202301300001004</t>
  </si>
  <si>
    <t>эндокринологии, кардиологии, рентгенологии, ультразвуковой диагностике</t>
  </si>
  <si>
    <t>630117, Новосибирская область, г. Новосибирск, ул. Арбузова, д. 6</t>
  </si>
  <si>
    <t>54202301300002001</t>
  </si>
  <si>
    <t>ревматологии, хирургии, эндокринологии, ультразвуковой диагностике</t>
  </si>
  <si>
    <t>56</t>
  </si>
  <si>
    <t>54202313600</t>
  </si>
  <si>
    <t>00602200000000000</t>
  </si>
  <si>
    <t>540390</t>
  </si>
  <si>
    <t>ГОСУДАРСТВЕННОЕ БЮДЖЕТНОЕ УЧРЕЖДЕНИЕ ЗДРАВООХРАНЕНИЯ НОВОСИБИРСКОЙ ОБЛАСТИ "НОВОСИБИРСКИЙ КЛИНИЧЕСКИЙ ЦЕНТР КРОВИ"</t>
  </si>
  <si>
    <t>ГБУЗ НСО "НКЦК"</t>
  </si>
  <si>
    <t>5404105086</t>
  </si>
  <si>
    <t>1025401500387</t>
  </si>
  <si>
    <t>Лечебно-профилактические медицинские организации. Медицинские организации скорой медицинской помощи и переливания крови (центр крови)</t>
  </si>
  <si>
    <t>630054, обл Новосибирская, г Новосибирск, ул Серафимовича, д 2/1</t>
  </si>
  <si>
    <t>+73833537945;+73833545883</t>
  </si>
  <si>
    <t>nbb@nso.ru</t>
  </si>
  <si>
    <t>630054, Новосибирская область, город Новосибирск, улица Серафимовича, дом 2/1</t>
  </si>
  <si>
    <t>54202313600001001</t>
  </si>
  <si>
    <t>ООТП. Участок оказания трансфузиологической помощи (ОМС, дневной стационар)</t>
  </si>
  <si>
    <t>1.2.643.5.1.13.13.12.2.54.5287.0.288711</t>
  </si>
  <si>
    <t>трансфузиологии</t>
  </si>
  <si>
    <t>57</t>
  </si>
  <si>
    <t>54202310000</t>
  </si>
  <si>
    <t>00593300000000000</t>
  </si>
  <si>
    <t>540001</t>
  </si>
  <si>
    <t>ГОСУДАРСТВЕННОЕ БЮДЖЕТНОЕ УЧРЕЖДЕНИЕ ЗДРАВООХРАНЕНИЯ НОВОСИБИРСКОЙ ОБЛАСТИ "ГОСУДАРСТВЕННАЯ НОВОСИБИРСКАЯ ОБЛАСТНАЯ КЛИНИЧЕСКАЯ БОЛЬНИЦА"</t>
  </si>
  <si>
    <t>ГБУЗ НСО "ГНОКБ"</t>
  </si>
  <si>
    <t>5403106150</t>
  </si>
  <si>
    <t>1025401316820</t>
  </si>
  <si>
    <t>630087, обл Новосибирская, г Новосибирск, ул Немировича-Данченко, д 130</t>
  </si>
  <si>
    <t>+73833159900</t>
  </si>
  <si>
    <t>GNOKB@OBLMED.NSK.RU</t>
  </si>
  <si>
    <t>630087, Новосибирская область, г. Новосибирск, улица Немировича-Данченко, дом 126</t>
  </si>
  <si>
    <t>54202310000002003</t>
  </si>
  <si>
    <t>1.2.643.5.1.13.13.12.2.54.5305.0.19870</t>
  </si>
  <si>
    <t>первичная специализированная медико-санитарная помощь, первичная врачебная медико-санитарная помощь, специализированная медицинская помощь, первичная доврачебная медико-санитарная помощь</t>
  </si>
  <si>
    <t>хирургии, эндокринологии, организации здравоохранения и общественному здоровью, терапии, медицинскому массажу, ревматологии, хирургии (комбустиологии), аллергологии и иммунологии, гастроэнтерологии, гематологии, кардиологии, мануальной терапии, нефрологии, офтальмологии, пульмонологии, сердечно-сосудистой хирургии, травматологии и ортопедии, физиотерапии, акушерству и гинекологии (за исключением использования вспомогательных репродуктивных технологий и искусственного прерывания беременности), неврологии, медицинской оптике, сестринскому делу</t>
  </si>
  <si>
    <t>630087, Новосибирская область, г. Новосибирск, улица Немировича-Данченко, дом 128</t>
  </si>
  <si>
    <t>54202310000003001</t>
  </si>
  <si>
    <t>1.2.643.5.1.13.13.12.2.54.5305.0.18245</t>
  </si>
  <si>
    <t>акушерству и гинекологии (за исключением использования вспомогательных репродуктивных технологий и искусственного прерывания беременности), офтальмологии, нейрохирургии, детской кардиологии, детской урологии-андрологии, детской хирургии, детской эндокринологии, инфекционным болезням, кардиологии, нефрологии, онкологии, организации здравоохранения и общественному здоровью, терапии, ультразвуковой диагностике, урологии, физиотерапии, функциональной диагностике, оториноларингологии (за исключением кохлеарной имплантации), детской онкологии, колопроктологии, аллергологии и иммунологии, гастроэнтерологии, клинической лабораторной диагностике, гематологии, рефлексотерапии, сердечно-сосудистой хирургии, стоматологии терапевтической, челюстно-лицевой хирургии, эндокринологии, акушерству и гинекологии (искусственному прерыванию беременности), неврологии, педиатрии, вакцинации (проведению профилактических прививок), лабораторной диагностике, медицинскому массажу, акушерскому делу, рентгенологии, сестринскому делу, сестринскому делу в педиатрии, сестринскому делу в косметологии, ортодонтии, пульмонологии, ревматологии, стоматологии хирургической, сурдологии-оториноларингологии, торакальной хирургии, травматологии и ортопедии, хирургии, дерматовенерологии</t>
  </si>
  <si>
    <t>630087, Новосибирская область, г. Новосибирск, улица Немировича-Данченко, дом 130</t>
  </si>
  <si>
    <t>54202310000001002</t>
  </si>
  <si>
    <t>1.2.643.5.1.13.13.12.2.54.5305.0.18074</t>
  </si>
  <si>
    <t>хирургии (абдоминальной), гастроэнтерологии, детской урологии-андрологии, детской хирургии, нейрохирургии, неонатологии, офтальмологии, педиатрии, ревматологии, сердечно-сосудистой хирургии, торакальной хирургии, травматологии и ортопедии, урологии, хирургии (комбустиологии), челюстно-лицевой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онкологии</t>
  </si>
  <si>
    <t>54202310000004002</t>
  </si>
  <si>
    <t>1.2.643.5.1.13.13.12.2.54.5305.0.15938</t>
  </si>
  <si>
    <t>медицинской статистике, кардиологии, колопроктологии, клинической лабораторной диагностике, лабораторной диагностике, пульмонологии, рентгенологии, трансфузиологии, детской онкологии, гематологии, аллергологии и иммунологии, клинической фармакологии, лечебной физкультуре и спортивной медицине, нейрохирургии, неонатологии, нефрологии, онкологии, ортодонтии, вакцинации (проведению профилактических прививок), офтальмологии, сердечно-сосудистой хирургии, стоматологии детской, стоматологии терапевтической, стоматологии хирургической, сурдологии-оториноларингологии, торакальной хирургии, травматологии и ортопедии, ультразвуковой диагностике, урологии, физиотерапии, функциональной диагностике, хирургии, челюстно-лицевой хирургии,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акушерству и гинекологии (искусственному прерыванию беременности), акушерскому делу, медицинскому массажу, сестринскому делу, сестринскому делу в педиатрии, неврологии, хирургии (абдоминальной), анестезиологии и реаниматологии, гастроэнтерологии, дерматовенерологии, педиатрии, ревматологии, мануальной терапии, детской кардиологии, детской урологии-андрологии, детской хирургии, детской эндокринологии, инфекционным болезням, терапии, гистологии, хирургии (комбустиологии), рентгенэндоваскулярной диагностике и лечению, забору гемопоэтических стволовых клеток</t>
  </si>
  <si>
    <t>58</t>
  </si>
  <si>
    <t>54202313900</t>
  </si>
  <si>
    <t>00593700000000000</t>
  </si>
  <si>
    <t>540009</t>
  </si>
  <si>
    <t>ГОСУДАРСТВЕННОЕ БЮДЖЕТНОЕ УЧРЕЖДЕНИЕ ЗДРАВООХРАНЕНИЯ НОВОСИБИРСКОЙ ОБЛАСТИ "НОВОСИБИРСКИЙ ОБЛАСТНОЙ КЛИНИЧЕСКИЙ КАРДИОЛОГИЧЕСКИЙ ДИСПАНСЕР"</t>
  </si>
  <si>
    <t>ГБУЗ НСО НОККД</t>
  </si>
  <si>
    <t>5404131745</t>
  </si>
  <si>
    <t>1025401016453</t>
  </si>
  <si>
    <t>Лечебно-профилактические медицинские организации. Диспансеры, в том числе диспансеры государственной и муниципальной систем здравоохранения (кардиологический)</t>
  </si>
  <si>
    <t>630047, обл Новосибирская, г Новосибирск, ул Залесского, д 6</t>
  </si>
  <si>
    <t>+73832262971;+73832162334;+73832281485</t>
  </si>
  <si>
    <t>cardio-nso@mail.ru</t>
  </si>
  <si>
    <t>630047, Новосибирская область, г. Новосибирск, г. Новосибирск, ул. Залесского, д. 6, корпус 8</t>
  </si>
  <si>
    <t>54202313900004001</t>
  </si>
  <si>
    <t>КХО</t>
  </si>
  <si>
    <t>1.2.643.5.1.13.13.12.2.54.5396.0.28741</t>
  </si>
  <si>
    <t>54202313900002001</t>
  </si>
  <si>
    <t>ОАиР</t>
  </si>
  <si>
    <t>1.2.643.5.1.13.13.12.2.54.5396.0.28538</t>
  </si>
  <si>
    <t>54202313900001001</t>
  </si>
  <si>
    <t>ОРХМДиЛ</t>
  </si>
  <si>
    <t>1.2.643.5.1.13.13.12.2.54.5396.0.28750</t>
  </si>
  <si>
    <t>54202313900003001</t>
  </si>
  <si>
    <t>ОХИА</t>
  </si>
  <si>
    <t>1.2.643.5.1.13.13.12.2.54.5396.0.28680</t>
  </si>
  <si>
    <t>630047, Новосибирская область, г. Новосибирск, улица Залесского, здание 6, корпус 8</t>
  </si>
  <si>
    <t>54202313900006002</t>
  </si>
  <si>
    <t>КО</t>
  </si>
  <si>
    <t>1.2.643.5.1.13.13.12.2.54.5396.0.28735</t>
  </si>
  <si>
    <t>сестринскому делу, дезинфектологии, терапии, кардиологии, медицинской реабилитации</t>
  </si>
  <si>
    <t>54202313900004002</t>
  </si>
  <si>
    <t>кардиологии, медицинской реабилитации, сестринскому делу, хирургии, дезинфектологии, сердечно-сосудистой хирургии</t>
  </si>
  <si>
    <t>54202313900002002</t>
  </si>
  <si>
    <t>анестезиологии и реаниматологии, кардиологии, трансфузиологии, дезинфектологии</t>
  </si>
  <si>
    <t>54202313900005002</t>
  </si>
  <si>
    <t>1.2.643.5.1.13.13.12.2.54.5396.0.221060</t>
  </si>
  <si>
    <t>кардиологии, сестринскому делу, рентгенэндоваскулярной диагностике и лечению, дезинфектологии, сердечно-сосудистой хирургии</t>
  </si>
  <si>
    <t>54202313900003002</t>
  </si>
  <si>
    <t>ОХиА</t>
  </si>
  <si>
    <t>рентгенэндоваскулярной диагностике и лечению, сердечно-сосудистой хирургии, кардиологии, дезинфектологии</t>
  </si>
  <si>
    <t>54202313900007002</t>
  </si>
  <si>
    <t>ПО</t>
  </si>
  <si>
    <t>1.2.643.5.1.13.13.12.2.54.5396.0.28651</t>
  </si>
  <si>
    <t>гастроэнтерологии, кардиологии, неврологии, урологии, оториноларингологии (за исключением кохлеарной имплантации)</t>
  </si>
  <si>
    <t>59</t>
  </si>
  <si>
    <t>54202316300</t>
  </si>
  <si>
    <t>00594400000000000</t>
  </si>
  <si>
    <t>540111</t>
  </si>
  <si>
    <t>ГОСУДАРСТВЕННОЕ БЮДЖЕТНОЕ УЧРЕЖДЕНИЕ ЗДРАВООХРАНЕНИЯ НОВОСИБИРСКОЙ ОБЛАСТИ " ДЕТСКАЯ ГОРОДСКАЯ КЛИНИЧЕСКАЯ БОЛЬНИЦА № 3"</t>
  </si>
  <si>
    <t>ГБУЗ НСО "ДГКБ № 3"</t>
  </si>
  <si>
    <t>5402115917</t>
  </si>
  <si>
    <t>1025401012757</t>
  </si>
  <si>
    <t>630040, обл Новосибирская, г Новосибирск, ул Охотская, д 81</t>
  </si>
  <si>
    <t>+73832037952;+73833092644;+73832036158</t>
  </si>
  <si>
    <t>DGKB3@NSO.RU</t>
  </si>
  <si>
    <t>630040, Новосибирская область, г. Новосибирск, ул. Охотская, дом 81</t>
  </si>
  <si>
    <t>54202316300001001</t>
  </si>
  <si>
    <t>1.2.643.5.1.13.13.12.2.54.5398.0.23697</t>
  </si>
  <si>
    <t>дерматовенерологии, инфекционным болезням, клинической лабораторной диагностике, медицинской статистике, неврологии, офтальмологии, рентгенологии, ультразвуковой диагностике,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физиотерапии, сестринскому делу в педиатрии, терапии, трансфузиологии, вакцинации (проведению профилактических прививок), оториноларингологии (за исключением кохлеарной имплантации), эпидемиологии, неонатологии, педиатрии, пульмонологии, сестринскому делу, диетологии, анестезиологии и реаниматологии, гастроэнтерологии, детской хирургии, лабораторной диагностике, медицинскому массажу</t>
  </si>
  <si>
    <t>630040, Новосибирская область, г. Новосибирск, улица Кубовая, здание 99/2</t>
  </si>
  <si>
    <t>54202316300001002</t>
  </si>
  <si>
    <t>первичная специализированная медико-санитарная помощь, специализированная медицинская помощь, первичная доврачебная медико-санитарная помощь</t>
  </si>
  <si>
    <t>ультразвуковой диагностике, урологии, физиотерапии, хирургии, функциональной диагностике, организации здравоохранения и общественному здоровью, общей практике, сестринскому делу, сестринскому делу в педиатрии, вакцинации (проведению профилактических прививок), акушерскому делу, лабораторной диагностике, лечебному делу, медицинскому массажу, неврологии, педиатрии, эндокринологии, травматологии и ортопедии, терапии</t>
  </si>
  <si>
    <t>630534, Новосибирская область, Новосибирский район, дачный поселок Мочище, улиица Нагорная, 32</t>
  </si>
  <si>
    <t>54202316300001003</t>
  </si>
  <si>
    <t>акушерскому делу, сестринскому делу, сестринскому делу в педиатрии, вакцинации (проведению профилактических прививок), педиатрии, терапии, стоматологии общей практики</t>
  </si>
  <si>
    <t>60</t>
  </si>
  <si>
    <t>54202307600</t>
  </si>
  <si>
    <t>00597500000000000</t>
  </si>
  <si>
    <t>540205</t>
  </si>
  <si>
    <t>ГОСУДАРСТВЕННОЕ АВТОНОМНОЕ УЧРЕЖДЕНИЕ ЗДРАВООХРАНЕНИЯ НОВОСИБИРСКОЙ ОБЛАСТИ "СТОМАТОЛОГИЧЕСКАЯ ПОЛИКЛИНИКА № 5"</t>
  </si>
  <si>
    <t>ГАУЗ НСО "СП № 5"</t>
  </si>
  <si>
    <t>5401175430</t>
  </si>
  <si>
    <t>1025400511619</t>
  </si>
  <si>
    <t>630084, обл Новосибирская, г Новосибирск, ул Авиастроителей, д 9</t>
  </si>
  <si>
    <t>+73832715081</t>
  </si>
  <si>
    <t>SP5@NSO.RU</t>
  </si>
  <si>
    <t>630010, Новосибирская область, г. Новосибирск, 3-й Почтовый переулок, дом 21</t>
  </si>
  <si>
    <t>54202307600001002</t>
  </si>
  <si>
    <t>1.2.643.5.1.13.13.12.2.54.5360.0.5929</t>
  </si>
  <si>
    <t>630015, Новосибирская область, г. Новосибирск, проспект Дзержинского, дом 43</t>
  </si>
  <si>
    <t>54202307600001006</t>
  </si>
  <si>
    <t>630051, Новосибирская область, г. Новосибирск, проспект Дзержинского, дом 60</t>
  </si>
  <si>
    <t>54202307600001008</t>
  </si>
  <si>
    <t>54202307600001011</t>
  </si>
  <si>
    <t>54202307600001004</t>
  </si>
  <si>
    <t>630084, Новосибирская область, г. Новосибирск, улица Авиастроителей, дом 9</t>
  </si>
  <si>
    <t>54202307600002009</t>
  </si>
  <si>
    <t>1.2.643.5.1.13.13.12.2.54.5360.0.5925</t>
  </si>
  <si>
    <t>ортодонтии, стоматологии, стоматологии детской, стоматологии терапевтической, стоматологии хирургической, стоматологии общей практики, организации здравоохранения и общественному здоровью</t>
  </si>
  <si>
    <t>630084, Новосибирская область, г. Новосибирск, улица Республиканская, дом 15/1</t>
  </si>
  <si>
    <t>54202307600001014</t>
  </si>
  <si>
    <t>630084, Новосибирская область, г. Новосибирск, улица Фадеева, дом 50/1</t>
  </si>
  <si>
    <t>54202307600001015</t>
  </si>
  <si>
    <t>630110, Новосибирская область, г. Новосибирск, улица  О. Дундича, дом 1/1</t>
  </si>
  <si>
    <t>54202307600001013</t>
  </si>
  <si>
    <t>54202307600001001</t>
  </si>
  <si>
    <t>630111, Новосибирская область, г. Новосибирск, улица Кропоткина, дом 132/2</t>
  </si>
  <si>
    <t>54202307600001016</t>
  </si>
  <si>
    <t>61</t>
  </si>
  <si>
    <t>54202320000</t>
  </si>
  <si>
    <t>00599900000000000</t>
  </si>
  <si>
    <t>540290</t>
  </si>
  <si>
    <t>ОБЩЕСТВО С ОГРАНИЧЕННОЙ ОТВЕТСТВЕННОСТЬЮ  "КЛИНИКА САНИТАС+"</t>
  </si>
  <si>
    <t>ООО "КЛИНИКА САНИТАС+"</t>
  </si>
  <si>
    <t>5405276905</t>
  </si>
  <si>
    <t>1045401926151</t>
  </si>
  <si>
    <t>630099, обл Новосибирская, г Новосибирск, ул Вокзальная магистраль, д 16</t>
  </si>
  <si>
    <t>+73833730003</t>
  </si>
  <si>
    <t>novosibirsk@sanitas.ru</t>
  </si>
  <si>
    <t>630099, Новосибирская область, г. Новосибирск, улица Вокзальная магистраль, дом 16, помещения: 20-27, часть помещения 28, 30-34, 38-40 (Лит. А), 41-46, 48-50, часть помещения 51, 52, 54 (Лит. А/1), часть помещения 56, 57-59, 61 (второй этаж)</t>
  </si>
  <si>
    <t>54202320000001002</t>
  </si>
  <si>
    <t>Отделение доврачебной помощи</t>
  </si>
  <si>
    <t>1.2.643.5.1.13.13.12.2.54.19213.0.463417</t>
  </si>
  <si>
    <t>акушерству и гинекологии (за исключением использования вспомогательных репродуктивных технологий и искусственного прерывания беременности), гастроэнтерологии, кардиологии, терапии</t>
  </si>
  <si>
    <t>02.09.2022</t>
  </si>
  <si>
    <t>54202305000</t>
  </si>
  <si>
    <t>01235000000000000</t>
  </si>
  <si>
    <t>540877</t>
  </si>
  <si>
    <t>ОБЩЕСТВО С ОГРАНИЧЕННОЙ ОТВЕТСТВЕННОСТЬЮ "ВИТАЛАБ"</t>
  </si>
  <si>
    <t>ООО "ВИТАЛАБ"</t>
  </si>
  <si>
    <t>4632255762</t>
  </si>
  <si>
    <t>463201001</t>
  </si>
  <si>
    <t>1194632007063</t>
  </si>
  <si>
    <t>305007, обл Курская, г Курск, проезд Моковский 2-й, д 11</t>
  </si>
  <si>
    <t>+74712746222</t>
  </si>
  <si>
    <t>foms@vitalab.expert</t>
  </si>
  <si>
    <t>305007, Курская область, г. Курск, проезд  Моковский 2-й, д. 11</t>
  </si>
  <si>
    <t>54202305000001002</t>
  </si>
  <si>
    <t>1.2.643.5.1.13.13.12.2.46.22465.0.459311</t>
  </si>
  <si>
    <t>63</t>
  </si>
  <si>
    <t>54202306300</t>
  </si>
  <si>
    <t>00033400000000000</t>
  </si>
  <si>
    <t>540317</t>
  </si>
  <si>
    <t>ОБЩЕСТВО С ОГРАНИЧЕННОЙ ОТВЕТСТВЕННОСТЬЮ "ИНВИТРО-СИБИРЬ"</t>
  </si>
  <si>
    <t>ООО "ИНВИТРО-СИБИРЬ"</t>
  </si>
  <si>
    <t>5402525254</t>
  </si>
  <si>
    <t>1105402003904</t>
  </si>
  <si>
    <t>630049, обл Новосибирская, г Новосибирск, пр-кт Красный, д 218/2</t>
  </si>
  <si>
    <t>+79148704286</t>
  </si>
  <si>
    <t>edolgopolova@invitro.ru</t>
  </si>
  <si>
    <t>630001, Новосибирская область, г. Новосибирск, улица Дуси Ковальчук, дом 75/1, помещения: 1-6 (первый этаж)</t>
  </si>
  <si>
    <t>54202306300001057</t>
  </si>
  <si>
    <t>1.2.643.5.1.13.13.12.2.54.12518.0.383800</t>
  </si>
  <si>
    <t>сестринскому делу, акушерскому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t>
  </si>
  <si>
    <t>630005, Новосибирская область, г. Новосибирск, улица Гоголя, дом 43/1</t>
  </si>
  <si>
    <t>54202306300001081</t>
  </si>
  <si>
    <t>сестринскому делу, ультразвуковой диагностике</t>
  </si>
  <si>
    <t>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 сестринскому делу, сестринскому делу в педиатрии</t>
  </si>
  <si>
    <t>630008, Новосибирская область, г. Новосибирск, улица Кирова, дом 27, строение 1, помещения: 1-9 (первый этаж)</t>
  </si>
  <si>
    <t>54202306300001086</t>
  </si>
  <si>
    <t>акушерскому делу, сестринскому делу, функциональной диагностике, сестринскому делу в педиатрии, детской эндокринологии, кардиологии, педиатрии, терапии, ультразвуковой диагностике, урологии, неврологии,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t>
  </si>
  <si>
    <t>сестринскому делу,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t>
  </si>
  <si>
    <t>630011, Новосибирская область, г. Новосибирск, улица Заречная, дом 4, помещения: 85-90 (первый этаж)</t>
  </si>
  <si>
    <t>54202306300001069</t>
  </si>
  <si>
    <t>акушерскому делу, сестринскому делу, функциональной диагностике,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t>
  </si>
  <si>
    <t>сестринскому делу в педиатрии, сестринскому делу, акушерскому делу,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 эндокринологии</t>
  </si>
  <si>
    <t>630022, Новосибирская область, г. Новосибирск, улица Дмитрия Шмонина, дом 10/1, помещения: 1-4 (первый этаж)</t>
  </si>
  <si>
    <t>54202306300001075</t>
  </si>
  <si>
    <t>акушерскому делу, сестринскому делу,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эндокринологии, ультразвуковой диагностике</t>
  </si>
  <si>
    <t>сестринскому делу, акушерскому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эндокринологии, ультразвуковой диагностике, функциональной диагностике</t>
  </si>
  <si>
    <t>630027, Новосибирская область, г. Новосибирск, улица Столетова, дом 5, помещения: 1-10</t>
  </si>
  <si>
    <t>54202306300001066</t>
  </si>
  <si>
    <t>сестринскому делу в педиатрии, 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t>
  </si>
  <si>
    <t>ультразвуковой диагностике, сестринскому делу</t>
  </si>
  <si>
    <t>630029, Новосибирская область, г. Новосибирск, улица 1-я Чулымская, дом 112/2, помещения: 32-41 (первый этаж)</t>
  </si>
  <si>
    <t>54202306300001094</t>
  </si>
  <si>
    <t>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 сестринскому делу, акушерскому делу</t>
  </si>
  <si>
    <t>ультразвуковой диагностике, акушерскому делу, 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t>
  </si>
  <si>
    <t>630032, Новосибирская область, г. Новосибирск, микрорайон Горский, дом 43, помещения: 9-13, 21-23 (первый этаж)</t>
  </si>
  <si>
    <t>54202306300001068</t>
  </si>
  <si>
    <t>сестринскому делу в педиатрии, сестринскому делу,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t>
  </si>
  <si>
    <t>630033, Новосибирская область, г. Новосибирск, улица Оловозаводская, дом 13, помещения: 16, 17, 19 (первый этаж)</t>
  </si>
  <si>
    <t>54202306300001064</t>
  </si>
  <si>
    <t>сестринскому делу, функциональной диагностике, ультразвуковой диагностике</t>
  </si>
  <si>
    <t>ультразвуковой диагностике,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сестринскому делу, акушерскому делу, сестринскому делу в педиатрии</t>
  </si>
  <si>
    <t>630045, Новосибирская область, г. Новосибирск, улица 9-й Гвардейской Дивизии, дом 24, помещения: 1-8 (первый этаж)</t>
  </si>
  <si>
    <t>54202306300001070</t>
  </si>
  <si>
    <t>сестринскому делу, акушерскому делу,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t>
  </si>
  <si>
    <t>ультразвуковой диагностике, акушерскому делу, сестринскому делу, сестринскому делу в педиатрии, акушерству и гинекологии (за исключением использования вспомогательных репродуктивных технологий и искусственного прерывания беременности)</t>
  </si>
  <si>
    <t>630048, Новосибирская область, г. Новосибирск, улица Римского-Корсакова, дом 9</t>
  </si>
  <si>
    <t>54202306300001018</t>
  </si>
  <si>
    <t>медицинской микробиологии, лабораторной диагностике, сестринскому делу, сестринскому делу в педиатрии, функциональной диагностике, клинической лабораторной диагностике, лабораторной генетике,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генетике</t>
  </si>
  <si>
    <t>акушерству и гинекологии (за исключением использования вспомогательных репродуктивных технологий и искусственного прерывания беременности), клинической лабораторной диагностике, ультразвуковой диагностике, лабораторной диагностике, сестринскому делу, сестринскому делу в педиатрии, функциональной диагностике</t>
  </si>
  <si>
    <t>630049, Новосибирская область, г. Новосибирск, Красный проспект, дом 218/2</t>
  </si>
  <si>
    <t>54202306300001078</t>
  </si>
  <si>
    <t>сестринскому делу, сестринскому делу в педиатрии, функциональной диагностике,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t>
  </si>
  <si>
    <t>630073, Новосибирская область, г. Новосибирск, улица Ватутина, дом 33, квартира 16, помещения:1-8 (первый этаж)</t>
  </si>
  <si>
    <t>54202306300001087</t>
  </si>
  <si>
    <t>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t>
  </si>
  <si>
    <t>630075, Новосибирская область, г. Новосибирск, улица Богдана Хмельницкого, дом 33</t>
  </si>
  <si>
    <t>54202306300001079</t>
  </si>
  <si>
    <t>педиатрии, сестринскому делу, сестринскому делу в педиатрии, функциональной диагностике,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t>
  </si>
  <si>
    <t>630078, Новосибирская область, г. Новосибирск, улица Ватутина, дом 19, помещения: 16-27 (первый этаж)</t>
  </si>
  <si>
    <t>54202306300001067</t>
  </si>
  <si>
    <t>функциональной диагностике,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 сестринскому делу, сестринскому делу в педиатрии, акушерскому делу</t>
  </si>
  <si>
    <t>630083, Новосибирская область, г. Новосибирск, улица Большевистская, дом 151</t>
  </si>
  <si>
    <t>54202306300001084</t>
  </si>
  <si>
    <t>акушерству и гинекологии (за исключением использования вспомогательных репродуктивных технологий и искусственного прерывания беременности), сестринскому делу</t>
  </si>
  <si>
    <t>630083, Новосибирская область, г. Новосибирск, улица Владимира Заровного, дом 22, помещения: 1-2 (первый этаж)</t>
  </si>
  <si>
    <t>54202306300001073</t>
  </si>
  <si>
    <t>функциональной диагностике, сестринскому делу, акушерскому делу, эндокринологии,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t>
  </si>
  <si>
    <t>ультразвуковой диагностике, акушерскому делу, сестринскому делу,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эндокринологии</t>
  </si>
  <si>
    <t>630084, Новосибирская область, г. Новосибирск, улица Трикотажная, дом 60/3, помещения: 1-10 (первый этаж)</t>
  </si>
  <si>
    <t>54202306300001059</t>
  </si>
  <si>
    <t>сестринскому делу, акушерскому делу</t>
  </si>
  <si>
    <t>630087, Новосибирская область, г. Новосибирск, улица Геодезическая, дом 13, помещения: 1-7 (этаж 1)</t>
  </si>
  <si>
    <t>54202306300001071</t>
  </si>
  <si>
    <t>акушерскому делу, сестринскому делу, сестринскому делу в педиатрии,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t>
  </si>
  <si>
    <t>630088, Новосибирская область, г. Новосибирск, улица Виктора Уса, дом 1/2, помещения: 1, 2, 29-37, часть помещения 27 (первый этаж)</t>
  </si>
  <si>
    <t>54202306300001072</t>
  </si>
  <si>
    <t>акушерскому делу, сестринскому делу, функциональной диагностике, ультразвуковой диагностике,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t>
  </si>
  <si>
    <t>эндокринологии, акушерскому делу, сестринскому делу, функциональной диагностике, сестринскому делу в педиатрии,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t>
  </si>
  <si>
    <t>630089, Новосибирская область, г. Новосибирск, улица Бориса Богаткова, дом 208/1 (первый этаж)</t>
  </si>
  <si>
    <t>54202306300001093</t>
  </si>
  <si>
    <t>сестринскому делу, функциональной диагностике,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t>
  </si>
  <si>
    <t>функциональной диагностике, сестринскому делу,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t>
  </si>
  <si>
    <t>630089, Новосибирская область, г. Новосибирск, улица Бориса Богаткова, дом 256</t>
  </si>
  <si>
    <t>54202306300001080</t>
  </si>
  <si>
    <t>сестринскому делу, сестринскому делу в педиатрии, акушерству и гинекологии (за исключением использования вспомогательных репродуктивных технологий и искусственного прерывания беременности)</t>
  </si>
  <si>
    <t>630090, Новосибирская область, г. Новосибирск, проспект Морской, дом 7, помещения: 1-4 (кадастровый номер 54:35:091555:1083), помещения: 1-5 (кадастровый номер 54:35:091555:1651 (этаж 1)</t>
  </si>
  <si>
    <t>54202306300001074</t>
  </si>
  <si>
    <t>акушерскому делу, функциональной диагностике, сестринскому делу в педиатрии,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эндокринологии, сестринскому делу</t>
  </si>
  <si>
    <t>акушерству и гинекологии (за исключением использования вспомогательных репродуктивных технологий и искусственного прерывания беременности), функциональной диагностике, ультразвуковой диагностике, сестринскому делу, акушерскому делу</t>
  </si>
  <si>
    <t>630096, Новосибирская область, г. Новосибирск, улица Спортивная, дом 4, помещения: 1-6 (первый этаж)</t>
  </si>
  <si>
    <t>54202306300001058</t>
  </si>
  <si>
    <t>630098, Новосибирская область, г. Новосибирск, улица Динамовцев, дом 1, помещения: 2, 2.1, 3, 3.1, 3.2, 3.3, 14-17 (первый этаж)</t>
  </si>
  <si>
    <t>54202306300001062</t>
  </si>
  <si>
    <t>акушерскому делу, сестринскому делу, функциональной диагностике, ультразвуковой диагностике</t>
  </si>
  <si>
    <t>функциональной диагностике, акушерскому делу, сестринскому делу, сестринскому делу в педиатрии, 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t>
  </si>
  <si>
    <t>630099, Новосибирская область, г. Новосибирск, улица Максима Горького, дом 51, этаж 1, этаж 2, подвал</t>
  </si>
  <si>
    <t>54202306300001095</t>
  </si>
  <si>
    <t>диетологии, функциональной диагностике, сестринскому делу, акушерскому делу, сестринскому делу в педиатрии, физиотерапии, акушерству и гинекологии (за исключением использования вспомогательных репродуктивных технологий и искусственного прерывания беременности), эндокринологии, ультразвуковой диагностике, детской кардиологии, детской онкологии, детской хирургии, детской эндокринологии, кардиологии, колопроктологии, мануальной терапии, аллергологии и иммунологии, гастроэнтерологии, дерматовенерологии, педиатрии, пульмонологии, урологии, хирургии, оториноларингологии (за исключением кохлеарной имплантации), неврологии</t>
  </si>
  <si>
    <t>функциональной диагностике,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акушерскому делу, сестринскому делу, сестринскому делу в педиатрии, аллергологии и иммунологии, гастроэнтерологии, дерматовенерологии, детской кардиологии, детской хирургии, детской эндокринологии, диетологии, кардиологии, неврологии, педиатрии, ревматологии, ультразвуковой диагностике, урологии, физиотерапии, оториноларингологии (за исключением кохлеарной имплантации)</t>
  </si>
  <si>
    <t>630099, Новосибирская область, г. Новосибирск, улица Советская, дом 35</t>
  </si>
  <si>
    <t>54202306300001076</t>
  </si>
  <si>
    <t>630102, Новосибирская область, г. Новосибирск, улица Зыряновская, дом 55</t>
  </si>
  <si>
    <t>54202306300001077</t>
  </si>
  <si>
    <t>630111, Новосибирская область, г. Новосибирск, улица Кропоткина, дом 126/1, помещения: 3, 4, 46-50 (первый этаж)</t>
  </si>
  <si>
    <t>54202306300001056</t>
  </si>
  <si>
    <t>630126, Новосибирская область, г. Новосибирск, улица Выборная, дом 115/2, помещения: 1-9 (первый этаж)</t>
  </si>
  <si>
    <t>54202306300001088</t>
  </si>
  <si>
    <t>функциональной диагностике, сестринскому делу в педиатрии, 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t>
  </si>
  <si>
    <t>функциональной диагностике, 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t>
  </si>
  <si>
    <t>630128, Новосибирская область, г. Новосибирск, улица Демакова, дом 1, квартира 316, помещения № 1-9, первый этаж</t>
  </si>
  <si>
    <t>54202306300001092</t>
  </si>
  <si>
    <t>функциональной диагностике, сестринскому делу</t>
  </si>
  <si>
    <t>акушерству и гинекологии (за исключением использования вспомогательных репродуктивных технологий и искусственного прерывания беременности), функциональной диагностике, сестринскому делу</t>
  </si>
  <si>
    <t>630132, Новосибирская область, г. Новосибирск, улица Нарымская, дом 19, помещения: 73, 75, 76, 92 (первый этаж)</t>
  </si>
  <si>
    <t>54202306300001089</t>
  </si>
  <si>
    <t>сестринскому делу, сестринскому делу в педиатрии, акушерству и гинекологии (за исключением использования вспомогательных репродуктивных технологий и искусственного прерывания беременности), функциональной диагностике</t>
  </si>
  <si>
    <t>сестринскому делу,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t>
  </si>
  <si>
    <t>630133, Новосибирская область, г. Новосибирск, улица В. Высоцкого, дом 43, помещения: 8, 13-25 (первый этаж)</t>
  </si>
  <si>
    <t>54202306300001083</t>
  </si>
  <si>
    <t>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 функциональной диагностике, сестринскому делу</t>
  </si>
  <si>
    <t>630136, Новосибирская область, г. Новосибирск, улица Киевская, дом 3/1</t>
  </si>
  <si>
    <t>54202306300001085</t>
  </si>
  <si>
    <t>сестринскому делу,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t>
  </si>
  <si>
    <t>акушерству и гинекологии (за исключением использования вспомогательных репродуктивных технологий и искусственного прерывания беременности), сестринскому делу, ультразвуковой диагностике</t>
  </si>
  <si>
    <t>630559, Новосибирская область, р. п. Кольцово, улица Молодежная, дом 2, помещения: 1-5 (первый этаж)</t>
  </si>
  <si>
    <t>54202306300001061</t>
  </si>
  <si>
    <t>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сестринскому делу</t>
  </si>
  <si>
    <t>632336, Новосибирская область, г. Барабинск, улица Кирова, дом 26, помещение 15 (первый этаж)</t>
  </si>
  <si>
    <t>54202306300001065</t>
  </si>
  <si>
    <t>функциональной диагностике, сестринскому делу в педиатрии, сестринскому делу,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t>
  </si>
  <si>
    <t>632387, Новосибирская область, г. Куйбышев, квартал 12, дом 3, помещения: 10, 15-18, 31 (первый этаж)</t>
  </si>
  <si>
    <t>54202306300001060</t>
  </si>
  <si>
    <t>акушерскому делу, сестринскому делу</t>
  </si>
  <si>
    <t>акушерскому делу, 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t>
  </si>
  <si>
    <t>633003, Новосибирская область, г. Бердск, улица Красная Сибирь, дом 97, офис № 4, первый этаж</t>
  </si>
  <si>
    <t>54202306300001091</t>
  </si>
  <si>
    <t>633010, Новосибирская область, г. Бердск, улица Лелюха, дом 9, квартира 48</t>
  </si>
  <si>
    <t>54202306300001082</t>
  </si>
  <si>
    <t>633209, Новосибирская область, г. Искитим, улица Пушкина, дом 26, квартира 9, помещения: 1-3 (первый этаж)</t>
  </si>
  <si>
    <t>54202306300001090</t>
  </si>
  <si>
    <t>сестринскому делу в педиатрии, 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t>
  </si>
  <si>
    <t>633261, Новосибирская область, Ордынский район, р. п. Ордынское, проспект Ленина, дом 9, квартира 9, помещения: 1-3 (первый этаж)</t>
  </si>
  <si>
    <t>54202306300001063</t>
  </si>
  <si>
    <t>ультразвуковой диагностике, акушерскому делу, функциональной диагностике, сестринскому делу в педиатрии, 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t>
  </si>
  <si>
    <t>64</t>
  </si>
  <si>
    <t>54202308200</t>
  </si>
  <si>
    <t>00604500000000000</t>
  </si>
  <si>
    <t>540438</t>
  </si>
  <si>
    <t>ОБЩЕСТВО С ОГРАНИЧЕННОЙ ОТВЕТСТВЕННОСТЬЮ "ЛИНИИ ЖИЗНИ"</t>
  </si>
  <si>
    <t>ООО "ЛИНИИ ЖИЗНИ"</t>
  </si>
  <si>
    <t>5408002613</t>
  </si>
  <si>
    <t>1155476039740</t>
  </si>
  <si>
    <t>630090, обл Новосибирская, г Новосибирск, ул Николаева, д 12/3</t>
  </si>
  <si>
    <t>+73833734903;+79133983554</t>
  </si>
  <si>
    <t>NAGORNOVA@MAIL.RU</t>
  </si>
  <si>
    <t>630090, Новосибирская область, г. Новосибирск, улица Николаева, дом 12/3, помещения: 1-25 (второй этаж)</t>
  </si>
  <si>
    <t>54202308200001002</t>
  </si>
  <si>
    <t>Амбулаторный прием</t>
  </si>
  <si>
    <t>1.2.643.5.1.13.13.12.2.54.19315.0.477771</t>
  </si>
  <si>
    <t>54202308200002002</t>
  </si>
  <si>
    <t>1.2.643.5.1.13.13.12.2.54.19315.0.483245</t>
  </si>
  <si>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(использованию вспомогательных репродуктивных технологий)</t>
  </si>
  <si>
    <t>65</t>
  </si>
  <si>
    <t>54202318000</t>
  </si>
  <si>
    <t>00595700000000000</t>
  </si>
  <si>
    <t>540140</t>
  </si>
  <si>
    <t>ГОСУДАРСТВЕННОЕ БЮДЖЕТНОЕ УЧРЕЖДЕНИЕ ЗДРАВООХРАНЕНИЯ НОВОСИБИРСКОЙ ОБЛАСТИ "ГОРОДСКАЯ КЛИНИЧЕСКАЯ БОЛЬНИЦА № 25"</t>
  </si>
  <si>
    <t>ГБУЗ НСО "ГКБ № 25"</t>
  </si>
  <si>
    <t>5410127176</t>
  </si>
  <si>
    <t>1025403905218</t>
  </si>
  <si>
    <t>630075, обл Новосибирская, г Новосибирск, ул Александра Невского, д 1А</t>
  </si>
  <si>
    <t>+73832767421</t>
  </si>
  <si>
    <t>GKB25NSK@MAIL.RU</t>
  </si>
  <si>
    <t>630011, Новосибирская область, г. Новосибирск, улица Александра Невского, дом 33</t>
  </si>
  <si>
    <t>54202318000008030</t>
  </si>
  <si>
    <t>1.2.643.5.1.13.13.12.2.54.5367.0.30737</t>
  </si>
  <si>
    <t>630075, Новосибирская область, г. Новосибирск, улица Александра Невского, дом 1</t>
  </si>
  <si>
    <t>54202318000002003</t>
  </si>
  <si>
    <t>1.2.643.5.1.13.13.12.2.54.5367.0.280010</t>
  </si>
  <si>
    <t>630075, Новосибирская область, г. Новосибирск, улица Александра Невского, дом 11</t>
  </si>
  <si>
    <t>54202318000011024</t>
  </si>
  <si>
    <t>1.2.643.5.1.13.13.12.2.54.5367.0.290343</t>
  </si>
  <si>
    <t>630075, Новосибирская область, г. Новосибирск, улица Александра Невского, дом 13</t>
  </si>
  <si>
    <t>54202318000012019</t>
  </si>
  <si>
    <t>1.2.643.5.1.13.13.12.2.54.5367.0.290345</t>
  </si>
  <si>
    <t>урологии, хирургии (абдоминальной), диетологии, колопроктологии, клинической лабораторной диагностике, клинической фармакологии, лабораторной диагностике, лечебной физкультуре и спортивной медицине, медицинскому массажу, нейрохирургии, ультразвуковой диагностике, травматологии и ортопедии, трансфузиологии, физиотерапии, функциональной диагностике,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лечебной физкультуре, рентгенологии, сердечно-сосудистой хирургии, сестринскому делу, эндоскопии, анестезиологии и реаниматологии, онкологии</t>
  </si>
  <si>
    <t>630075, Новосибирская область, г. Новосибирск, улица Александра Невского, дом 15</t>
  </si>
  <si>
    <t>54202318000013027</t>
  </si>
  <si>
    <t>1.2.643.5.1.13.13.12.2.54.5367.0.290346</t>
  </si>
  <si>
    <t>хирургии, рентгенологии, диетологии, клинической фармакологии, хирургии (абдоминальной), анестезиологии и реаниматологии, колопроктологии, клинической лабораторной диагностике, лечебной физкультуре и спортивной медицине, медицинскому массажу, онкологии, сестринскому делу, травматологии и ортопедии, ультразвуковой диагностике, физиотерапии, функциональной диагностике,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трансфузиологии, урологии, организации здравоохранения и общественному здоровью, оториноларингологии (за исключением кохлеарной имплантации), дерматовенерологии, кардиологии, неврологии, офтальмологии, пульмонологии, ревматологии, терапии, стоматологии профилактической, лабораторной диагностике, лечебной физкультуре</t>
  </si>
  <si>
    <t>630075, Новосибирская область, г. Новосибирск, улица Александра Невского, дом 15/1</t>
  </si>
  <si>
    <t>54202318000006037</t>
  </si>
  <si>
    <t>1.2.643.5.1.13.13.12.2.54.5367.0.296490</t>
  </si>
  <si>
    <t>первичная доврачебная медико-санитарная помощь, первичная специализированная медико-санитарная помощь, первичная врачебная медико-санитарная помощь, специализированная медицинская помощь</t>
  </si>
  <si>
    <t>медицинской статистике, организации здравоохранения и общественному здоровью, эпидемиологии</t>
  </si>
  <si>
    <t>630075, Новосибирская область, г. Новосибирск, улица Александра Невского, дом 23/1</t>
  </si>
  <si>
    <t>54202318000007023</t>
  </si>
  <si>
    <t>1.2.643.5.1.13.13.12.2.54.5367.0.30617</t>
  </si>
  <si>
    <t>лабораторной диагностике, гистологии, патологической анатомии</t>
  </si>
  <si>
    <t>630075, Новосибирская область, г. Новосибирск, улица Александра Невского, дом 7</t>
  </si>
  <si>
    <t>54202318000033018</t>
  </si>
  <si>
    <t>1.2.643.5.1.13.13.12.2.54.5367.0.30985</t>
  </si>
  <si>
    <t>630075, Новосибирская область, г. Новосибирск, улица Александра Невского, дом 9</t>
  </si>
  <si>
    <t>54202318000010031</t>
  </si>
  <si>
    <t>1.2.643.5.1.13.13.12.2.54.5367.0.31056</t>
  </si>
  <si>
    <t>инфекционным болезням, кардиологии, физиотерапии, клинической лабораторной диагностике, клинической фармакологии, лечебной физкультуре и спортивной медицине, онкологии, офтальмологии, ревматологии, рентгенологии, травматологии и ортопедии, ультразвуковой диагностике,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неврологии, эндокринологии, урологии, хирургии, терапии, вакцинации (проведению профилактических прививок), акушерскому делу, лабораторной диагностике, медицинской статистике, сестринскому делу, лечебной физкультуре, лечебному делу, медицинскому массажу</t>
  </si>
  <si>
    <t>630075, Новосибирская область, г. Новосибирск, улица Богдана Хмельницкого, дом 25/2</t>
  </si>
  <si>
    <t>54202318000027028</t>
  </si>
  <si>
    <t>1.2.643.5.1.13.13.12.2.54.5367.0.31077</t>
  </si>
  <si>
    <t>630075, Новосибирская область, г. Новосибирск, улица Богдана Хмельницкого, дом 37</t>
  </si>
  <si>
    <t>54202318000030022</t>
  </si>
  <si>
    <t>1.2.643.5.1.13.13.12.2.54.5367.0.31103</t>
  </si>
  <si>
    <t>630075, Новосибирская область, г. Новосибирск, улица Богдана Хмельницкого, дом 7</t>
  </si>
  <si>
    <t>54202318000020026</t>
  </si>
  <si>
    <t>1.2.643.5.1.13.13.12.2.54.5367.0.31367</t>
  </si>
  <si>
    <t>630075, Новосибирская область, г. Новосибирск, улица Власова, дом 1</t>
  </si>
  <si>
    <t>54202318000036016</t>
  </si>
  <si>
    <t>1.2.643.5.1.13.13.12.2.54.5367.0.31552</t>
  </si>
  <si>
    <t>детской кардиологии, аллергологии и иммунологии, детской урологии-андрологии, детской хирургии, детской эндокринологии, инфекционным болезням, клинической лабораторной диагностике, клинической фармакологии, лечебной физкультуре и спортивной медицине, нефрологии, офтальмологии, рентгенологии, травматологии и ортопедии,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неврологии, ультразвуковой диагностике, физиотерапии, педиатрии, вакцинации (проведению профилактических прививок), организации здравоохранения и общественному здоровью, анестезиологии и реаниматологии, лабораторной диагностике, медицинской статистике, сестринскому делу, сестринскому делу в педиатрии, лечебной физкультуре, диетологии, медицинскому массажу, трансфузиологии</t>
  </si>
  <si>
    <t>630075, Новосибирская область, г. Новосибирск, улица Власова, дом 11</t>
  </si>
  <si>
    <t>54202318000023012</t>
  </si>
  <si>
    <t>1.2.643.5.1.13.13.12.2.54.5367.0.31610</t>
  </si>
  <si>
    <t>диетологии, терапии, анестезиологии и реаниматологии, лечебной физкультуре и спортивной медицине, гастроэнтерологии, кардиологии, ревматологии, эндокринологии, организации здравоохранения и общественному здоровью, физиотерапии, мануальной терапии, клинической лабораторной диагностике, клинической фармакологии, медицинскому массажу, неврологии, офтальмологии, пульмонологии, рентгенологии, функциональной диагностике, эндоскопии, рефлексотерапии, сестринскому делу, трансфузиологии, ультразвуковой диагностике, стоматологии терапевтической, стоматологии хирургической, лабораторной диагностике, лечебной физкультуре</t>
  </si>
  <si>
    <t>630075, Новосибирская область, г. Новосибирск, улица Власова, дом 17</t>
  </si>
  <si>
    <t>54202318000009014</t>
  </si>
  <si>
    <t>1.2.643.5.1.13.13.12.2.54.5367.0.31665</t>
  </si>
  <si>
    <t>первичная специализированная медико-санитарная помощь, первичная доврачебная медико-санитарная помощь, специализированная медицинская помощь</t>
  </si>
  <si>
    <t>стоматологии терапевтической, радиологии, физиотерапии, анестезиологии и реаниматологии, лабораторной диагностике, медицинскому массажу, рентгенологии, сестринскому делу, функциональной диагностике, лечебной физкультуре, диетологии, хирургии, эндоскопии, хирургии (абдоминальной), детской урологии-андрологии, колопроктологии, клинической лабораторной диагностике, клинической фармакологии, лечебной физкультуре и спортивной медицине, онкологии, торакальной хирургии, травматологии и ортопедии, трансфузиологии, ультразвуковой диагностике, урологии, челюстно-лицевой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офтальмологии</t>
  </si>
  <si>
    <t>630075, Новосибирская область, г. Новосибирск, улица Власова, дом 4</t>
  </si>
  <si>
    <t>54202318000018034</t>
  </si>
  <si>
    <t>1.2.643.5.1.13.13.12.2.54.5367.0.31699</t>
  </si>
  <si>
    <t>акушерскому делу, анестезиологии и реаниматологии, диетологии, клинической лабораторной диагностике, клинической фармакологии, лечебной физкультуре и спортивной медицине, медицинскому массажу, неврологии, неонатологии, нефрологии, офтальмологии, рентгенологии, сестринскому делу, сестринскому делу в педиатрии, трансфузиологии, ультразвуковой диагностике, физиотерапии,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организации здравоохранения и общественному здоровью, акушерству и гинекологии (искусственному прерыванию беременности), онкологии, эндокринологии, терапии, лабораторной диагностике</t>
  </si>
  <si>
    <t>630075, Новосибирская область, г. Новосибирск, улица Власова, дом 7</t>
  </si>
  <si>
    <t>54202318000024015</t>
  </si>
  <si>
    <t>1.2.643.5.1.13.13.12.2.54.5367.0.31819</t>
  </si>
  <si>
    <t>лабораторной диагностике</t>
  </si>
  <si>
    <t>630075, Новосибирская область, г. Новосибирск, улица Народная, дом 11</t>
  </si>
  <si>
    <t>54202318000017032</t>
  </si>
  <si>
    <t>1.2.643.5.1.13.13.12.2.54.5367.0.32236</t>
  </si>
  <si>
    <t>630075, Новосибирская область, г. Новосибирск, улица Народная, дом 13/2</t>
  </si>
  <si>
    <t>54202318000029025</t>
  </si>
  <si>
    <t>1.2.643.5.1.13.13.12.2.54.5367.0.33309</t>
  </si>
  <si>
    <t>630075, Новосибирская область, г. Новосибирск, улица Народная, дом 16</t>
  </si>
  <si>
    <t>54202318000014020</t>
  </si>
  <si>
    <t>1.2.643.5.1.13.13.12.2.54.5367.0.32884</t>
  </si>
  <si>
    <t>630075, Новосибирская область, г. Новосибирск, улица Народная, дом 18</t>
  </si>
  <si>
    <t>54202318000015039</t>
  </si>
  <si>
    <t>1.2.643.5.1.13.13.12.2.54.5367.0.32731</t>
  </si>
  <si>
    <t>вакцинации (проведению профилактических прививок), педиатрии</t>
  </si>
  <si>
    <t>630075, Новосибирская область, г. Новосибирск, улица Народная, дом 29</t>
  </si>
  <si>
    <t>54202318000014001</t>
  </si>
  <si>
    <t>630075, Новосибирская область, г. Новосибирск, улица Народная, дом 37</t>
  </si>
  <si>
    <t>54202318000016038</t>
  </si>
  <si>
    <t>1.2.643.5.1.13.13.12.2.54.5367.0.32603</t>
  </si>
  <si>
    <t>630075, Новосибирская область, г. Новосибирск, улица Народная, дом 39</t>
  </si>
  <si>
    <t>54202318000019035</t>
  </si>
  <si>
    <t>1.2.643.5.1.13.13.12.2.54.5367.0.32369</t>
  </si>
  <si>
    <t>630075, Новосибирская область, г. Новосибирск, улица Танковая, дом 31/1</t>
  </si>
  <si>
    <t>54202318000022011</t>
  </si>
  <si>
    <t>1.2.643.5.1.13.13.12.2.54.5367.0.32518</t>
  </si>
  <si>
    <t>630075, Новосибирская область, г. Новосибирск, улица Танковая, дом 7/1</t>
  </si>
  <si>
    <t>54202318000003007</t>
  </si>
  <si>
    <t>1.2.643.5.1.13.13.12.2.54.5367.0.32692</t>
  </si>
  <si>
    <t>630075, Новосибирская область, г. Новосибирск, улица Танковая, дом 7/2</t>
  </si>
  <si>
    <t>54202318000031008</t>
  </si>
  <si>
    <t>1.2.643.5.1.13.13.12.2.54.5367.0.32049</t>
  </si>
  <si>
    <t>630075, Новосибирская область, г. Новосибирск, улица Танковая, дом 9/1</t>
  </si>
  <si>
    <t>54202318000026029</t>
  </si>
  <si>
    <t>1.2.643.5.1.13.13.12.2.54.5367.0.31969</t>
  </si>
  <si>
    <t>630110, Новосибирская область, г. Новосибирск, улица Александра Невского, дом 27</t>
  </si>
  <si>
    <t>54202318000005021</t>
  </si>
  <si>
    <t>1.2.643.5.1.13.13.12.2.54.5367.0.30688</t>
  </si>
  <si>
    <t>630110, Новосибирская область, г. Новосибирск, улица Александра Невского, дом 31</t>
  </si>
  <si>
    <t>54202318000004013</t>
  </si>
  <si>
    <t>1.2.643.5.1.13.13.12.2.54.5367.0.30710</t>
  </si>
  <si>
    <t>630110, Новосибирская область, г. Новосибирск, улица Александра Невского, дом 35</t>
  </si>
  <si>
    <t>54202318000034036</t>
  </si>
  <si>
    <t>1.2.643.5.1.13.13.12.2.54.5367.0.30767</t>
  </si>
  <si>
    <t>630110, Новосибирская область, г. Новосибирск, улица Александра Невского, дом 41</t>
  </si>
  <si>
    <t>54202318000001004</t>
  </si>
  <si>
    <t>1.2.643.5.1.13.13.12.2.54.5367.0.30951</t>
  </si>
  <si>
    <t>630110, Новосибирская область, г. Новосибирск, улица Александра Невского, дом 43</t>
  </si>
  <si>
    <t>54202318000028033</t>
  </si>
  <si>
    <t>1.2.643.5.1.13.13.12.2.54.5367.0.30966</t>
  </si>
  <si>
    <t>630110, Новосибирская область, г. Новосибирск, улица Александра Невского, дом 45/1</t>
  </si>
  <si>
    <t>54202318000032009</t>
  </si>
  <si>
    <t>1.2.643.5.1.13.13.12.2.54.5367.0.30972</t>
  </si>
  <si>
    <t>630110, Новосибирская область, г. Новосибирск, улица Богдана Хмельницкого, дом 51/1</t>
  </si>
  <si>
    <t>54202318000021005</t>
  </si>
  <si>
    <t>1.2.643.5.1.13.13.12.2.54.5367.0.31144</t>
  </si>
  <si>
    <t>630110, Новосибирская область, г. Новосибирск, улица Богдана Хмельницкого, дом 67</t>
  </si>
  <si>
    <t>54202318000035006</t>
  </si>
  <si>
    <t>1.2.643.5.1.13.13.12.2.54.5367.0.31255</t>
  </si>
  <si>
    <t>630110, Новосибирская область, г. Новосибирск, улица Народная, дом 67</t>
  </si>
  <si>
    <t>54202318000025010</t>
  </si>
  <si>
    <t>1.2.643.5.1.13.13.12.2.54.5367.0.210198</t>
  </si>
  <si>
    <t>630110, Новосибирская область, г. Новосибирск, улица Учительская, дом 17а</t>
  </si>
  <si>
    <t>54202318000022002</t>
  </si>
  <si>
    <t>вакцинации (проведению профилактических прививок), сестринскому делу, физиотерапии, медицинскому массажу, педиатрии</t>
  </si>
  <si>
    <t>630110, Новосибирская область, г. Новосибирск, улица Учительская, дом 42</t>
  </si>
  <si>
    <t>54202318000034017</t>
  </si>
  <si>
    <t>66</t>
  </si>
  <si>
    <t>54202300200</t>
  </si>
  <si>
    <t>00029300000000000</t>
  </si>
  <si>
    <t>540406</t>
  </si>
  <si>
    <t>ОБЩЕСТВО С ОГРАНИЧЕННОЙ ОТВЕТСТВЕННОСТЬЮ "М-ЛАЙН"</t>
  </si>
  <si>
    <t>ООО "М-ЛАЙН"</t>
  </si>
  <si>
    <t>7722749786</t>
  </si>
  <si>
    <t>772201001</t>
  </si>
  <si>
    <t>1117746482391</t>
  </si>
  <si>
    <t>111024, г Москва, ш Энтузиастов, д 6</t>
  </si>
  <si>
    <t>+74951206116</t>
  </si>
  <si>
    <t>OMS@PMT-GROUP.RU</t>
  </si>
  <si>
    <t>121552, г. Москва, ул. Ельнинская, д. 15, корп. 3</t>
  </si>
  <si>
    <t>54202300200001005</t>
  </si>
  <si>
    <t>1.2.643.5.1.13.13.12.2.77.11252.0.322439</t>
  </si>
  <si>
    <t>терапии, кардиологии, эндокринологии, функциональной диагностике</t>
  </si>
  <si>
    <t>19.05.2022</t>
  </si>
  <si>
    <t>67</t>
  </si>
  <si>
    <t>54202306800</t>
  </si>
  <si>
    <t>01082500000000000</t>
  </si>
  <si>
    <t>540407</t>
  </si>
  <si>
    <t>ОБЩЕСТВО С ОГРАНИЧЕННОЙ ОТВЕТСТВЕННОСТЬЮ "ЦЕНТР МРТ ВЕРУМ"</t>
  </si>
  <si>
    <t>ООО "ЦЕНТР МРТ ВЕРУМ"</t>
  </si>
  <si>
    <t>5408014055</t>
  </si>
  <si>
    <t>1175476015252</t>
  </si>
  <si>
    <t>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(специализированные (по профилям медицинской помощи))</t>
  </si>
  <si>
    <t>630054, обл Новосибирская, г Новосибирск, ул Титова, д 18</t>
  </si>
  <si>
    <t>+79232450057</t>
  </si>
  <si>
    <t>tretyakova@magnesia.su</t>
  </si>
  <si>
    <t>630054, Новосибирская область, город Новосибирск, улица Титова, дом 18, помещения: 17-36 (первый этаж)</t>
  </si>
  <si>
    <t>54202306800001001</t>
  </si>
  <si>
    <t>Сибирский окружной томографический центр</t>
  </si>
  <si>
    <t>1.2.643.5.1.13.13.12.2.54.13147.0.382084</t>
  </si>
  <si>
    <t>68</t>
  </si>
  <si>
    <t>54202309500</t>
  </si>
  <si>
    <t>00593500000000000</t>
  </si>
  <si>
    <t>540004</t>
  </si>
  <si>
    <t>ГОСУДАРСТВЕННОЕ БЮДЖЕТНОЕ УЧРЕЖДЕНИЕ ЗДРАВООХРАНЕНИЯ НОВОСИБИРСКОЙ ОБЛАСТИ "ГОСУДАРСТВЕННЫЙ НОВОСИБИРСКИЙ ОБЛАСТНОЙ КЛИНИЧЕСКИЙ ГОСПИТАЛЬ ВЕТЕРАНОВ ВОЙН"</t>
  </si>
  <si>
    <t>ГБУЗ НСО "ГНОКГВВ"</t>
  </si>
  <si>
    <t>5406011122</t>
  </si>
  <si>
    <t>1035402467616</t>
  </si>
  <si>
    <t>630007, обл Новосибирская, г Новосибирск, ул Советская, д 2</t>
  </si>
  <si>
    <t>+73832965321</t>
  </si>
  <si>
    <t>GNOKGVV@NSO.RU</t>
  </si>
  <si>
    <t>630007, Новосибирская область, г. Новосибирск, улица Советская, дом 2</t>
  </si>
  <si>
    <t>54202309500001001</t>
  </si>
  <si>
    <t>1.2.643.5.1.13.13.12.2.54.5274.0.30861</t>
  </si>
  <si>
    <t>гастроэнтерологии, гериатрии, диетологии, кардиологии, неврологии, сестринскому делу, терапии, эндокринологии, медицинской реабилитации, организации здравоохранения и общественному здоровью, лечебной физкультуре, офтальмологии, урологии, хирургии, оториноларингологии (за исключением кохлеарной имплантации), профпатологии, эндоскопии, дерматовенерологии, клинической лабораторной диагностике, клинической фармакологии, медицинской статистике, рентгенологии, травматологии и ортопедии, ультразвуковой диагностике, функциональной диагностике, эпидемиологии, инфекционным болезням, акушерству и гинекологии (за исключением использования вспомогательных репродуктивных технологий и искусственного прерывания беременности), рефлексотерапии, стоматологии терапевтической, стоматологии хирургической, сурдологии-оториноларингологии, физиотерапии, вакцинации (проведению профилактических прививок), организации здравоохранения и общественному здоровью, эпидемиологии, стоматологии профилактической, лечебному делу, медицинскому массажу, стоматологии, лабораторной диагностике</t>
  </si>
  <si>
    <t>69</t>
  </si>
  <si>
    <t>54202309200</t>
  </si>
  <si>
    <t>00599700000000000</t>
  </si>
  <si>
    <t>540284</t>
  </si>
  <si>
    <t>АВТОНОМНАЯ НЕКОММЕРЧЕСКАЯ ОРГАНИЗАЦИЯ "КЛИНИКА ТРАВМАТОЛОГИИ, ОРТОПЕДИИ И НЕЙРОХИРУРГИИ НИИТО"</t>
  </si>
  <si>
    <t>АНО "КЛИНИКА НИИТО"</t>
  </si>
  <si>
    <t>5406189081</t>
  </si>
  <si>
    <t>1025402469620</t>
  </si>
  <si>
    <t>1.2.643.5.1.13.13.12.2.54.10544</t>
  </si>
  <si>
    <t>71400</t>
  </si>
  <si>
    <t>Автономные некоммерческие организации</t>
  </si>
  <si>
    <t>630091, обл Новосибирская, г Новосибирск, ул Фрунзе, д 19а</t>
  </si>
  <si>
    <t>+73833633131</t>
  </si>
  <si>
    <t>ANO@NIITO.RU</t>
  </si>
  <si>
    <t>630090, Новосибирская область, город Новосибирск, улица Жемчужная, дом 20</t>
  </si>
  <si>
    <t>54202309200001002</t>
  </si>
  <si>
    <t>630091, Новосибирская область, г. Новосибирск, улица Фрунзе, дом 19а</t>
  </si>
  <si>
    <t>54202309200003003</t>
  </si>
  <si>
    <t>урологии, травматологии и ортопедии</t>
  </si>
  <si>
    <t>630091, Новосибирская область, город Новосибирск, улица Фрунзе, дом 19а</t>
  </si>
  <si>
    <t>54202309200002001</t>
  </si>
  <si>
    <t>акушерству и гинекологии (за исключением использования вспомогательных репродуктивных технологий и искусственного прерывания беременности), урологии, медицинской реабилитации, хирургии, онкологии, травматологии и ортопедии</t>
  </si>
  <si>
    <t>70</t>
  </si>
  <si>
    <t>54202312700</t>
  </si>
  <si>
    <t>00600600000000000</t>
  </si>
  <si>
    <t>540333</t>
  </si>
  <si>
    <t>ОБЩЕСТВО С ОГРАНИЧЕННОЙ ОТВЕТСТВЕННОСТЬЮ "КЛИНИКА ЭКСПЕРТ НОВОСИБИРСК"</t>
  </si>
  <si>
    <t>ООО "КЛИНИКА ЭКСПЕРТ НОВОСИБИРСК"</t>
  </si>
  <si>
    <t>5405422176</t>
  </si>
  <si>
    <t>1105476068609</t>
  </si>
  <si>
    <t>630049, обл Новосибирская, г Новосибирск, пр-кт Красный, д 79</t>
  </si>
  <si>
    <t>+79130046454</t>
  </si>
  <si>
    <t>NULJANOVA@MRTEXPERT.RU</t>
  </si>
  <si>
    <t>630049, Новосибирская область, г. Новосибирск, Красный проспект, дом79/1, помещения: 26-28, 30-33, 36-49 (первый этаж)</t>
  </si>
  <si>
    <t>54202312700001001</t>
  </si>
  <si>
    <t>Основное подразделение</t>
  </si>
  <si>
    <t>1.2.643.5.1.13.13.12.2.54.13303.0.382731</t>
  </si>
  <si>
    <t>сестринскому делу, неврологии, рентгенологии, ультразвуковой диагностике</t>
  </si>
  <si>
    <t>630079, Новосибирская область, г. Новосибирск, улица Степная, здание 23, 1-4 этаж</t>
  </si>
  <si>
    <t>54202312701004</t>
  </si>
  <si>
    <t>ООО "КЛИНИКА ЭКСПЕРТ НОВОСИБИРСК" Степная 23</t>
  </si>
  <si>
    <t>рентгенологии, терапии, рефлексотерапии, акушерству и гинекологии (искусственному прерыванию беременности), сердечно-сосудистой хирургии, травматологии и ортопедии, ультразвуковой диагностике, урологии, функциональной диагностике, хирургии, экспертизе временной нетрудоспособности,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неврологии, анестезиологии и реаниматологии, челюстно-лицевой хирургии</t>
  </si>
  <si>
    <t>630102, Новосибирская область, г. Новосибирск, улица Якушева, дом 41, помещения: 1-7, 18-27 (первый этаж)</t>
  </si>
  <si>
    <t>54202312702002</t>
  </si>
  <si>
    <t>ООО "МРТ-Эксперт Новосибирск"</t>
  </si>
  <si>
    <t>сестринскому делу, неврологии, рентгенологии</t>
  </si>
  <si>
    <t>71</t>
  </si>
  <si>
    <t>54202308500</t>
  </si>
  <si>
    <t>00597000000000000</t>
  </si>
  <si>
    <t>540187</t>
  </si>
  <si>
    <t>ГОСУДАРСТВЕННОЕ БЮДЖЕТНОЕ УЧРЕЖДЕНИЕ ЗДРАВООХРАНЕНИЯ НОВОСИБИРСКОЙ ОБЛАСТИ "РОДИЛЬНЫЙ ДОМ № 7"</t>
  </si>
  <si>
    <t>ГБУЗ НСО " РД № 7 "</t>
  </si>
  <si>
    <t>5409105690</t>
  </si>
  <si>
    <t>1025403870986</t>
  </si>
  <si>
    <t>630037, обл Новосибирская, г Новосибирск, ул Героев Революции, д 4</t>
  </si>
  <si>
    <t>+73833372026</t>
  </si>
  <si>
    <t>RD7@NSO.RU</t>
  </si>
  <si>
    <t>630037, Новосибирская область, г. Новосибирск, улица Героев Революции, дом 12/1</t>
  </si>
  <si>
    <t>54202308500002001</t>
  </si>
  <si>
    <t>ГБУЗ НСО "РД № 7"</t>
  </si>
  <si>
    <t>1.2.643.5.1.13.13.12.2.54.5335.0.273491</t>
  </si>
  <si>
    <t>клинической лабораторной диагностике, трансфузиологии, ультразвуковой диагностике, физиотерапии, функциональной диагностике,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дезинфектологии, онкологии, организации здравоохранения и общественному здоровью, стоматологии общей практики, акушерскому делу, лабораторной диагностике, медицинской статистике, организации сестринского дела, сестринскому делу, экспертизе временной нетрудоспособности, экспертизе качества медицинской помощи, терапии</t>
  </si>
  <si>
    <t>630037, Новосибирская область, г. Новосибирск, улица Героев Революции, дом 4</t>
  </si>
  <si>
    <t>54202308500001002</t>
  </si>
  <si>
    <t>1.2.643.5.1.13.13.12.2.54.5335.0.273560</t>
  </si>
  <si>
    <t>акушерскому делу, анестезиологии и реаниматологии, диетологии, клинической лабораторной диагностике, лабораторной диагностике, медицинской статистике, неврологии, неонатологии, организации сестринского дела, офтальмологии, рентгенологии, сестринскому делу, сестринскому делу в педиатрии, терапии, трансфузиологии, ультразвуковой диагностике, физиотерапии, акушерству и гинекологии (искусственному прерыванию беременности), операционному делу, дезинфектологии, эндоскопии, эпидемиологии,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организации здравоохранения и общественному здоровью</t>
  </si>
  <si>
    <t>72</t>
  </si>
  <si>
    <t>54202319800</t>
  </si>
  <si>
    <t>01130500000000000</t>
  </si>
  <si>
    <t>540051</t>
  </si>
  <si>
    <t>ОБЩЕСТВО С ОГРАНИЧЕННОЙ ОТВЕТСТВЕННОСТЬЮ "МД-НСК"</t>
  </si>
  <si>
    <t>ООО "МД-НСК"</t>
  </si>
  <si>
    <t>5402068880</t>
  </si>
  <si>
    <t>1215400040074</t>
  </si>
  <si>
    <t>630015, обл Новосибирская, г Новосибирск, пр-кт Дзержинского, д 22</t>
  </si>
  <si>
    <t>+79137568798</t>
  </si>
  <si>
    <t>info-moidoktor@yandex.com</t>
  </si>
  <si>
    <t>630015, Новосибирская область, г. Новосибирск, проспект Дзержинского, дом 22, помещения: 7, 11, 15, 17, 18, 38, 40, 41 (первый этаж)</t>
  </si>
  <si>
    <t>54202319800001001</t>
  </si>
  <si>
    <t>поликлиника</t>
  </si>
  <si>
    <t>1.2.643.5.1.13.13.12.2.54.40930.0.513042</t>
  </si>
  <si>
    <t>педиатрии, терапии, гастроэнтерологии, дерматовенерологии, мануальной терапии, неврологии, ультразвуковой диагностике,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эпидемиологии, медицинскому массажу, сестринскому делу</t>
  </si>
  <si>
    <t>73</t>
  </si>
  <si>
    <t>54202318600</t>
  </si>
  <si>
    <t>00597100000000000</t>
  </si>
  <si>
    <t>540190</t>
  </si>
  <si>
    <t>ФЕДЕРАЛЬНОЕ ГОСУДАРСТВЕННОЕ БЮДЖЕТНОЕ НАУЧНОЕ УЧРЕЖДЕНИЕ "ФЕДЕРАЛЬНЫЙ ИССЛЕДОВАТЕЛЬСКИЙ ЦЕНТР ФУНДАМЕНТАЛЬНОЙ И ТРАНСЛЯЦИОННОЙ МЕДИЦИНЫ"</t>
  </si>
  <si>
    <t>ФИЦ ФТМ</t>
  </si>
  <si>
    <t>5408157430</t>
  </si>
  <si>
    <t>1025403653538</t>
  </si>
  <si>
    <t>630060, обл Новосибирская, г Новосибирск, ул Тимакова, д 2</t>
  </si>
  <si>
    <t>+73832749580</t>
  </si>
  <si>
    <t>director@frcftm.ru</t>
  </si>
  <si>
    <t>630008, Новосибирская область, г. Новосибирск, ул. Сакко и Ванцетти, д. 77 3 и 5 этаж</t>
  </si>
  <si>
    <t>54202318600006003</t>
  </si>
  <si>
    <t>1.2.643.5.1.13.13.12.2.54.17556.0.519642</t>
  </si>
  <si>
    <t>специализированная медицинская помощь, высокотехнологичная специализированная медицинская помощь</t>
  </si>
  <si>
    <t>30.08.2022</t>
  </si>
  <si>
    <t>54202318600001003</t>
  </si>
  <si>
    <t>Кардиохирургическое отделение с палатой реанимации и интенсивной терапии</t>
  </si>
  <si>
    <t>1.2.643.5.1.13.13.12.2.54.17556.0.519641</t>
  </si>
  <si>
    <t>54202318600009003</t>
  </si>
  <si>
    <t>Онкологическое отделение хирургических методов лечения</t>
  </si>
  <si>
    <t>1.2.643.5.1.13.13.12.2.54.17556.0.519643</t>
  </si>
  <si>
    <t>онкологии</t>
  </si>
  <si>
    <t>54202318600010003</t>
  </si>
  <si>
    <t>Отделение рентгенохирургических методов диагностики и лечения</t>
  </si>
  <si>
    <t>1.2.643.5.1.13.13.12.2.54.17556.0.510246</t>
  </si>
  <si>
    <t>рентгенэндоваскулярной диагностике и лечению</t>
  </si>
  <si>
    <t>630060, Новосибирская область, г. Новосибирск, ул. Тимакова, 2</t>
  </si>
  <si>
    <t>54202318600017001</t>
  </si>
  <si>
    <t>Бактериологическая лаборатория</t>
  </si>
  <si>
    <t>1.2.643.5.1.13.13.12.2.54.17556.0.430469</t>
  </si>
  <si>
    <t>54202318600016001</t>
  </si>
  <si>
    <t>Кабинет патоморфологии</t>
  </si>
  <si>
    <t>1.2.643.5.1.13.13.12.2.54.17556.0.430467</t>
  </si>
  <si>
    <t>клинической лабораторной диагностике, гистологии</t>
  </si>
  <si>
    <t>54202318600014001</t>
  </si>
  <si>
    <t>Кабинет УЗИ</t>
  </si>
  <si>
    <t>1.2.643.5.1.13.13.12.2.54.17556.0.430478</t>
  </si>
  <si>
    <t>54202318600005001</t>
  </si>
  <si>
    <t>КДО</t>
  </si>
  <si>
    <t>1.2.643.5.1.13.13.12.2.54.17556.0.430424</t>
  </si>
  <si>
    <t>лабораторной диагностике, клинической лабораторной диагностике</t>
  </si>
  <si>
    <t>54202318600008001</t>
  </si>
  <si>
    <t>Клинико-биохимическая лаборатория</t>
  </si>
  <si>
    <t>1.2.643.5.1.13.13.12.2.54.17556.0.430468</t>
  </si>
  <si>
    <t>54202318600015001</t>
  </si>
  <si>
    <t>НКО</t>
  </si>
  <si>
    <t>1.2.643.5.1.13.13.12.2.54.17556.0.430431</t>
  </si>
  <si>
    <t>терапии, гастроэнтерологии, кардиологии, неврологии, пульмонологии</t>
  </si>
  <si>
    <t>54202318600002001</t>
  </si>
  <si>
    <t>ОМР</t>
  </si>
  <si>
    <t>1.2.643.5.1.13.13.12.2.54.17556.0.430425</t>
  </si>
  <si>
    <t>54202318600011001</t>
  </si>
  <si>
    <t>ОРИТ</t>
  </si>
  <si>
    <t>1.2.643.5.1.13.13.12.2.54.17556.0.430428</t>
  </si>
  <si>
    <t>54202318600007001</t>
  </si>
  <si>
    <t>Отделение 1</t>
  </si>
  <si>
    <t>1.2.643.5.1.13.13.12.2.54.17556.0.430421</t>
  </si>
  <si>
    <t>гастроэнтерологии, терапии</t>
  </si>
  <si>
    <t>54202318600003001</t>
  </si>
  <si>
    <t>Отделение 3</t>
  </si>
  <si>
    <t>1.2.643.5.1.13.13.12.2.54.17556.0.430711</t>
  </si>
  <si>
    <t>терапии, кардиологии</t>
  </si>
  <si>
    <t>54202318600004001</t>
  </si>
  <si>
    <t>Отделение 4</t>
  </si>
  <si>
    <t>1.2.643.5.1.13.13.12.2.54.17556.0.430712</t>
  </si>
  <si>
    <t>54202318600019001</t>
  </si>
  <si>
    <t>Отделение противоопухолевой лекарственной терапии</t>
  </si>
  <si>
    <t>1.2.643.5.1.13.13.12.2.54.17556.0.526291</t>
  </si>
  <si>
    <t>54202318600013001</t>
  </si>
  <si>
    <t>ОФД</t>
  </si>
  <si>
    <t>1.2.643.5.1.13.13.12.2.54.17556.0.430426</t>
  </si>
  <si>
    <t>54202318600012001</t>
  </si>
  <si>
    <t>Эндокринологическое отделение</t>
  </si>
  <si>
    <t>1.2.643.5.1.13.13.12.2.54.17556.0.464689</t>
  </si>
  <si>
    <t>эндокринологии</t>
  </si>
  <si>
    <t>54202318600018001</t>
  </si>
  <si>
    <t>1.2.643.5.1.13.13.12.2.54.17556.0.430477</t>
  </si>
  <si>
    <t>74</t>
  </si>
  <si>
    <t>54202315800</t>
  </si>
  <si>
    <t>00034300000000000</t>
  </si>
  <si>
    <t>540424</t>
  </si>
  <si>
    <t>МЕДИЦИНСКОЕ ЧАСТНОЕ УЧРЕЖДЕНИЕ ДОПОЛНИТЕЛЬНОГО ПРОФЕССИОНАЛЬНОГО ОБРАЗОВАНИЯ "НЕФРОСОВЕТ"</t>
  </si>
  <si>
    <t>НЕФРОСОВЕТ</t>
  </si>
  <si>
    <t>7730184402</t>
  </si>
  <si>
    <t>773001001</t>
  </si>
  <si>
    <t>1117799013067</t>
  </si>
  <si>
    <t>75500</t>
  </si>
  <si>
    <t>Частные учреждения</t>
  </si>
  <si>
    <t>121170, г Москва, ул Кульнева, д. 3 стр. 1</t>
  </si>
  <si>
    <t>+74959337242</t>
  </si>
  <si>
    <t>info@nefrosovet.ru</t>
  </si>
  <si>
    <t>432045, Ульяновская область, г. Ульяновск, ул. Кузоватовская, д. 29А</t>
  </si>
  <si>
    <t>54202315800001028</t>
  </si>
  <si>
    <t>Нефросовет</t>
  </si>
  <si>
    <t>1.2.643.5.1.13.13.12.2.77.9820.0.445060</t>
  </si>
  <si>
    <t>75</t>
  </si>
  <si>
    <t>54202314700</t>
  </si>
  <si>
    <t>00605800000000000</t>
  </si>
  <si>
    <t>540605</t>
  </si>
  <si>
    <t>ГОСУДАРСТВЕННОЕ БЮДЖЕТНОЕ УЧРЕЖДЕНИЕ ЗДРАВООХРАНЕНИЯ НОВОСИБИРСКОЙ ОБЛАСТИ "ЗДВИНСКАЯ ЦЕНТРАЛЬНАЯ РАЙОННАЯ БОЛЬНИЦА"</t>
  </si>
  <si>
    <t>ГБУЗ НСО "ЗДВИНСКАЯ ЦРБ"</t>
  </si>
  <si>
    <t>5421100666</t>
  </si>
  <si>
    <t>542101001</t>
  </si>
  <si>
    <t>1025406624363</t>
  </si>
  <si>
    <t>632951, обл Новосибирская, р-н Здвинский, с Здвинск, ул Калинина, д 8/3</t>
  </si>
  <si>
    <t>+73836341698</t>
  </si>
  <si>
    <t>zdvincrb@nso.ru</t>
  </si>
  <si>
    <t>632330, Новосибирская область, Здвинский район, д. Чича, улица Утюпина, дом 3</t>
  </si>
  <si>
    <t>54202314700028030</t>
  </si>
  <si>
    <t>Чичинский фельдшерско-акушерский пункт</t>
  </si>
  <si>
    <t>1.2.643.5.1.13.13.12.2.54.5331.0.58378</t>
  </si>
  <si>
    <t>632347, Новосибирская область, Здвинский район, д. Михайловка, улица Урюмская, дом 38</t>
  </si>
  <si>
    <t>54202314700030034</t>
  </si>
  <si>
    <t>1.2.643.5.1.13.13.12.2.54.5331.0.58288</t>
  </si>
  <si>
    <t>632951, Новосибирская область, Здвинский район, д. Мамон, улица Южная, дом 2</t>
  </si>
  <si>
    <t>54202314700022007</t>
  </si>
  <si>
    <t>Мамонский фельдшерско-акушерский пункт</t>
  </si>
  <si>
    <t>1.2.643.5.1.13.13.12.2.54.5331.0.60067</t>
  </si>
  <si>
    <t>632951, Новосибирская область, Здвинский район, с. Здвинск, улица Калинина, дом 8</t>
  </si>
  <si>
    <t>54202314700006029</t>
  </si>
  <si>
    <t>1.2.643.5.1.13.13.12.2.54.5331.0.26297</t>
  </si>
  <si>
    <t>54202314700004029</t>
  </si>
  <si>
    <t>отделение "Скорая медицинская помощь"</t>
  </si>
  <si>
    <t>1.2.643.5.1.13.13.12.2.54.5331.0.26173</t>
  </si>
  <si>
    <t>54202314700001029</t>
  </si>
  <si>
    <t>1.2.643.5.1.13.13.12.2.54.5331.0.28012</t>
  </si>
  <si>
    <t>54202314700007029</t>
  </si>
  <si>
    <t>Педиатрическое отделение</t>
  </si>
  <si>
    <t>1.2.643.5.1.13.13.12.2.54.5331.0.26398</t>
  </si>
  <si>
    <t>54202314700005029</t>
  </si>
  <si>
    <t>1.2.643.5.1.13.13.12.2.54.5331.0.26225</t>
  </si>
  <si>
    <t>54202314700003029</t>
  </si>
  <si>
    <t>1.2.643.5.1.13.13.12.2.54.5331.0.26134</t>
  </si>
  <si>
    <t>54202314700008029</t>
  </si>
  <si>
    <t>1.2.643.5.1.13.13.12.2.54.5331.0.35765</t>
  </si>
  <si>
    <t>632951, Новосибирская область, Здвинский район, с. Здвинск, улица Калинина, дом 8/1</t>
  </si>
  <si>
    <t>54202314700019041</t>
  </si>
  <si>
    <t>1.2.643.5.1.13.13.12.2.54.5331.0.26457</t>
  </si>
  <si>
    <t>632951, Новосибирская область, Здвинский район, с. Здвинск, улица Калинина, дом 8/3</t>
  </si>
  <si>
    <t>54202314700020040</t>
  </si>
  <si>
    <t>Административный корпус</t>
  </si>
  <si>
    <t>1.2.643.5.1.13.13.12.2.54.5331.0.27938</t>
  </si>
  <si>
    <t>лечебному делу, сестринскому делу, вакцинации (проведению профилактических прививок), педиатрии</t>
  </si>
  <si>
    <t>632951, Новосибирская область, Здвинский район, с. Здвинск, улица Мира, дом 11</t>
  </si>
  <si>
    <t>54202314700009014</t>
  </si>
  <si>
    <t>Поликлиника</t>
  </si>
  <si>
    <t>1.2.643.5.1.13.13.12.2.54.5331.0.33489</t>
  </si>
  <si>
    <t>терапии, неврологии, дерматовенерологии, стоматологии, стоматологии детской, акушерству и гинекологии (за исключением использования вспомогательных репродуктивных технологий и искусственного прерывания беременности), хирургии, вакцинации (проведению профилактических прививок), офтальмологии</t>
  </si>
  <si>
    <t>632951, Новосибирская область, Здвинский район, с. Светлое, улица Центральная, дом 63</t>
  </si>
  <si>
    <t>54202314700002011</t>
  </si>
  <si>
    <t>Светлинский фельдшерско-акушерский пункт</t>
  </si>
  <si>
    <t>1.2.643.5.1.13.13.12.2.54.5331.0.60170</t>
  </si>
  <si>
    <t>632952, Новосибирская область, Здвинский район, д. Алексеевка, улица Центральная, дом 33а</t>
  </si>
  <si>
    <t>54202314700034010</t>
  </si>
  <si>
    <t>Алексеевский фельдшерско-акушерский пункт</t>
  </si>
  <si>
    <t>1.2.643.5.1.13.13.12.2.54.5331.0.58738</t>
  </si>
  <si>
    <t>632952, Новосибирская область, Здвинский район, д. Малышево, улица Озерная, дом 13а</t>
  </si>
  <si>
    <t>54202314700041018</t>
  </si>
  <si>
    <t>Малышевский фельдшерско-акушерский пункт</t>
  </si>
  <si>
    <t>1.2.643.5.1.13.13.12.2.54.5331.0.60180</t>
  </si>
  <si>
    <t>632952, Новосибирская область, Здвинский район, д. Новогребенщиково, улица Сартланская, дом 16</t>
  </si>
  <si>
    <t>54202314700013039</t>
  </si>
  <si>
    <t>Новогребенщиковский фельдшерско-акушерский пункт</t>
  </si>
  <si>
    <t>1.2.643.5.1.13.13.12.2.54.5331.0.58757</t>
  </si>
  <si>
    <t>632952, Новосибирская область, Здвинский район, п. Петропавловский, улица Береговая, дом 8</t>
  </si>
  <si>
    <t>54202314700036022</t>
  </si>
  <si>
    <t>Петропавловский фельдшерско-акушерский пункт</t>
  </si>
  <si>
    <t>1.2.643.5.1.13.13.12.2.54.5331.0.284671</t>
  </si>
  <si>
    <t>632953, Новосибирская область, Здвинский район, пос. Горькое Озеро, улица Озерная, дом 1а</t>
  </si>
  <si>
    <t>54202314700039004</t>
  </si>
  <si>
    <t>Горькоозерный фельдшерско-акушерский пункт</t>
  </si>
  <si>
    <t>1.2.643.5.1.13.13.12.2.54.5331.0.60209</t>
  </si>
  <si>
    <t>632953, Новосибирская область, Здвинский район, с. Сарыбалык, улица Новая, дом 7а</t>
  </si>
  <si>
    <t>54202314700042033</t>
  </si>
  <si>
    <t>Сарыбалыкская врачебная амбулатория</t>
  </si>
  <si>
    <t>1.2.643.5.1.13.13.12.2.54.5331.0.60547</t>
  </si>
  <si>
    <t>лечебному делу, сестринскому делу, вакцинации (проведению профилактических прививок), терапии</t>
  </si>
  <si>
    <t>632955, Новосибирская область, Здвинский район, д. Новощербаки, улица Центральная, дом 14</t>
  </si>
  <si>
    <t>54202314700040015</t>
  </si>
  <si>
    <t>Новощербаковский фельдшерско-акушерский пункт</t>
  </si>
  <si>
    <t>1.2.643.5.1.13.13.12.2.54.5331.0.60185</t>
  </si>
  <si>
    <t>632955, Новосибирская область, Здвинский район, с. Березовка, улица Центральная, дом 9</t>
  </si>
  <si>
    <t>54202314700024001</t>
  </si>
  <si>
    <t>Берёзовский фельдшерско-акушерский пункт</t>
  </si>
  <si>
    <t>1.2.643.5.1.13.13.12.2.54.5331.0.60091</t>
  </si>
  <si>
    <t>632956, Новосибирская область, Здвинский район, пос. Бережки, улица Береговая, дом 4</t>
  </si>
  <si>
    <t>54202314700023002</t>
  </si>
  <si>
    <t>Бережковский фельдшерско-акушерский пункт</t>
  </si>
  <si>
    <t>1.2.643.5.1.13.13.12.2.54.5331.0.60086</t>
  </si>
  <si>
    <t>632956, Новосибирская область, Здвинский район, с. Верх-Каргат, улица Саратовская, дом 2а</t>
  </si>
  <si>
    <t>54202314700018036</t>
  </si>
  <si>
    <t>Верх-Каргатская участковая больница</t>
  </si>
  <si>
    <t>1.2.643.5.1.13.13.12.2.54.5331.0.61816</t>
  </si>
  <si>
    <t>сестринскому делу, общей практике, лечебному делу, вакцинации (проведению профилактических прививок), общей врачебной практике (семейной медицине), терапии</t>
  </si>
  <si>
    <t>632957, Новосибирская область, Здвинский район, с. Старогорносталево, улица Томская, дом 21</t>
  </si>
  <si>
    <t>54202314700025027</t>
  </si>
  <si>
    <t>Старогорносталевский фельдшерско-акушерский пункт</t>
  </si>
  <si>
    <t>1.2.643.5.1.13.13.12.2.54.5331.0.60154</t>
  </si>
  <si>
    <t>632958, Новосибирская область, Здвинский район, с. Нижний Чулым, улица Центральная, дом 9г</t>
  </si>
  <si>
    <t>54202314700033013</t>
  </si>
  <si>
    <t>Нижнечулымский фельдшерско-акушерский пункт</t>
  </si>
  <si>
    <t>1.2.643.5.1.13.13.12.2.54.5331.0.58814</t>
  </si>
  <si>
    <t>632959, Новосибирская область, Здвинский район, с. Цветники, улица Центральная, дом 24</t>
  </si>
  <si>
    <t>54202314700031037</t>
  </si>
  <si>
    <t>Цветниковский фельдшерско-акушерский пункт</t>
  </si>
  <si>
    <t>1.2.643.5.1.13.13.12.2.54.5331.0.58170</t>
  </si>
  <si>
    <t>632960, Новосибирская область, Здвинский район, д. Алексотово, улица Молодежная, дом 13</t>
  </si>
  <si>
    <t>54202314700026038</t>
  </si>
  <si>
    <t>Алексотовский фельдшерско-акушерский пункт</t>
  </si>
  <si>
    <t>1.2.643.5.1.13.13.12.2.54.5331.0.60175</t>
  </si>
  <si>
    <t>632960, Новосибирская область, Здвинский район, с. Верх-Урюм, улица Больничная, дом 16</t>
  </si>
  <si>
    <t>54202314700014012</t>
  </si>
  <si>
    <t>Верх-Урюмская врачебная амбулатория</t>
  </si>
  <si>
    <t>1.2.643.5.1.13.13.12.2.54.5331.0.60559</t>
  </si>
  <si>
    <t>632961, Новосибирская область, Здвинский район, д. Новоалексеевка, улица Самарская, дом 40</t>
  </si>
  <si>
    <t>54202314700027006</t>
  </si>
  <si>
    <t>Новоалексеевский фельдшерско-акушерский пункт</t>
  </si>
  <si>
    <t>1.2.643.5.1.13.13.12.2.54.5331.0.58546</t>
  </si>
  <si>
    <t>632961, Новосибирская область, Здвинский район, д. Новомихайловка, улица Новомихайловская, дом 11</t>
  </si>
  <si>
    <t>54202314700012035</t>
  </si>
  <si>
    <t>Новомихайловский фельдшерско-акушерский пункт</t>
  </si>
  <si>
    <t>1.2.643.5.1.13.13.12.2.54.5331.0.278620</t>
  </si>
  <si>
    <t>632961, Новосибирская область, Здвинский район, с. Петраки, улица Клубная, дом 28</t>
  </si>
  <si>
    <t>54202314700029019</t>
  </si>
  <si>
    <t>Петраковский фельдшерско-акушерский пункт</t>
  </si>
  <si>
    <t>1.2.643.5.1.13.13.12.2.54.5331.0.58354</t>
  </si>
  <si>
    <t>632962, Новосибирская область, Здвинский район, д. Барлакуль, улица Центральная, дом 40</t>
  </si>
  <si>
    <t>54202314700021009</t>
  </si>
  <si>
    <t>Барлакульский фельдшерско-акушерский пункт</t>
  </si>
  <si>
    <t>1.2.643.5.1.13.13.12.2.54.5331.0.60062</t>
  </si>
  <si>
    <t>632962, Новосибирская область, Здвинский район, с. Лянино, улица Центральная, дом 31</t>
  </si>
  <si>
    <t>54202314700032031</t>
  </si>
  <si>
    <t>Лянинская участковая больница</t>
  </si>
  <si>
    <t>1.2.643.5.1.13.13.12.2.54.5331.0.60912</t>
  </si>
  <si>
    <t>терапии, лечебному делу, вакцинации (проведению профилактических прививок)</t>
  </si>
  <si>
    <t>632963, Новосибирская область, Здвинский район, с. Нижний Урюм, улица Центральная, дом 39</t>
  </si>
  <si>
    <t>54202314700038005</t>
  </si>
  <si>
    <t>Нижнеурюмский фельдшерско-акушерский пункт</t>
  </si>
  <si>
    <t>1.2.643.5.1.13.13.12.2.54.5331.0.51880</t>
  </si>
  <si>
    <t>632964, Новосибирская область, Здвинский район, д. Щелчиха, улица Садовая, дом 21</t>
  </si>
  <si>
    <t>54202314700015003</t>
  </si>
  <si>
    <t>Щелчихинский фельдшерско-акушерский пункт</t>
  </si>
  <si>
    <t>1.2.643.5.1.13.13.12.2.54.5331.0.58790</t>
  </si>
  <si>
    <t>632965, Новосибирская область, Здвинский район, п. Немки, улица Лесная, дом 14</t>
  </si>
  <si>
    <t>54202314700010021</t>
  </si>
  <si>
    <t>Немковский фельдшерско-акушерский пункт</t>
  </si>
  <si>
    <t>1.2.643.5.1.13.13.12.2.54.5331.0.60057</t>
  </si>
  <si>
    <t>632965, Новосибирская область, Здвинский район, с. Новороссийское, улица Центральная, строение 16а</t>
  </si>
  <si>
    <t>54202314700037016</t>
  </si>
  <si>
    <t>Фельдшерско-акушерский пункт с. Новороссийское</t>
  </si>
  <si>
    <t>1.2.643.5.1.13.13.12.2.54.5331.0.467623</t>
  </si>
  <si>
    <t>632965, Новосибирская область, Здвинский район, с. Чулым, улица Ленина, здание 18а</t>
  </si>
  <si>
    <t>54202314700035042</t>
  </si>
  <si>
    <t>Чулымский фельдшерско-акушерский пункт</t>
  </si>
  <si>
    <t>1.2.643.5.1.13.13.12.2.54.5331.0.58716</t>
  </si>
  <si>
    <t>632967, Новосибирская область, Здвинский район, д. Маландино, улица Школьная, дом 13</t>
  </si>
  <si>
    <t>54202314700017026</t>
  </si>
  <si>
    <t>Маландинский фельдшерско-акушерский пункт</t>
  </si>
  <si>
    <t>1.2.643.5.1.13.13.12.2.54.5331.0.58670</t>
  </si>
  <si>
    <t>632968, Новосибирская область, Здвинский район, д. Городище, улица Мира, дом 35</t>
  </si>
  <si>
    <t>54202314700016008</t>
  </si>
  <si>
    <t>Городищенский фельдшерско-акушерский пункт</t>
  </si>
  <si>
    <t>1.2.643.5.1.13.13.12.2.54.5331.0.58693</t>
  </si>
  <si>
    <t>632978, Новосибирская область, Здвинский район, д. Хапово, улица Ленина, дом 17а</t>
  </si>
  <si>
    <t>54202314700011020</t>
  </si>
  <si>
    <t>Хаповский фельдшерско-акушерский пункт</t>
  </si>
  <si>
    <t>1.2.643.5.1.13.13.12.2.54.5331.0.58799</t>
  </si>
  <si>
    <t>76</t>
  </si>
  <si>
    <t>54202316200</t>
  </si>
  <si>
    <t>00602000000000000</t>
  </si>
  <si>
    <t>540383</t>
  </si>
  <si>
    <t>ОБЩЕСТВО С ОГРАНИЧЕННОЙ ОТВЕТСТВЕННОСТЬЮ "ЦЕНТР ПЕРСОНАЛИЗИРОВАННОЙ МЕДИЦИНЫ"</t>
  </si>
  <si>
    <t>ООО "ЦПМ"</t>
  </si>
  <si>
    <t>5408308707</t>
  </si>
  <si>
    <t>1145476064315</t>
  </si>
  <si>
    <t>1.2.643.5.1.13.13.12.2.54.16731</t>
  </si>
  <si>
    <t>630090, обл Новосибирская, г Новосибирск, ул Пирогова, д 25/4,</t>
  </si>
  <si>
    <t>8-383-3630189</t>
  </si>
  <si>
    <t>CENTR@CNMT.RU</t>
  </si>
  <si>
    <t>630008, Новосибирская область, г. Новосибирск, улица Сакко и Ванцетти, дом 77, помещения: 122, 133 (первый этаж), 1, 9 (третий этаж), 1, 6-8, 11-15 (пятый этаж)</t>
  </si>
  <si>
    <t>54202316200002002</t>
  </si>
  <si>
    <t>ООО «ЦПМ»</t>
  </si>
  <si>
    <t>кардиологии, сердечно-сосудистой хирургии, ультразвуковой диагностике, функциональной диагностике, рентгенэндоваскулярной диагностике и лечению, сестринскому делу</t>
  </si>
  <si>
    <t>630090, Новосибирская область, г. Новосибирск, улица Воеводского, дом 18 (второй этаж)</t>
  </si>
  <si>
    <t>54202316200003003</t>
  </si>
  <si>
    <t>неврологии, кардиологии, организации здравоохранения и общественному здоровью, эпидемиологии, гастроэнтерологии, инфекционным болезням, мануальной терапии, пульмонологии, ревматологии, рефлексотерапии, ультразвуковой диагностике, функциональной диагностике, эндокринологии, терапии, сестринскому делу, медицинскому массажу, физиотерапии</t>
  </si>
  <si>
    <t>630090, Новосибирская область, г. Новосибирск, улица Пирогова, дом 25/4, корпус А, помещения: 2-4, 8-10, 11-17, 22-39, 44, 49, 50, 53, 55, 56, 58-62, 128-135 (первый этаж), 36-45, 47-55, 57-68, 70-77, 107-110 (второй этаж), 5, 6, 9-20, 21, 23, 27, 29-37, 39, 40 (третий этаж), корпус Б, помещения: 83, 88, 106, 109-111, 117, 123 (первый этаж), 3, 5, 7, 13, 19-34 (второй этаж)</t>
  </si>
  <si>
    <t>54202316200001001</t>
  </si>
  <si>
    <t>офтальмологии, пульмонологии, сердечно-сосудистой хирургии, клинической лабораторной диагностике, анестезиологии и реаниматологии, гастроэнтерологии, генетике, дерматовенерологии, кардиологии, неврологии, онкологии, функциональной диагностике, ультразвуковой диагностике, урологии, рентгенологии,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эндоскопии, терапии, травматологии и ортопедии, детской урологии-андрологии, детской хирургии, акушерству и гинекологии (использованию вспомогательных репродуктивных технологий)</t>
  </si>
  <si>
    <t>77</t>
  </si>
  <si>
    <t>54202317100</t>
  </si>
  <si>
    <t>00607100000000000</t>
  </si>
  <si>
    <t>540628</t>
  </si>
  <si>
    <t>ГОСУДАРСТВЕННОЕ БЮДЖЕТНОЕ УЧРЕЖДЕНИЕ ЗДРАВООХРАНЕНИЯ НОВОСИБИРСКОЙ ОБЛАСТИ "НОВОСИБИРСКАЯ КЛИНИЧЕСКАЯ ЦЕНТРАЛЬНАЯ РАЙОННАЯ БОЛЬНИЦА"</t>
  </si>
  <si>
    <t>ГБУЗ НСО "НКЦРБ"</t>
  </si>
  <si>
    <t>5433108236</t>
  </si>
  <si>
    <t>1025404360442</t>
  </si>
  <si>
    <t>630501, обл Новосибирская, р-н Новосибирский, рп Краснообск, д 99</t>
  </si>
  <si>
    <t>8 383 348 02 53</t>
  </si>
  <si>
    <t>ncrb@nso.ru</t>
  </si>
  <si>
    <t>630501, Новосибирская область, Новосибирский район, р. п. Краснообск, дом 117</t>
  </si>
  <si>
    <t>54202317100004010</t>
  </si>
  <si>
    <t>1.2.643.5.1.13.13.12.2.54.5323.0.413420</t>
  </si>
  <si>
    <t>630501, Новосибирская область, Новосибирский район, р. п. Краснообск, дом 209</t>
  </si>
  <si>
    <t>54202317100032047</t>
  </si>
  <si>
    <t>1.2.643.5.1.13.13.12.2.54.5323.0.20765</t>
  </si>
  <si>
    <t>сестринскому делу в педиатрии, вакцинации (проведению профилактических прививок), стоматологии детской, педиатрии</t>
  </si>
  <si>
    <t>630501, Новосибирская область, Новосибирский район, р. п. Краснообск, дом 211</t>
  </si>
  <si>
    <t>54202317100009001</t>
  </si>
  <si>
    <t>1.2.643.5.1.13.13.12.2.54.5323.0.425635</t>
  </si>
  <si>
    <t>630501, Новосибирская область, Новосибирский район, р. п. Краснообск, дом 72</t>
  </si>
  <si>
    <t>54202317100008014</t>
  </si>
  <si>
    <t>1.2.643.5.1.13.13.12.2.54.5323.0.413430</t>
  </si>
  <si>
    <t>630501, Новосибирская область, Новосибирский район, р. п. Краснообск, дом 74</t>
  </si>
  <si>
    <t>54202317100022019</t>
  </si>
  <si>
    <t>1.2.643.5.1.13.13.12.2.54.5323.0.30704</t>
  </si>
  <si>
    <t>630501, Новосибирская область, Новосибирский район, р. п. Краснообск, дом 75</t>
  </si>
  <si>
    <t>54202317100034006</t>
  </si>
  <si>
    <t>1.2.643.5.1.13.13.12.2.54.5323.0.425641</t>
  </si>
  <si>
    <t>стоматологии детской, стоматологии, вакцинации (проведению профилактических прививок), сестринскому делу в педиатрии, педиатрии</t>
  </si>
  <si>
    <t>630501, Новосибирская область, Новосибирский район, р. п. Краснообск, дом 76</t>
  </si>
  <si>
    <t>54202317100033034</t>
  </si>
  <si>
    <t>1.2.643.5.1.13.13.12.2.54.5323.0.425643</t>
  </si>
  <si>
    <t>педиатрии, вакцинации (проведению профилактических прививок), стоматологии детской, сестринскому делу в педиатрии, стоматологии</t>
  </si>
  <si>
    <t>630501, Новосибирская область, Новосибирский район, р. п. Краснообск, здание 99</t>
  </si>
  <si>
    <t>54202317100038018</t>
  </si>
  <si>
    <t>1.2.643.5.1.13.13.12.2.54.5323.0.20708</t>
  </si>
  <si>
    <t>первичная доврачебная медико-санитарная помощь, первичная врачебная медико-санитарная помощь, первичная специализированная медико-санитарная помощь, скорая специализированная медицинская помощь, специализированная медицинская помощь, специализированная, в том числе высокотехнологичная, медицинская помощь с применением телемедицинских технологий, высокотехнологичная специализированная медицинская помощь</t>
  </si>
  <si>
    <t>акушерскому делу, анестезиологии и реаниматологии, лабораторной диагностике, лечебному делу, медицинскому массажу, медицинской статистике, общей практике, рентгенологии, сестринскому делу, сестринскому делу в педиатрии, стоматологии, стоматологии ортопедической, физиотерапии, функциональной диагностике, вакцинации (проведению профилактических прививок), лечебной физкультуре, гематологии, дерматовенерологии, детской хирургии, кардиологии, офтальмологии, педиатрии, стоматологии детской, терапии, эндокринологии, инфекционным болезням, гериатрии, клинической лабораторной диагностике, неврологии, общей врачебной практике (семейной медицине), пульмонологии, организации здравоохранения и общественному здоровью, скорой медицинской помощи, хирургии (абдоминальной), гастроэнтерологии, колопроктологии</t>
  </si>
  <si>
    <t>630501, Новосибирская область, Новосибирский район, р. п. Краснообск, здание 99/1</t>
  </si>
  <si>
    <t>54202317100005020</t>
  </si>
  <si>
    <t>1.2.643.5.1.13.13.12.2.54.5323.0.20695</t>
  </si>
  <si>
    <t>гастроэнтерологии, инфекционным болезням, педиатрии, сестринскому делу, сестринскому делу в педиатрии, физиотерапии, вакцинации (проведению профилактических прививок)</t>
  </si>
  <si>
    <t>630501, Новосибирская область, Новосибирский район, р. п. Краснообск, здание 99/2</t>
  </si>
  <si>
    <t>54202317100020033</t>
  </si>
  <si>
    <t>1.2.643.5.1.13.13.12.2.54.5323.0.343815</t>
  </si>
  <si>
    <t>медицинской микробиологии, лабораторной диагностике</t>
  </si>
  <si>
    <t>630501, Новосибирская область, Новосибирский район, р. п. Краснообск, микрорайон 2, здание 226/1</t>
  </si>
  <si>
    <t>54202317100001049</t>
  </si>
  <si>
    <t>1.2.643.5.1.13.13.12.2.54.5323.0.26607</t>
  </si>
  <si>
    <t>630501, Новосибирская область, Новосибирский район, р. п. Краснообск, улица Центральная, здание 20</t>
  </si>
  <si>
    <t>54202317100039050</t>
  </si>
  <si>
    <t>Верх-Тулинская врачебная амбулатория</t>
  </si>
  <si>
    <t>1.2.643.5.1.13.13.12.2.54.5323.0.34897</t>
  </si>
  <si>
    <t>лечебному делу, сестринскому делу в педиатрии, вакцинации (проведению профилактических прививок), стоматологии детской</t>
  </si>
  <si>
    <t>630501, Новосибирская область, Новосибирский район, р. п. Краснообск, улица Центральная, здание 6/1</t>
  </si>
  <si>
    <t>54202317100035031</t>
  </si>
  <si>
    <t>1.2.643.5.1.13.13.12.2.54.5323.0.53662</t>
  </si>
  <si>
    <t>стоматологии детской, стоматологии терапевтической, стоматологии хирургической, стоматологии общей практики, анестезиологии и реаниматологии, сестринскому делу, стоматологии, физиотерапии</t>
  </si>
  <si>
    <t>630510, Новосибирская область, Новосибирский район, дачный поселок Кудряшовский, улица Октябрьская, дом 14а</t>
  </si>
  <si>
    <t>54202317100037023</t>
  </si>
  <si>
    <t>КУДРЯШОВСКАЯ ВА</t>
  </si>
  <si>
    <t>1.2.643.5.1.13.13.12.2.54.5323.0.34913</t>
  </si>
  <si>
    <t>стоматологии терапевтической, акушерству и гинекологии (за исключением использования вспомогательных репродуктивных технологий и искусственного прерывания беременности), терапии, организации здравоохранения и общественному здоровью, педиатрии, вакцинации (проведению профилактических прививок), лабораторной диагностике, лечебному делу, сестринскому делу, сестринскому делу в педиатрии, стоматологии, акушерскому делу, физиотерапии</t>
  </si>
  <si>
    <t>630511, Новосибирская область, Новосибирский район, с. Криводановка, Микрорайон, дом 10а</t>
  </si>
  <si>
    <t>54202317100030027</t>
  </si>
  <si>
    <t>КРИВОДАНОВСКАЯ УБ</t>
  </si>
  <si>
    <t>1.2.643.5.1.13.13.12.2.54.5323.0.34824</t>
  </si>
  <si>
    <t>акушерскому делу, лабораторной диагностике, лечебному делу, рентгенологии, сестринскому делу, сестринскому делу в педиатрии, стоматологии, физиотерапии, вакцинации (проведению профилактических прививок), общей практике, неврологии, офтальмологии, стоматологии терапевтической,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ультразвуковой диагностике, функциональной диагностике, организации здравоохранения и общественному здоровью, общей врачебной практике (семейной медицине), терапии, педиатрии</t>
  </si>
  <si>
    <t>630511, Новосибирская область, Новосибирский район, с. Криводановка, Микрорайон, дом 4а</t>
  </si>
  <si>
    <t>54202317100007022</t>
  </si>
  <si>
    <t>1.2.643.5.1.13.13.12.2.54.5323.0.413389</t>
  </si>
  <si>
    <t>630512, Новосибирская область, Новосибирский район, с. Марусино, улица Больничная, дом 10а</t>
  </si>
  <si>
    <t>54202317100006012</t>
  </si>
  <si>
    <t>ОБСКАЯ ВА</t>
  </si>
  <si>
    <t>1.2.643.5.1.13.13.12.2.54.5323.0.35197</t>
  </si>
  <si>
    <t>терапии, общей врачебной практике (семейной медицине), педиатрии, вакцинации (проведению профилактических прививок), общей практике, сестринскому делу, стоматологии, физиотерапии, акушерскому делу, лабораторной диагностике, лечебному делу</t>
  </si>
  <si>
    <t>630517, Новосибирская область, Новосибирский район, ж/д ст Иня-Восточная, улица Переездная, дом 1А</t>
  </si>
  <si>
    <t>54202317100010043</t>
  </si>
  <si>
    <t>ФАП СТ.ИНЯ-ВОСТОЧНАЯ</t>
  </si>
  <si>
    <t>1.2.643.5.1.13.13.12.2.54.5323.0.35360</t>
  </si>
  <si>
    <t>лечебному делу, вакцинации (проведению профилактических прививок), акушерскому делу</t>
  </si>
  <si>
    <t>630518, Новосибирская область, Новосибирский район, п. Ленинский, улица Центральная, дом 52а</t>
  </si>
  <si>
    <t>54202317100018026</t>
  </si>
  <si>
    <t>ФАП П.ЛЕНИНСКИЙ</t>
  </si>
  <si>
    <t>1.2.643.5.1.13.13.12.2.54.5323.0.35365</t>
  </si>
  <si>
    <t>акушерскому делу, лечебному делу, вакцинации (проведению профилактических прививок)</t>
  </si>
  <si>
    <t>630520, Новосибирская область, Новосибирский район, п. Крупской, улица Степная, дом 1</t>
  </si>
  <si>
    <t>54202317100014004</t>
  </si>
  <si>
    <t>ФАП П.ИМ.КРУПСКОЙ</t>
  </si>
  <si>
    <t>1.2.643.5.1.13.13.12.2.54.5323.0.35002</t>
  </si>
  <si>
    <t>630520, Новосибирская область, Новосибирский район, с. Верх-Тула, улица Солнечная, здание 1</t>
  </si>
  <si>
    <t>54202317100039051</t>
  </si>
  <si>
    <t>акушерскому делу, лабораторной диагностике, лечебному делу, медицинскому массажу, рентгенологии, сестринскому делу, сестринскому делу в педиатрии, физиотерапии, функциональной диагностике, вакцинации (проведению профилактических прививок), лечебной физкультуре, инфекционным болезням, офтальмологии, педиатрии, неврологии, кардиологии, стоматологии детской, терапии, медицинским осмотрам профилактическим, оториноларингологии (за исключением кохлеарной имплантации)</t>
  </si>
  <si>
    <t>630520, Новосибирская область, Новосибирский район, с. Верх-Тула, улица Солнечная, здание 1/1</t>
  </si>
  <si>
    <t>54202317100039052</t>
  </si>
  <si>
    <t>630521, Новосибирская область, Новосибирский район, п. Тулинский, улица Центральная, дом 25</t>
  </si>
  <si>
    <t>54202317100002028</t>
  </si>
  <si>
    <t>ТУЛИНСКАЯ ВА</t>
  </si>
  <si>
    <t>1.2.643.5.1.13.13.12.2.54.5323.0.35372</t>
  </si>
  <si>
    <t>акушерскому делу, лабораторной диагностике, сестринскому делу, сестринскому делу в педиатрии, стоматологии, физиотерапии, вакцинации (проведению профилактических прививок), общей практике, лечебному делу, педиатрии, терапии, общей врачебной практике (семейной медицине)</t>
  </si>
  <si>
    <t>630521, Новосибирская область, Новосибирский район, с. Новошилово, улица Центральная, дом 1</t>
  </si>
  <si>
    <t>54202317100003039</t>
  </si>
  <si>
    <t>ШИЛОВСКАЯ ВА</t>
  </si>
  <si>
    <t>1.2.643.5.1.13.13.12.2.54.5323.0.35377</t>
  </si>
  <si>
    <t>общей практике, вакцинации (проведению профилактических прививок), физиотерапии, лечебному делу, сестринскому делу, педиатрии, общей врачебной практике (семейной медицине)</t>
  </si>
  <si>
    <t>630522, Новосибирская область, Новосибирский район, с. Ярково, улица Подгорбунского, дом 3</t>
  </si>
  <si>
    <t>54202317100036013</t>
  </si>
  <si>
    <t>ЯРКОВСКАЯ УБ</t>
  </si>
  <si>
    <t>1.2.643.5.1.13.13.12.2.54.5323.0.35386</t>
  </si>
  <si>
    <t>Амбулаторно, Вне медицинской организации, В дневном стационаре</t>
  </si>
  <si>
    <t>скорой медицинской помощи, стоматологии терапевтической,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педиатрии, терапии, вакцинации (проведению профилактических прививок), акушерскому делу, лабораторной диагностике, лечебному делу, сестринскому делу, сестринскому делу в педиатрии, физиотерапии</t>
  </si>
  <si>
    <t>630523, Новосибирская область, Новосибирский район, с. Пайвино, улица Надежды, дом 6, квартира 2</t>
  </si>
  <si>
    <t>54202317100016046</t>
  </si>
  <si>
    <t>ФАП С.ПАЙВИНО</t>
  </si>
  <si>
    <t>1.2.643.5.1.13.13.12.2.54.5323.0.35394</t>
  </si>
  <si>
    <t>630523, Новосибирская область, Новосибирский район, с. Сенчанка, улица Строителей, здание 30а</t>
  </si>
  <si>
    <t>54202317100012024</t>
  </si>
  <si>
    <t>ФАП С.СЕНЧАНКА</t>
  </si>
  <si>
    <t>1.2.643.5.1.13.13.12.2.54.5323.0.35397</t>
  </si>
  <si>
    <t>630524, Новосибирская область, Новосибирский район, п. Прогресс, улица Первых Коммунаров, дом 21, помещение 2</t>
  </si>
  <si>
    <t>54202317100017044</t>
  </si>
  <si>
    <t>ФАП П.ПРОГРЕСС</t>
  </si>
  <si>
    <t>1.2.643.5.1.13.13.12.2.54.5323.0.34984</t>
  </si>
  <si>
    <t>630524, Новосибирская область, Новосибирский район, с. Боровое, улица Школьная, дом 27</t>
  </si>
  <si>
    <t>54202317100025007</t>
  </si>
  <si>
    <t>БОРОВСКАЯ ВА</t>
  </si>
  <si>
    <t>1.2.643.5.1.13.13.12.2.54.5323.0.34875</t>
  </si>
  <si>
    <t>скорая специализированная медицинская помощь, первичная врачебная медико-санитарная помощь, первичная доврачебная медико-санитарная помощь</t>
  </si>
  <si>
    <t>Вне медицинской организации, В дневном стационаре, Амбулаторно</t>
  </si>
  <si>
    <t>скорой медицинской помощи, терапии, общей врачебной практике (семейной медицине), педиатрии, вакцинации (проведению профилактических прививок), акушерскому делу, лабораторной диагностике, общей практике, сестринскому делу, сестринскому делу в педиатрии, физиотерапии, лечебному делу</t>
  </si>
  <si>
    <t>630526, Новосибирская область, Новосибирский район, п. Мичуринский, улица Снежная, дом 4а</t>
  </si>
  <si>
    <t>54202317100021030</t>
  </si>
  <si>
    <t>1.2.643.5.1.13.13.12.2.54.5323.0.217189</t>
  </si>
  <si>
    <t>630526, Новосибирская область, Новосибирский район, п. Мичуринский, улица Солнечная, дом 5</t>
  </si>
  <si>
    <t>54202317100026021</t>
  </si>
  <si>
    <t>МИЧУРИНСКАЯ ВА</t>
  </si>
  <si>
    <t>1.2.643.5.1.13.13.12.2.54.5323.0.35047</t>
  </si>
  <si>
    <t>стоматологии общей практики, общей врачебной практике (семейной медицине), терапии, вакцинации (проведению профилактических прививок), лечебному делу, акушерскому делу, лабораторной диагностике, общей практике, сестринскому делу, физиотерапии</t>
  </si>
  <si>
    <t>630527, Новосибирская область, Новосибирский район, с. Береговое, улица Центральная, дом 35</t>
  </si>
  <si>
    <t>54202317100023035</t>
  </si>
  <si>
    <t>1.2.643.5.1.13.13.12.2.54.5323.0.346877</t>
  </si>
  <si>
    <t>630527, Новосибирская область, Новосибирский район, с. Береговое, улица Центральная, здание 40а</t>
  </si>
  <si>
    <t>54202317100013005</t>
  </si>
  <si>
    <t>ФАП С.БЕРЕГОВОЕ</t>
  </si>
  <si>
    <t>1.2.643.5.1.13.13.12.2.54.5323.0.34972</t>
  </si>
  <si>
    <t>630528, Новосибирская область, Новосибирский район, п. Приобский, улица Мира, здание 4/1</t>
  </si>
  <si>
    <t>54202317100011011</t>
  </si>
  <si>
    <t>ФАП П.ПРИОБСКИЙ</t>
  </si>
  <si>
    <t>1.2.643.5.1.13.13.12.2.54.5323.0.35017</t>
  </si>
  <si>
    <t>вакцинации (проведению профилактических прививок), акушерскому делу, лечебному делу</t>
  </si>
  <si>
    <t>630529, Новосибирская область, Новосибирский район, п. Витаминка, улица Березовая, дом 17-2</t>
  </si>
  <si>
    <t>54202317100019029</t>
  </si>
  <si>
    <t>ФАП П.ВИТАМИНКА</t>
  </si>
  <si>
    <t>1.2.643.5.1.13.13.12.2.54.5323.0.35356</t>
  </si>
  <si>
    <t>630531, Новосибирская область, Новосибирский район, п. Садовый, улица Магистральная, дом 34</t>
  </si>
  <si>
    <t>54202317100027041</t>
  </si>
  <si>
    <t>ПАШИНСКАЯ ВА</t>
  </si>
  <si>
    <t>1.2.643.5.1.13.13.12.2.54.5323.0.35209</t>
  </si>
  <si>
    <t>терапии, педиатрии, вакцинации (проведению профилактических прививок), стоматологии терапевтической, физиотерапии, акушерскому делу, лабораторной диагностике, сестринскому делу, сестринскому делу в педиатрии</t>
  </si>
  <si>
    <t>630535, Новосибирская область, Новосибирский район, станция Мочище, улица Школьная, дом 57</t>
  </si>
  <si>
    <t>54202317100029048</t>
  </si>
  <si>
    <t>СТАНЦИОННАЯ ВА</t>
  </si>
  <si>
    <t>1.2.643.5.1.13.13.12.2.54.5323.0.35351</t>
  </si>
  <si>
    <t>акушерству и гинекологии (за исключением использования вспомогательных репродуктивных технологий и искусственного прерывания беременности), стоматологии общей практики, педиатрии, терапии, вакцинации (проведению профилактических прививок), акушерскому делу, лабораторной диагностике, лечебному делу, сестринскому делу, сестринскому делу в педиатрии, стоматологии, физиотерапии</t>
  </si>
  <si>
    <t>630540, Новосибирская область, Новосибирский район, с. Раздольное, улица Березовая, дом 10</t>
  </si>
  <si>
    <t>54202317100028038</t>
  </si>
  <si>
    <t>РАЗДОЛЬНЕНСКАЯ ВА</t>
  </si>
  <si>
    <t>1.2.643.5.1.13.13.12.2.54.5323.0.35272</t>
  </si>
  <si>
    <t>акушерству и гинекологии (за исключением использования вспомогательных репродуктивных технологий и искусственного прерывания беременности), стоматологии общей практики, терапии, педиатрии, вакцинации (проведению профилактических прививок), акушерскому делу, лабораторной диагностике, лечебному делу, сестринскому делу в педиатрии, физиотерапии, сестринскому делу</t>
  </si>
  <si>
    <t>630541, Новосибирская область, Новосибирский район, п. Элитный, улица Звездная, здание 32</t>
  </si>
  <si>
    <t>54202317100024009</t>
  </si>
  <si>
    <t>ФАП П.ЭЛИТНЫЙ</t>
  </si>
  <si>
    <t>1.2.643.5.1.13.13.12.2.54.5323.0.35182</t>
  </si>
  <si>
    <t>630551, Новосибирская область, Новосибирский район, с. Гусиный Брод, улица Центральная, дом 35/1</t>
  </si>
  <si>
    <t>54202317100015016</t>
  </si>
  <si>
    <t>ФАП С.ГУСИНЫЙ БРОД</t>
  </si>
  <si>
    <t>1.2.643.5.1.13.13.12.2.54.5323.0.35280</t>
  </si>
  <si>
    <t>630555, Новосибирская область, Новосибирский район, с. Ленинское, улица Ленина, дом 53</t>
  </si>
  <si>
    <t>54202317100031037</t>
  </si>
  <si>
    <t>ЛЕНИНСКАЯ ВА</t>
  </si>
  <si>
    <t>1.2.643.5.1.13.13.12.2.54.5323.0.35029</t>
  </si>
  <si>
    <t>стоматологии детской, акушерскому делу, общей практике, сестринскому делу, сестринскому делу в педиатрии, физиотерапии, вакцинации (проведению профилактических прививок), лечебному делу, педиатрии, общей врачебной практике (семейной медицине), терапии</t>
  </si>
  <si>
    <t>78</t>
  </si>
  <si>
    <t>54202313700</t>
  </si>
  <si>
    <t>00594500000000000</t>
  </si>
  <si>
    <t>540112</t>
  </si>
  <si>
    <t>ГОСУДАРСТВЕННОЕ БЮДЖЕТНОЕ УЧРЕЖДЕНИЕ ЗДРАВООХРАНЕНИЯ НОВОСИБИРСКОЙ ОБЛАСТИ "ГОРОДСКАЯ БОЛЬНИЦА № 4"</t>
  </si>
  <si>
    <t>ГБУЗ НСО "ГБ № 4"</t>
  </si>
  <si>
    <t>5410103658</t>
  </si>
  <si>
    <t>1025403904789</t>
  </si>
  <si>
    <t>630900, обл Новосибирская, г Новосибирск, ул Новоуральская, д 27/1</t>
  </si>
  <si>
    <t>+73832725129</t>
  </si>
  <si>
    <t>gb4@nso.ru</t>
  </si>
  <si>
    <t>630001, Новосибирская область, г. Новосибирск, улица Флотская, дом 17а</t>
  </si>
  <si>
    <t>54202313700001005</t>
  </si>
  <si>
    <t>1.2.643.5.1.13.13.12.2.54.5299.0.23357</t>
  </si>
  <si>
    <t>сестринскому делу, терапии</t>
  </si>
  <si>
    <t>630001, Новосибирская область, г. Новосибирск, улица Флотская, дом 8</t>
  </si>
  <si>
    <t>54202313700038003</t>
  </si>
  <si>
    <t>1.2.643.5.1.13.13.12.2.54.5299.0.30426</t>
  </si>
  <si>
    <t>630095, Новосибирская область, г. Новосибирск, улица Лейтенанта Амосова, дом 64</t>
  </si>
  <si>
    <t>54202313700038010</t>
  </si>
  <si>
    <t>54202313700039010</t>
  </si>
  <si>
    <t>1.2.643.5.1.13.13.12.2.54.5299.0.23244</t>
  </si>
  <si>
    <t>сестринскому делу, вакцинации (проведению профилактических прививок), терапии, экспертизе временной нетрудоспособности, экспертизе качества медицинской помощи</t>
  </si>
  <si>
    <t>630095, Новосибирская область, г. Новосибирск, улица Солидарности, дом 65а</t>
  </si>
  <si>
    <t>54202313700032014</t>
  </si>
  <si>
    <t>1.2.643.5.1.13.13.12.2.54.5299.0.188638</t>
  </si>
  <si>
    <t>630095, Новосибирская область, г. Новосибирск, улица Солидарности, дом 71а</t>
  </si>
  <si>
    <t>54202313700032011</t>
  </si>
  <si>
    <t>630095, Новосибирская область, г. Новосибирск, улица Солидарности, дом 81а</t>
  </si>
  <si>
    <t>54202313700032013</t>
  </si>
  <si>
    <t>630516, Новосибирская область, Новосибирский район, с. Кубовая, улица 2-я Лесная, здание 1/1</t>
  </si>
  <si>
    <t>54202313700037023</t>
  </si>
  <si>
    <t>Фельдшерско-акушерский пункт с.Кубовая</t>
  </si>
  <si>
    <t>1.2.643.5.1.13.13.12.2.54.5299.0.479535</t>
  </si>
  <si>
    <t>630532, Новосибирская область, Новосибирский район, п. Сосновка, улица Школьная, дом 8</t>
  </si>
  <si>
    <t>54202313700042022</t>
  </si>
  <si>
    <t>Сосновская участковая больница (Педиатрическией участок)</t>
  </si>
  <si>
    <t>1.2.643.5.1.13.13.12.2.54.5299.0.479526</t>
  </si>
  <si>
    <t>лечебному делу, лабораторной диагностике, сестринскому делу в педиатрии, вакцинации (проведению профилактических прививок), физиотерапии, педиатрии, экспертизе временной нетрудоспособности</t>
  </si>
  <si>
    <t>54202313700043022</t>
  </si>
  <si>
    <t>Сосновская участковая больница (Стоматологический кабинет)</t>
  </si>
  <si>
    <t>1.2.643.5.1.13.13.12.2.54.5299.0.479527</t>
  </si>
  <si>
    <t>54202313700041022</t>
  </si>
  <si>
    <t>Сосновская участковая больница (Терапевтический участок)</t>
  </si>
  <si>
    <t>1.2.643.5.1.13.13.12.2.54.5299.0.479525</t>
  </si>
  <si>
    <t>акушерскому делу, лабораторной диагностике, лечебному делу, сестринскому делу, физиотерапии, вакцинации (проведению профилактических прививок), терапии</t>
  </si>
  <si>
    <t>630533, Новосибирская область, Новосибирский район, п. Красный Яр, дом 26</t>
  </si>
  <si>
    <t>54202313700036024</t>
  </si>
  <si>
    <t>Красно-Яровская врачебная амбулатория (Клинико-диагностическая лаборатория)</t>
  </si>
  <si>
    <t>1.2.643.5.1.13.13.12.2.54.5299.0.479539</t>
  </si>
  <si>
    <t>54202313700034024</t>
  </si>
  <si>
    <t>Красно-Яровская врачебная амбулатория (Педиатрический участок)</t>
  </si>
  <si>
    <t>1.2.643.5.1.13.13.12.2.54.5299.0.479536</t>
  </si>
  <si>
    <t>54202313700035024</t>
  </si>
  <si>
    <t>Красно-Яровская врачебная амбулатория (Процедурный кабинет)</t>
  </si>
  <si>
    <t>1.2.643.5.1.13.13.12.2.54.5299.0.479538</t>
  </si>
  <si>
    <t>сестринскому делу, сестринскому делу в педиатрии</t>
  </si>
  <si>
    <t>54202313700033024</t>
  </si>
  <si>
    <t>Красно-Яровская врачебная амбулатория (Стоматологический кабинет)</t>
  </si>
  <si>
    <t>1.2.643.5.1.13.13.12.2.54.5299.0.479537</t>
  </si>
  <si>
    <t>54202313700040024</t>
  </si>
  <si>
    <t>Красно-Яровская врачебная амбулатория (Терапевтический участок)</t>
  </si>
  <si>
    <t>1.2.643.5.1.13.13.12.2.54.5299.0.479534</t>
  </si>
  <si>
    <t>экспертизе временной нетрудоспособности, вакцинации (проведению профилактических прививок), сестринскому делу, терапии</t>
  </si>
  <si>
    <t>630900, Новосибирская область, г. Новосибирск, улица Новоуральская, дом 1/2</t>
  </si>
  <si>
    <t>54202313700032018</t>
  </si>
  <si>
    <t>630900, Новосибирская область, г. Новосибирск, улица Новоуральская, дом 11/3</t>
  </si>
  <si>
    <t>54202313700032020</t>
  </si>
  <si>
    <t>630900, Новосибирская область, г. Новосибирск, улица Новоуральская, дом 19/1</t>
  </si>
  <si>
    <t>54202313700032019</t>
  </si>
  <si>
    <t>630900, Новосибирская область, г. Новосибирск, улица Новоуральская, дом 27/1</t>
  </si>
  <si>
    <t>54202313700004021</t>
  </si>
  <si>
    <t>Акушерско-гинекологическое отделение</t>
  </si>
  <si>
    <t>1.2.643.5.1.13.13.12.2.54.5299.0.23283</t>
  </si>
  <si>
    <t>анестезиологии и реаниматологии, медицинской статистике, клинической лабораторной диагностике, ультразвуковой диагностике, рентгенологии, медицинскому массажу, эндоскопии, акушерству и гинекологии (искусственному прерыванию беременности), организации здравоохранения и общественному здоровью, неврологии, акушерству и гинекологии (за исключением использования вспомогательных репродуктивных технологий и искусственного прерывания беременности), эндокринологии, хирургии, функциональной диагностике, физиотерапии, урологии, акушерскому делу, терапии, сестринскому делу, трансфузиологии, диетологии</t>
  </si>
  <si>
    <t>54202313700027021</t>
  </si>
  <si>
    <t>1.2.643.5.1.13.13.12.2.54.5299.0.32788</t>
  </si>
  <si>
    <t>первичная врачебная медико-санитарная помощь, первичная специализированная медико-санитарная помощь, специализированная медицинская помощь</t>
  </si>
  <si>
    <t>терапии, хирургии, эндокринологии, оториноларингологии (за исключением кохлеарной имплантации), организации здравоохранения и общественному здоровью, ультразвуковой диагностике, гериатрии, неврологии, офтальмологии, травматологии и ортопедии, урологии, физиотерапии, функциональной диагностике, детской хирургии, клинической лабораторной диагностике, акушерству и гинекологии (искусственному прерыванию беременности), акушерству и гинекологии (за исключением использования вспомогательных репродуктивных технологий и искусственного прерывания беременности), рентгенологии, педиатрии, сестринскому делу, медицинской статистике, медицинскому массажу, анестезиологии и реаниматологии, эндоскопии, акушерскому делу, трансфузиологии, пульмонологии, кардиологии</t>
  </si>
  <si>
    <t>54202313700025021</t>
  </si>
  <si>
    <t>1.2.643.5.1.13.13.12.2.54.5299.0.30400</t>
  </si>
  <si>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акушерскому делу, вакцинации (проведению профилактических прививок)</t>
  </si>
  <si>
    <t>54202313700019021</t>
  </si>
  <si>
    <t>Инфекционный кабинет</t>
  </si>
  <si>
    <t>1.2.643.5.1.13.13.12.2.54.5299.0.27373</t>
  </si>
  <si>
    <t>54202313700031021</t>
  </si>
  <si>
    <t>1.2.643.5.1.13.13.12.2.54.5299.0.436704</t>
  </si>
  <si>
    <t>организации здравоохранения и общественному здоровью, эпидемиологии</t>
  </si>
  <si>
    <t>54202313700017021</t>
  </si>
  <si>
    <t>1.2.643.5.1.13.13.12.2.54.5299.0.27258</t>
  </si>
  <si>
    <t>54202313700028021</t>
  </si>
  <si>
    <t>Кабинет неотложной медицинской помощи взрослому населению</t>
  </si>
  <si>
    <t>1.2.643.5.1.13.13.12.2.54.5299.0.331036</t>
  </si>
  <si>
    <t>54202313700029021</t>
  </si>
  <si>
    <t>Кабинет неотложной медицинской помощи детскому населению</t>
  </si>
  <si>
    <t>1.2.643.5.1.13.13.12.2.54.5299.0.331037</t>
  </si>
  <si>
    <t>54202313700016021</t>
  </si>
  <si>
    <t>Кабинет оториноларинголога</t>
  </si>
  <si>
    <t>1.2.643.5.1.13.13.12.2.54.5299.0.27252</t>
  </si>
  <si>
    <t>54202313700018021</t>
  </si>
  <si>
    <t>1.2.643.5.1.13.13.12.2.54.5299.0.27264</t>
  </si>
  <si>
    <t>54202313700021021</t>
  </si>
  <si>
    <t>Кабинет трансфузиологии</t>
  </si>
  <si>
    <t>1.2.643.5.1.13.13.12.2.54.5299.0.275000</t>
  </si>
  <si>
    <t>сестринскому делу, трансфузиологии</t>
  </si>
  <si>
    <t>54202313700011021</t>
  </si>
  <si>
    <t>Кабинет ультразвукового исследования</t>
  </si>
  <si>
    <t>1.2.643.5.1.13.13.12.2.54.5299.0.23458</t>
  </si>
  <si>
    <t>54202313700020021</t>
  </si>
  <si>
    <t>1.2.643.5.1.13.13.12.2.54.5299.0.27387</t>
  </si>
  <si>
    <t>урологии, сестринскому делу</t>
  </si>
  <si>
    <t>54202313700013021</t>
  </si>
  <si>
    <t>Кабинет эндокринолога</t>
  </si>
  <si>
    <t>1.2.643.5.1.13.13.12.2.54.5299.0.27291</t>
  </si>
  <si>
    <t>эндокринологии, сестринскому делу</t>
  </si>
  <si>
    <t>54202313700022021</t>
  </si>
  <si>
    <t>Кабинет эндоскопического исследования</t>
  </si>
  <si>
    <t>1.2.643.5.1.13.13.12.2.54.5299.0.275003</t>
  </si>
  <si>
    <t>эндоскопии, сестринскому делу</t>
  </si>
  <si>
    <t>54202313700008021</t>
  </si>
  <si>
    <t>1.2.643.5.1.13.13.12.2.54.5299.0.23406</t>
  </si>
  <si>
    <t>клинической лабораторной диагностике, медицинской микробиологии, лабораторной диагностике</t>
  </si>
  <si>
    <t>54202313700023021</t>
  </si>
  <si>
    <t>Операционный блок</t>
  </si>
  <si>
    <t>1.2.643.5.1.13.13.12.2.54.5299.0.275358</t>
  </si>
  <si>
    <t>хирургии, эндоскопии, анестезиологии и реаниматологии, акушерству и гинекологии (за исключением использования вспомогательных репродуктивных технологий и искусственного прерывания беременности), урологии, трансфузиологии</t>
  </si>
  <si>
    <t>54202313700014021</t>
  </si>
  <si>
    <t>Отделение медицинской профилактики</t>
  </si>
  <si>
    <t>1.2.643.5.1.13.13.12.2.54.5299.0.30384</t>
  </si>
  <si>
    <t>54202313700009021</t>
  </si>
  <si>
    <t>Отделение функциональной диагностики</t>
  </si>
  <si>
    <t>1.2.643.5.1.13.13.12.2.54.5299.0.23445</t>
  </si>
  <si>
    <t>54202313700006021</t>
  </si>
  <si>
    <t>Палата реанимации и интенсивной терапии</t>
  </si>
  <si>
    <t>1.2.643.5.1.13.13.12.2.54.5299.0.23304</t>
  </si>
  <si>
    <t>54202313700038021</t>
  </si>
  <si>
    <t>54202313700030021</t>
  </si>
  <si>
    <t>Приемное отделение (COVID-19)</t>
  </si>
  <si>
    <t>1.2.643.5.1.13.13.12.2.54.5299.0.412063</t>
  </si>
  <si>
    <t>анестезиологии и реаниматологии, сестринскому делу, терапии, хирургии</t>
  </si>
  <si>
    <t>54202313700024021</t>
  </si>
  <si>
    <t>1.2.643.5.1.13.13.12.2.54.5299.0.30392</t>
  </si>
  <si>
    <t>сестринскому делу, вакцинации (проведению профилактических прививок)</t>
  </si>
  <si>
    <t>54202313700010021</t>
  </si>
  <si>
    <t>Рентгенологическое отделение</t>
  </si>
  <si>
    <t>1.2.643.5.1.13.13.12.2.54.5299.0.23448</t>
  </si>
  <si>
    <t>54202313700015021</t>
  </si>
  <si>
    <t>Смотровой кабинет</t>
  </si>
  <si>
    <t>1.2.643.5.1.13.13.12.2.54.5299.0.30395</t>
  </si>
  <si>
    <t>54202313700026021</t>
  </si>
  <si>
    <t>1.2.643.5.1.13.13.12.2.54.5299.0.30404</t>
  </si>
  <si>
    <t>стоматологии детской, стоматологии терапевтической, стоматологии хирургической, стоматологии, рентгенологии, сестринскому делу, анестезиологии и реаниматологии</t>
  </si>
  <si>
    <t>54202313700001021</t>
  </si>
  <si>
    <t>кардиологии, клинической лабораторной диагностике, медицинской статистике, медицинскому массажу, эндокринологии, пульмонологии, рентгенологии, ультразвуковой диагностике, урологии, физиотерапии, функциональной диагностике, неврологии, анестезиологии и реаниматологии, эндоскопии, организации здравоохранения и общественному здоровью, сестринскому делу, терапии, трансфузиологии, диетологии</t>
  </si>
  <si>
    <t>54202313700039021</t>
  </si>
  <si>
    <t>вакцинации (проведению профилактических прививок), сестринскому делу, терапии</t>
  </si>
  <si>
    <t>54202313700002021</t>
  </si>
  <si>
    <t>Травматолого-ортопедический кабинет</t>
  </si>
  <si>
    <t>1.2.643.5.1.13.13.12.2.54.5299.0.27200</t>
  </si>
  <si>
    <t>сестринскому делу, травматологии и ортопедии</t>
  </si>
  <si>
    <t>54202313700005021</t>
  </si>
  <si>
    <t>1.2.643.5.1.13.13.12.2.54.5299.0.220280</t>
  </si>
  <si>
    <t>54202313700012021</t>
  </si>
  <si>
    <t>1.2.643.5.1.13.13.12.2.54.5299.0.27220</t>
  </si>
  <si>
    <t>сестринскому делу, хирургии, детской хирургии</t>
  </si>
  <si>
    <t>54202313700007021</t>
  </si>
  <si>
    <t>1.2.643.5.1.13.13.12.2.54.5299.0.23372</t>
  </si>
  <si>
    <t>хирургии, сестринскому делу, анестезиологии и реаниматологии, диетологии, клинической лабораторной диагностике, медицинскому массажу, медицинской статистике, рентгенологии, организации здравоохранения и общественному здоровью, трансфузиологии, ультразвуковой диагностике, урологии, физиотерапии, функциональной диагностике, эндоскопии</t>
  </si>
  <si>
    <t>54202313700003021</t>
  </si>
  <si>
    <t>Центральное стерилизационное отделение</t>
  </si>
  <si>
    <t>1.2.643.5.1.13.13.12.2.54.5299.0.220264</t>
  </si>
  <si>
    <t>630900, Новосибирская область, г. Новосибирск, улица Новоуральская, дом 27/3</t>
  </si>
  <si>
    <t>54202313700032017</t>
  </si>
  <si>
    <t>630900, Новосибирская область, г. Новосибирск, улица Новоуральская, дом 4а</t>
  </si>
  <si>
    <t>54202313700032002</t>
  </si>
  <si>
    <t>630901, Новосибирская область, г. Новосибирск, улица Магистральная, дом 16</t>
  </si>
  <si>
    <t>54202313700032001</t>
  </si>
  <si>
    <t>630901, Новосибирская область, г. Новосибирск, улица Ордынская, дом 10</t>
  </si>
  <si>
    <t>54202313700032006</t>
  </si>
  <si>
    <t>630901, Новосибирская область, г. Новосибирск, улица Солидарности, дом 70а</t>
  </si>
  <si>
    <t>54202313700032008</t>
  </si>
  <si>
    <t>630901, Новосибирская область, г. Новосибирск, улица Флотская, дом 8а</t>
  </si>
  <si>
    <t>54202313700032004</t>
  </si>
  <si>
    <t>79</t>
  </si>
  <si>
    <t>54202305800</t>
  </si>
  <si>
    <t>00608500000000000</t>
  </si>
  <si>
    <t>540653</t>
  </si>
  <si>
    <t>ГОСУДАРСТВЕННОЕ БЮДЖЕТНОЕ УЧРЕЖДЕНИЕ ЗДРАВООХРАНЕНИЯ НОВОСИБИРСКОЙ ОБЛАСТИ "НОВОСИБИРСКАЯ ОБЛАСТНАЯ СТОМАТОЛОГИЧЕСКАЯ ПОЛИКЛИНИКА"</t>
  </si>
  <si>
    <t>ГБУЗ НСО "НОСП"</t>
  </si>
  <si>
    <t>5448100110</t>
  </si>
  <si>
    <t>1025403913171</t>
  </si>
  <si>
    <t>630110, обл Новосибирская, г Новосибирск, ул Театральная, д 46,</t>
  </si>
  <si>
    <t>8-383-2714043</t>
  </si>
  <si>
    <t>NOSP@NSO.RU</t>
  </si>
  <si>
    <t>630110, Новосибирская область, г. Новосибирск, улица Театральная, дом 46</t>
  </si>
  <si>
    <t>54202305800001003</t>
  </si>
  <si>
    <t>1.2.643.5.1.13.13.12.2.54.5332.0.301018</t>
  </si>
  <si>
    <t>медицинской статистике, стоматологии хирургической, анестезиологии и реаниматологии, стоматологии детской, стоматологии терапевтической, организации здравоохранения и общественному здоровью, стоматологии общей практики, рентгенологии, организации сестринского дела, сестринскому делу, стоматологии, стоматологии профилактической, ортодонтии</t>
  </si>
  <si>
    <t>630129, Новосибирская область, г. Новосибирск, улица Курчатова, дом 13/1</t>
  </si>
  <si>
    <t>54202305800002002</t>
  </si>
  <si>
    <t>1.2.643.5.1.13.13.12.2.54.5332.0.301014</t>
  </si>
  <si>
    <t>сестринскому делу, стоматологии детской</t>
  </si>
  <si>
    <t>630129, Новосибирская область, г. Новосибирск, улица Курчатова, дом 37/1</t>
  </si>
  <si>
    <t>54202305800003005</t>
  </si>
  <si>
    <t>1.2.643.5.1.13.13.12.2.54.5332.0.300835</t>
  </si>
  <si>
    <t>стоматологии детской, сестринскому делу</t>
  </si>
  <si>
    <t>630129, Новосибирская область, г. Новосибирск, улица Макаренко, дом 28</t>
  </si>
  <si>
    <t>54202305800004004</t>
  </si>
  <si>
    <t>1.2.643.5.1.13.13.12.2.54.5332.0.324542</t>
  </si>
  <si>
    <t>630129, Новосибирская область, г. Новосибирск, улица Тюленина, дом 26/1</t>
  </si>
  <si>
    <t>54202305800005001</t>
  </si>
  <si>
    <t>1.2.643.5.1.13.13.12.2.54.5332.0.301037</t>
  </si>
  <si>
    <t>80</t>
  </si>
  <si>
    <t>54202304900</t>
  </si>
  <si>
    <t>00597700000000000</t>
  </si>
  <si>
    <t>540214</t>
  </si>
  <si>
    <t>ГОСУДАРСТВЕННОЕ БЮДЖЕТНОЕ УЧРЕЖДЕНИЕ ЗДРАВООХРАНЕНИЯ НОВОСИБИРСКОЙ ОБЛАСТИ "КЛИНИЧЕСКАЯ СТОМАТОЛОГИЧЕСКАЯ ПОЛИКЛИНИКА № 2"</t>
  </si>
  <si>
    <t>ГБУЗ НСО "КСП № 2"</t>
  </si>
  <si>
    <t>5402134878</t>
  </si>
  <si>
    <t>1025401013648</t>
  </si>
  <si>
    <t>630049, обл Новосибирская, г Новосибирск, ул Весенняя, д 16</t>
  </si>
  <si>
    <t>+73832265782</t>
  </si>
  <si>
    <t>msp2@online.nsk.su</t>
  </si>
  <si>
    <t>630001, Новосибирская область, г. Новосибирск, улица Союза Молодежи, дом 10</t>
  </si>
  <si>
    <t>54202304900001003</t>
  </si>
  <si>
    <t>1.2.643.5.1.13.13.12.2.54.5291.0.24310</t>
  </si>
  <si>
    <t>630049, Новосибирская область, г. Новосибирск, улица Весенняя, дом 16</t>
  </si>
  <si>
    <t>54202304900002010</t>
  </si>
  <si>
    <t>Лечебное 1 отделение</t>
  </si>
  <si>
    <t>1.2.643.5.1.13.13.12.2.54.5291.0.24145</t>
  </si>
  <si>
    <t>ортодонтии, стоматологии детской, стоматологии терапевтической, стоматологии хирургической, организации здравоохранения и общественному здоровью, стоматологии общей практики, медицинской статистике, рентгенологии, сестринскому делу, стоматологии</t>
  </si>
  <si>
    <t>630049, Новосибирская область, г. Новосибирск, улица Дуси Ковальчук, дом 270/2</t>
  </si>
  <si>
    <t>54202304900001008</t>
  </si>
  <si>
    <t>630049, Новосибирская область, г. Новосибирск, улица Линейная, дом 33/4</t>
  </si>
  <si>
    <t>54202304900001004</t>
  </si>
  <si>
    <t>630082, Новосибирская область, г. Новосибирск, улица Жуковского, дом 113/5</t>
  </si>
  <si>
    <t>54202304900001006</t>
  </si>
  <si>
    <t>630082, Новосибирская область, г. Новосибирск, улица Северная, дом 1</t>
  </si>
  <si>
    <t>54202304900001002</t>
  </si>
  <si>
    <t>630082, Новосибирская область, г. Новосибирск, улица Северная, дом 31</t>
  </si>
  <si>
    <t>54202304900001001</t>
  </si>
  <si>
    <t>630082, Новосибирская область, г. Новосибирск, улица Тимирязева, дом 81а</t>
  </si>
  <si>
    <t>54202304900001009</t>
  </si>
  <si>
    <t>630111, Новосибирская область, г. Новосибирск, улица Кропоткина, дом 126/2</t>
  </si>
  <si>
    <t>54202304900001005</t>
  </si>
  <si>
    <t>630123, Новосибирская область, г. Новосибирск, улица Красногорская, дом 54</t>
  </si>
  <si>
    <t>54202304900001007</t>
  </si>
  <si>
    <t>81</t>
  </si>
  <si>
    <t>54202319600</t>
  </si>
  <si>
    <t>01369000000000000</t>
  </si>
  <si>
    <t>540878</t>
  </si>
  <si>
    <t>ОБЩЕСТВО С ОГРАНИЧЕННОЙ ОТВЕТСТВЕННОСТЬЮ МЕДИКО-САНИТАРНАЯ ЧАСТЬ "КЛИНИЦИСТ-КЛИНИКА ПРЕТОР"</t>
  </si>
  <si>
    <t>ООО МСЧ "КЛИНИЦИСТ-КЛИНИКА ПРЕТОР"</t>
  </si>
  <si>
    <t>5402537179</t>
  </si>
  <si>
    <t>1115476045871</t>
  </si>
  <si>
    <t>630091, обл Новосибирская, г Новосибирск, ул Фрунзе, д 4</t>
  </si>
  <si>
    <t>+73832390302</t>
  </si>
  <si>
    <t>afirman@yandex.ru</t>
  </si>
  <si>
    <t>630049, Новосибирская область, г. Новосибирск, Красный проспект, дом 79/2</t>
  </si>
  <si>
    <t>54202319600002001</t>
  </si>
  <si>
    <t>Хирургический стационар</t>
  </si>
  <si>
    <t>1.2.643.5.1.13.13.12.2.54.10723.0.446341</t>
  </si>
  <si>
    <t>урологии, сестринскому делу в педиатрии, терапии, трансфузиологии,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анестезиологии и реаниматологии, педиатрии, сестринскому делу, эндокринологии, оториноларингологии (за исключением кохлеарной имплантации), травматологии и ортопедии, онкологии, детской урологии-андрологии, детской хирургии, хирургии (абдоминальной), рентгенологии, сердечно-сосудистой хирургии, неврологии, лабораторной диагностике</t>
  </si>
  <si>
    <t>630091, Новосибирская область, г. Новосибирск, улица Фрунзе, дом 4, этаж 1, 4, 5, 6, 7</t>
  </si>
  <si>
    <t>54202319600001002</t>
  </si>
  <si>
    <t>Хирургический стационар взрослый</t>
  </si>
  <si>
    <t>1.2.643.5.1.13.13.12.2.54.10723.0.501482</t>
  </si>
  <si>
    <t>специализированная медицинская помощь, первичная специализированная медико-санитарная помощь, высокотехнологичная специализированная медицинская помощь</t>
  </si>
  <si>
    <t>онкологии, урологии, хирургии, оториноларингологии (за исключением кохлеарной имплантации), акушерству и гинекологии (за исключением использования вспомогательных репродуктивных технологий и искусственного прерывания беременности), анестезиологии и реаниматологии, травматологии и ортопедии, рентгенологии, хирургии (абдоминальной)</t>
  </si>
  <si>
    <t>82</t>
  </si>
  <si>
    <t>54202307000</t>
  </si>
  <si>
    <t>00602900000000000</t>
  </si>
  <si>
    <t>540404</t>
  </si>
  <si>
    <t>ОБЩЕСТВО С ОГРАНИЧЕННОЙ ОТВЕТСТВЕННОСТЬЮ "НЕФРОЛАЙН-СИБИРЬ"</t>
  </si>
  <si>
    <t>ООО "НЕФРОЛАЙН-СИБИРЬ"</t>
  </si>
  <si>
    <t>5406975310</t>
  </si>
  <si>
    <t>1175476051035</t>
  </si>
  <si>
    <t>630112, обл Новосибирская, г Новосибирск, ул Державина, д 77,</t>
  </si>
  <si>
    <t>8-383-3110834</t>
  </si>
  <si>
    <t>ALEKSANDR.MEDVEDEV@NEPHROLINE.RU</t>
  </si>
  <si>
    <t>630112, Новосибирская область, город Новосибирск, улица Державина, дом 77, помещения: 2-35 (первый этаж), 3-9, 11-16, 19-40 (второй этаж)</t>
  </si>
  <si>
    <t>54202307000001002</t>
  </si>
  <si>
    <t>Отделение гемодиализа на Державина</t>
  </si>
  <si>
    <t>1.2.643.5.1.13.13.12.2.54.11072.0.397343</t>
  </si>
  <si>
    <t>нефрологии, организации здравоохранения и общественному здоровью</t>
  </si>
  <si>
    <t>10.08.2022</t>
  </si>
  <si>
    <t>632862, Новосибирская область, Карасукский район, г. Карасук, улица Гагарина, дом 1а</t>
  </si>
  <si>
    <t>54202307000002001</t>
  </si>
  <si>
    <t>Обособленное подразделение г.Карасук</t>
  </si>
  <si>
    <t>1.2.643.5.1.13.13.12.2.54.11072.0.473906</t>
  </si>
  <si>
    <t>54202309100</t>
  </si>
  <si>
    <t>00594800000000000</t>
  </si>
  <si>
    <t>540120</t>
  </si>
  <si>
    <t>ГОСУДАРСТВЕННОЕ БЮДЖЕТНОЕ УЧРЕЖДЕНИЕ ЗДРАВООХРАНЕНИЯ НОВОСИБИРСКОЙ ОБЛАСТИ "ДЕТСКАЯ ГОРОДСКАЯ КЛИНИЧЕСКАЯ БОЛЬНИЦА № 4 ИМЕНИ В.С. ГЕРАСЬКОВА"</t>
  </si>
  <si>
    <t>ГБУЗ НСО "ДГКБ № 4 ИМЕНИ В.С. ГЕРАСЬКОВА"</t>
  </si>
  <si>
    <t>5404129030</t>
  </si>
  <si>
    <t>1025401490575</t>
  </si>
  <si>
    <t>630078, обл Новосибирская, г Новосибирск, пер 2-й Пархоменко, д 2</t>
  </si>
  <si>
    <t>+73833510622</t>
  </si>
  <si>
    <t>dgkb4@nso.ru</t>
  </si>
  <si>
    <t>630029, Новосибирская область, г. Новосибирск, улица 2-ая Чулымская, дом 111</t>
  </si>
  <si>
    <t>54202309100001020</t>
  </si>
  <si>
    <t>ООМПНОО</t>
  </si>
  <si>
    <t>1.2.643.5.1.13.13.12.2.54.5362.0.223514</t>
  </si>
  <si>
    <t>630029, Новосибирская область, г. Новосибирск, улица 2-ая Чулымская, дом 111а</t>
  </si>
  <si>
    <t>54202309100001045</t>
  </si>
  <si>
    <t>630029, Новосибирская область, г. Новосибирск, улица 2-я Чулымская, дом 113</t>
  </si>
  <si>
    <t>54202309100006031</t>
  </si>
  <si>
    <t>ПОЛИКЛИНИЧЕСКОЕ ОТДЕЛЕНИЕ</t>
  </si>
  <si>
    <t>1.2.643.5.1.13.13.12.2.54.5362.0.36832</t>
  </si>
  <si>
    <t>630032, Новосибирская область, г. Новосибирск, Горский микрорайон, дом 78/1, помещения: 76-84 (первый этаж)</t>
  </si>
  <si>
    <t>54202309100001051</t>
  </si>
  <si>
    <t>630032, Новосибирская область, г. Новосибирск, микрорайон Горский, дом 71</t>
  </si>
  <si>
    <t>54202309100001013</t>
  </si>
  <si>
    <t>630032, Новосибирская область, г. Новосибирск, улица Планировочная, дом 21</t>
  </si>
  <si>
    <t>54202309100001017</t>
  </si>
  <si>
    <t>630032, Новосибирская область, г. Новосибирск, улица Планировочная, дом 37</t>
  </si>
  <si>
    <t>54202309100001001</t>
  </si>
  <si>
    <t>54202309100001006</t>
  </si>
  <si>
    <t>630034, Новосибирская область, г. Новосибирск, улица Титова, дом 43/2</t>
  </si>
  <si>
    <t>54202309100001010</t>
  </si>
  <si>
    <t>630048, Новосибирская область, г. Новосибирск, улица Вертковская, дом 8/3, помещения: 25-29 (первый этаж)</t>
  </si>
  <si>
    <t>54202309100001046</t>
  </si>
  <si>
    <t>630054, Новосибирская область, г. Новосибирск, 1 переулок Серафимовича, дом 4а</t>
  </si>
  <si>
    <t>54202309100001015</t>
  </si>
  <si>
    <t>630054, Новосибирская область, г. Новосибирск, улица Плахотного, дом 15а</t>
  </si>
  <si>
    <t>54202309100001038</t>
  </si>
  <si>
    <t>630054, Новосибирская область, г. Новосибирск, улица Плахотного, дом 31</t>
  </si>
  <si>
    <t>54202309100001023</t>
  </si>
  <si>
    <t>630054, Новосибирская область, г. Новосибирск, улица Римского-Корсакова, дом 3</t>
  </si>
  <si>
    <t>54202309100007007</t>
  </si>
  <si>
    <t>1.2.643.5.1.13.13.12.2.54.5362.0.376029</t>
  </si>
  <si>
    <t>педиатрии, вакцинации (проведению профилактических прививок), организации здравоохранения и общественному здоровью, клинической лабораторной диагностике, лабораторной диагностике, сестринскому делу, сестринскому делу в педиатрии, физиотерапии, неврологии, офтальмологии, травматологии и ортопедии, оториноларингологии (за исключением кохлеарной имплантации)</t>
  </si>
  <si>
    <t>630054, Новосибирская область, г. Новосибирск, улица Титова, дом 14</t>
  </si>
  <si>
    <t>54202309100001032</t>
  </si>
  <si>
    <t>вакцинации (проведению профилактических прививок), лечебному делу, сестринскому делу в педиатрии, педиатрии</t>
  </si>
  <si>
    <t>630064, Новосибирская область, г. Новосибирск, проспект Карла Маркса, дом 10/4</t>
  </si>
  <si>
    <t>54202309100001040</t>
  </si>
  <si>
    <t>630064, Новосибирская область, г. Новосибирск, проспект Карла Маркса, дом 31</t>
  </si>
  <si>
    <t>54202309100001009</t>
  </si>
  <si>
    <t>630064, Новосибирская область, г. Новосибирск, улица Блюхера, дом 12</t>
  </si>
  <si>
    <t>54202309100001034</t>
  </si>
  <si>
    <t>630071, Новосибирская область, г. Новосибирск, проспект Карла Маркса, дом 21, помещения: 12, 13, 15-17 (первый этаж)</t>
  </si>
  <si>
    <t>54202309100001050</t>
  </si>
  <si>
    <t>сестринскому делу в педиатрии, вакцинации (проведению профилактических прививок), педиатрии, лечебному делу</t>
  </si>
  <si>
    <t>630073, Новосибирская область, г. Новосибирск, микрорайон Горский, дом 11а</t>
  </si>
  <si>
    <t>54202309100001002</t>
  </si>
  <si>
    <t>630073, Новосибирская область, г. Новосибирск, микрорайон Горский, дом 7</t>
  </si>
  <si>
    <t>54202309100001025</t>
  </si>
  <si>
    <t>630073, Новосибирская область, г. Новосибирск, улица Блюхера, дом 44</t>
  </si>
  <si>
    <t>54202309100001027</t>
  </si>
  <si>
    <t>630073, Новосибирская область, г. Новосибирск, улица Блюхера, дом 75</t>
  </si>
  <si>
    <t>54202309100001018</t>
  </si>
  <si>
    <t>630073, Новосибирская область, г. Новосибирск, улица Выставочная, дом 34/1, помещения: 19, 22 (первый этаж)</t>
  </si>
  <si>
    <t>54202309100001052</t>
  </si>
  <si>
    <t>630073, Новосибирская область, г. Новосибирск, улица Выставочная, дом 36</t>
  </si>
  <si>
    <t>54202309100001003</t>
  </si>
  <si>
    <t>вакцинации (проведению профилактических прививок), педиатрии, сестринскому делу в педиатрии, лечебному делу</t>
  </si>
  <si>
    <t>630073, Новосибирская область, г. Новосибирск, улица Стартовая, дом 1/3, помещения: 36, 40, 42 (первый этаж)</t>
  </si>
  <si>
    <t>54202309100001047</t>
  </si>
  <si>
    <t>630077, Новосибирская область, г. Новосибирск, 4 переулок Римского-Корсакова, дом 14, помещения: 3-4 (первый этаж)</t>
  </si>
  <si>
    <t>54202309100001048</t>
  </si>
  <si>
    <t>630077, Новосибирская область, г. Новосибирск, улица Степная, дом 17</t>
  </si>
  <si>
    <t>54202309100001042</t>
  </si>
  <si>
    <t>630078, Новосибирская область, г. Новосибирск, улица  Карла Маркса, дом 8/3</t>
  </si>
  <si>
    <t>54202309100001043</t>
  </si>
  <si>
    <t>630078, Новосибирская область, г. Новосибирск, улица Блюхера, дом 11</t>
  </si>
  <si>
    <t>54202309100001041</t>
  </si>
  <si>
    <t>630078, Новосибирская область, г. Новосибирск, улица Блюхера, дом 9</t>
  </si>
  <si>
    <t>54202309100001035</t>
  </si>
  <si>
    <t>лечебному делу, сестринскому делу в педиатрии, педиатрии, вакцинации (проведению профилактических прививок)</t>
  </si>
  <si>
    <t>630078, Новосибирская область, г. Новосибирск, улица Ватутина, дом 11/1</t>
  </si>
  <si>
    <t>54202309100001039</t>
  </si>
  <si>
    <t>вакцинации (проведению профилактических прививок), сестринскому делу в педиатрии, лечебному делу, педиатрии</t>
  </si>
  <si>
    <t>630078, Новосибирская область, г. Новосибирск, улица Выставочная, дом 22</t>
  </si>
  <si>
    <t>54202309100001004</t>
  </si>
  <si>
    <t>54202309100001036</t>
  </si>
  <si>
    <t>630078, Новосибирская область, г. Новосибирск, улица Пархоменко, дом 2</t>
  </si>
  <si>
    <t>54202309100001028</t>
  </si>
  <si>
    <t>630079, Новосибирская область, г. Новосибирск, улица 2 переулок Крашенинникова, дом 12/1</t>
  </si>
  <si>
    <t>54202309100001021</t>
  </si>
  <si>
    <t>630079, Новосибирская область, г. Новосибирск, улица Крашенинникова, дом 6</t>
  </si>
  <si>
    <t>54202309100001033</t>
  </si>
  <si>
    <t>630079, Новосибирская область, г. Новосибирск, улица Крашенинникова, дом 8/1</t>
  </si>
  <si>
    <t>54202309100001029</t>
  </si>
  <si>
    <t>630079, Новосибирская область, г. Новосибирск, улица Степная, дом 58</t>
  </si>
  <si>
    <t>54202309100001008</t>
  </si>
  <si>
    <t>630087, Новосибирская область, г. Новосибирск, улица Новогодняя, дом 35</t>
  </si>
  <si>
    <t>54202309100007030</t>
  </si>
  <si>
    <t>Консультативно-диагностическое отделение</t>
  </si>
  <si>
    <t>педиатрии, организации здравоохранения и общественному здоровью, лабораторной диагностике, сестринскому делу, сестринскому делу в педиатрии, функциональной диагностике, аллергологии и иммунологии, гастроэнтерологии, детской кардиологии, детской урологии-андрологии, клинической лабораторной диагностике, неврологии, нефрологии, офтальмологии, ревматологии, травматологии и ортопедии, ультразвуковой диагностике,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пульмонологии, детской хирургии, детской эндокринологии</t>
  </si>
  <si>
    <t>630100, Новосибирская область, г. Новосибирск, проспект Карла Маркса, дом 8/5</t>
  </si>
  <si>
    <t>54202309100001026</t>
  </si>
  <si>
    <t>630108, Новосибирская область, г. Новосибирск, 2 переулок Пархоменко, дом 14</t>
  </si>
  <si>
    <t>54202309100001016</t>
  </si>
  <si>
    <t>630108, Новосибирская область, г. Новосибирск, 2-й переулок Пархоменко, дом 2</t>
  </si>
  <si>
    <t>54202309100002024</t>
  </si>
  <si>
    <t>Отделение патологии новорожденных и недоношенных</t>
  </si>
  <si>
    <t>1.2.643.5.1.13.13.12.2.54.5362.0.36717</t>
  </si>
  <si>
    <t>неонатологии</t>
  </si>
  <si>
    <t>54202309100003024</t>
  </si>
  <si>
    <t>Отделение патологии новорожденных недоношенных</t>
  </si>
  <si>
    <t>1.2.643.5.1.13.13.12.2.54.5362.0.36761</t>
  </si>
  <si>
    <t>медицинской микробиологии, организации здравоохранения и общественному здоровью, неонатологии, анестезиологии и реаниматологии, детской кардиологии, клинической лабораторной диагностике, лабораторной диагностике, неврологии, педиатрии, пульмонологии, рентгенологии, сестринскому делу в педиатрии, трансфузиологии, ультразвуковой диагностике, физиотерапии, функциональной диагностике, эпидемиологии, офтальмологии, диетологии, медицинскому массажу, медицинской статистике</t>
  </si>
  <si>
    <t>54202309100004024</t>
  </si>
  <si>
    <t>1.2.643.5.1.13.13.12.2.54.5362.0.36778</t>
  </si>
  <si>
    <t>54202309100005024</t>
  </si>
  <si>
    <t>Педиатрическое отделение патологии раннего возраста</t>
  </si>
  <si>
    <t>1.2.643.5.1.13.13.12.2.54.5362.0.36790</t>
  </si>
  <si>
    <t>630108, Новосибирская область, г. Новосибирск, 2-й переулок Пархоменко, дом 9</t>
  </si>
  <si>
    <t>54202309100006022</t>
  </si>
  <si>
    <t>клинической лабораторной диагностике, педиатрии, организации здравоохранения и общественному здоровью, вакцинации (проведению профилактических прививок), лабораторной диагностике, медицинскому массажу, медицинской статистике, сестринскому делу, сестринскому делу в педиатрии, физиотерапии, функциональной диагностике, нефрологии, офтальмологии, травматологии и ортопедии, оториноларингологии (за исключением кохлеарной имплантации), неврологии, экспертизе временной нетрудоспособности, детской кардиологии, детской хирургии, инфекционным болезням</t>
  </si>
  <si>
    <t>630108, Новосибирская область, г. Новосибирск, улица Дружбы, дом 8</t>
  </si>
  <si>
    <t>54202309100001019</t>
  </si>
  <si>
    <t>54202309100001037</t>
  </si>
  <si>
    <t>630108, Новосибирская область, г. Новосибирск, улица Котовского, дом 32/1, помещения: 60, 61 (первый этаж)</t>
  </si>
  <si>
    <t>54202309100001053</t>
  </si>
  <si>
    <t>54202309100001005</t>
  </si>
  <si>
    <t>630108, Новосибирская область, г. Новосибирск, улица Котовского, дом 39</t>
  </si>
  <si>
    <t>54202309100001044</t>
  </si>
  <si>
    <t>630108, Новосибирская область, г. Новосибирск, улица Станиславского, дом 2/1, помещения: 55, 56 (первый этаж)</t>
  </si>
  <si>
    <t>54202309100001049</t>
  </si>
  <si>
    <t>630108, Новосибирская область, г. Новосибирск, улица Станиславского, дом 4а</t>
  </si>
  <si>
    <t>54202309100001014</t>
  </si>
  <si>
    <t>630108, Новосибирская область, г. Новосибирск, улица Станционная, дом 8а</t>
  </si>
  <si>
    <t>54202309100001012</t>
  </si>
  <si>
    <t>630108, Новосибирская область, г. Новосибирск, улица Широкая, дом 7/1</t>
  </si>
  <si>
    <t>54202309100001011</t>
  </si>
  <si>
    <t>84</t>
  </si>
  <si>
    <t>54202316900</t>
  </si>
  <si>
    <t>00605300000000000</t>
  </si>
  <si>
    <t>540600</t>
  </si>
  <si>
    <t>ГОСУДАРСТВЕННОЕ БЮДЖЕТНОЕ УЧРЕЖДЕНИЕ ЗДРАВООХРАНЕНИЯ НОВОСИБИРСКОЙ ОБЛАСТИ "БАГАНСКАЯ ЦЕНТРАЛЬНАЯ РАЙОННАЯ БОЛЬНИЦА"</t>
  </si>
  <si>
    <t>ГБУЗ НСО "БАГАНСКАЯ ЦРБ"</t>
  </si>
  <si>
    <t>5417100825</t>
  </si>
  <si>
    <t>541701001</t>
  </si>
  <si>
    <t>1025406228121</t>
  </si>
  <si>
    <t>632770, обл Новосибирская, р-н Баганский, с Баган, ул Инкубаторная, д 3</t>
  </si>
  <si>
    <t>+73835321697</t>
  </si>
  <si>
    <t>bagancrb@mail.ru</t>
  </si>
  <si>
    <t>632770, Новосибирская область, Баганский район, с. Баган, улица Инкубаторная, дом 3</t>
  </si>
  <si>
    <t>54202316900009002</t>
  </si>
  <si>
    <t>1.2.643.5.1.13.13.12.2.54.5368.0.31152</t>
  </si>
  <si>
    <t>54202316900010002</t>
  </si>
  <si>
    <t>1.2.643.5.1.13.13.12.2.54.5368.0.31107</t>
  </si>
  <si>
    <t>54202316900013002</t>
  </si>
  <si>
    <t>1.2.643.5.1.13.13.12.2.54.5368.0.31412</t>
  </si>
  <si>
    <t>инфекционным болезням, неврологии, терапии, хирургии, педиатрии</t>
  </si>
  <si>
    <t>54202316900012002</t>
  </si>
  <si>
    <t>1.2.643.5.1.13.13.12.2.54.5368.0.31063</t>
  </si>
  <si>
    <t>54202316900007002</t>
  </si>
  <si>
    <t>1.2.643.5.1.13.13.12.2.54.5368.0.31016</t>
  </si>
  <si>
    <t>54202316900006002</t>
  </si>
  <si>
    <t>1.2.643.5.1.13.13.12.2.54.5368.0.31708</t>
  </si>
  <si>
    <t>скорая специализированная медицинская помощь, первичная врачебная медико-санитарная помощь</t>
  </si>
  <si>
    <t>скорой медицинской помощи, дерматовенерологии, детской хирургии, инфекционным болезням, офтальмологии, педиатрии, стоматологии детской, терапии, оториноларингологии (за исключением кохлеарной имплантации)</t>
  </si>
  <si>
    <t>54202316900011002</t>
  </si>
  <si>
    <t>1.2.643.5.1.13.13.12.2.54.5368.0.31195</t>
  </si>
  <si>
    <t>54202316900008002</t>
  </si>
  <si>
    <t>1.2.643.5.1.13.13.12.2.54.5368.0.31242</t>
  </si>
  <si>
    <t>54202316900001002</t>
  </si>
  <si>
    <t>1.2.643.5.1.13.13.12.2.54.5368.0.31279</t>
  </si>
  <si>
    <t>хирургии, детской хирургии</t>
  </si>
  <si>
    <t>632770, Новосибирская область, Баганский район, с. Баган, улица Ленина, дом 46</t>
  </si>
  <si>
    <t>54202316900006026</t>
  </si>
  <si>
    <t>сестринскому делу в педиатрии</t>
  </si>
  <si>
    <t>632770, Новосибирская область, Баганский район, с. Баган, улица Максима Горького, дом 9</t>
  </si>
  <si>
    <t>54202316900006012</t>
  </si>
  <si>
    <t>632770, Новосибирская область, Баганский район, с. Баган, улица Сибиряков Гвардейцев, дом 75</t>
  </si>
  <si>
    <t>54202316900006033</t>
  </si>
  <si>
    <t>632770, Новосибирская область, Баганский район, с. Баган, улица Школьная, дом 5</t>
  </si>
  <si>
    <t>54202316900006009</t>
  </si>
  <si>
    <t>632770, Новосибирская область, Баганский район, с. Бочаниха, улица Мира, дом 40, квартира 2</t>
  </si>
  <si>
    <t>54202316900042008</t>
  </si>
  <si>
    <t>ФАП Бочаниха</t>
  </si>
  <si>
    <t>1.2.643.5.1.13.13.12.2.54.5368.0.232390</t>
  </si>
  <si>
    <t>632770, Новосибирская область, Баганский район, с. Гнедухино, улица Молодежная, дом 27, квартира 2</t>
  </si>
  <si>
    <t>54202316900039023</t>
  </si>
  <si>
    <t>ФАП Гнедухино</t>
  </si>
  <si>
    <t>1.2.643.5.1.13.13.12.2.54.5368.0.232413</t>
  </si>
  <si>
    <t>632770, Новосибирская область, Баганский район, с. Стретинка, улица Жемчужная, дом  45, квартира 1</t>
  </si>
  <si>
    <t>54202316900032007</t>
  </si>
  <si>
    <t>ФАП Стретинка</t>
  </si>
  <si>
    <t>1.2.643.5.1.13.13.12.2.54.5368.0.232426</t>
  </si>
  <si>
    <t>632770, Новосибирская область, Баганский район, с. Тычкино, улица Центральная, дом 18</t>
  </si>
  <si>
    <t>54202316900033014</t>
  </si>
  <si>
    <t>ФАП Тычкино</t>
  </si>
  <si>
    <t>1.2.643.5.1.13.13.12.2.54.5368.0.232424</t>
  </si>
  <si>
    <t>632771, Новосибирская область, Баганский район, с. Вознесенка, улица Школьная, дом 51а</t>
  </si>
  <si>
    <t>54202316900004020</t>
  </si>
  <si>
    <t>ФАП Вознесенский</t>
  </si>
  <si>
    <t>1.2.643.5.1.13.13.12.2.54.5368.0.232420</t>
  </si>
  <si>
    <t>632772, Новосибирская область, Баганский район, п. Александро-Невский, улица Степная, дом 45, квартира 1</t>
  </si>
  <si>
    <t>54202316900031037</t>
  </si>
  <si>
    <t>ФАП Александро-Невский</t>
  </si>
  <si>
    <t>1.2.643.5.1.13.13.12.2.54.5368.0.232470</t>
  </si>
  <si>
    <t>632772, Новосибирская область, Баганский район, с. Казанка, переулок Зеленый, здание 20</t>
  </si>
  <si>
    <t>54202316900041035</t>
  </si>
  <si>
    <t>ФАП Казанка</t>
  </si>
  <si>
    <t>1.2.643.5.1.13.13.12.2.54.5368.0.385093</t>
  </si>
  <si>
    <t>632773, Новосибирская область, Баганский район, д. Грушевка, улица Мира, дом 19</t>
  </si>
  <si>
    <t>54202316900019034</t>
  </si>
  <si>
    <t>ФАП Грушевка</t>
  </si>
  <si>
    <t>1.2.643.5.1.13.13.12.2.54.5368.0.232473</t>
  </si>
  <si>
    <t>632773, Новосибирская область, Баганский район, д. Подольск, улица Степная, дом 11</t>
  </si>
  <si>
    <t>54202316900036038</t>
  </si>
  <si>
    <t>ФАП Подольск</t>
  </si>
  <si>
    <t>1.2.643.5.1.13.13.12.2.54.5368.0.232475</t>
  </si>
  <si>
    <t>632773, Новосибирская область, Баганский район, с. Ивановка, улица Центральная, дом 27</t>
  </si>
  <si>
    <t>54202316900025031</t>
  </si>
  <si>
    <t>ФАП Ивановка</t>
  </si>
  <si>
    <t>1.2.643.5.1.13.13.12.2.54.5368.0.232474</t>
  </si>
  <si>
    <t>632774, Новосибирская область, Баганский район, д. Нижний Баган, улица Молодежная, дом 13, квартира 2</t>
  </si>
  <si>
    <t>54202316900017032</t>
  </si>
  <si>
    <t>Нижний-Баганский Фап</t>
  </si>
  <si>
    <t>1.2.643.5.1.13.13.12.2.54.5368.0.232401</t>
  </si>
  <si>
    <t>632774, Новосибирская область, Баганский район, п. Первомайский, улица Переселенческая, дом 20а</t>
  </si>
  <si>
    <t>54202316900002018</t>
  </si>
  <si>
    <t>ФАП Первомайский</t>
  </si>
  <si>
    <t>1.2.643.5.1.13.13.12.2.54.5368.0.232405</t>
  </si>
  <si>
    <t>632774, Новосибирская область, Баганский район, пос. Водино, улица Школьная, дом 2</t>
  </si>
  <si>
    <t>54202316900003028</t>
  </si>
  <si>
    <t>ФАП Водино</t>
  </si>
  <si>
    <t>1.2.643.5.1.13.13.12.2.54.5368.0.232428</t>
  </si>
  <si>
    <t>632774, Новосибирская область, Баганский район, с. Лозовское, улица Центральная, дом 12а</t>
  </si>
  <si>
    <t>54202316900014029</t>
  </si>
  <si>
    <t>ФАП Лозовское</t>
  </si>
  <si>
    <t>1.2.643.5.1.13.13.12.2.54.5368.0.232454</t>
  </si>
  <si>
    <t>632774, Новосибирская область, Баганский район, с. Славянка, улица Светлая, дом 23, квартира 2</t>
  </si>
  <si>
    <t>54202316900005005</t>
  </si>
  <si>
    <t>ФАП Славянка</t>
  </si>
  <si>
    <t>1.2.643.5.1.13.13.12.2.54.5368.0.232416</t>
  </si>
  <si>
    <t>632775, Новосибирская область, Баганский район, с. Владимировка, улица Садовая, дом 24, квартира 1</t>
  </si>
  <si>
    <t>54202316900038019</t>
  </si>
  <si>
    <t>ФАП Владимировка</t>
  </si>
  <si>
    <t>1.2.643.5.1.13.13.12.2.54.5368.0.232617</t>
  </si>
  <si>
    <t>632776, Новосибирская область, Баганский район, с. Большие Луки, улица Широкая, дом 32, квартира 1</t>
  </si>
  <si>
    <t>54202316900016001</t>
  </si>
  <si>
    <t>ФАП Большие Луки</t>
  </si>
  <si>
    <t>1.2.643.5.1.13.13.12.2.54.5368.0.232616</t>
  </si>
  <si>
    <t>632776, Новосибирская область, Баганский район, с. Красный Остров, улица Зеленая, дом 21, квартира 1</t>
  </si>
  <si>
    <t>54202316900022030</t>
  </si>
  <si>
    <t>ФАП Красный Остров</t>
  </si>
  <si>
    <t>1.2.643.5.1.13.13.12.2.54.5368.0.232618</t>
  </si>
  <si>
    <t>632776, Новосибирская область, Баганский район, с. Осинники, улица Октябрьская, дом 21, квартира 2</t>
  </si>
  <si>
    <t>54202316900021016</t>
  </si>
  <si>
    <t>ФАП Осиники</t>
  </si>
  <si>
    <t>1.2.643.5.1.13.13.12.2.54.5368.0.232620</t>
  </si>
  <si>
    <t>632776, Новосибирская область, Баганский район, с. Палецкое, улица Октябрьская, дом 41, помещение 1</t>
  </si>
  <si>
    <t>54202316900034010</t>
  </si>
  <si>
    <t>ВА Палецкое</t>
  </si>
  <si>
    <t>1.2.643.5.1.13.13.12.2.54.5368.0.232615</t>
  </si>
  <si>
    <t>632777, Новосибирская область, Баганский район, с. Лепокурово, улица Центральная, дом 1, квартира 1</t>
  </si>
  <si>
    <t>54202316900018024</t>
  </si>
  <si>
    <t>ФАП Лепокурово</t>
  </si>
  <si>
    <t>1.2.643.5.1.13.13.12.2.54.5368.0.232619</t>
  </si>
  <si>
    <t>632778, Новосибирская область, Баганский район, с. Соловьевка, улица Приозерная, дом 15, квартира 1</t>
  </si>
  <si>
    <t>54202316900037013</t>
  </si>
  <si>
    <t>ФАП Соловьевка</t>
  </si>
  <si>
    <t>1.2.643.5.1.13.13.12.2.54.5368.0.232614</t>
  </si>
  <si>
    <t>632780, Новосибирская область, Баганский район, п. Зеленый Луг, улица Школьная, дом 3</t>
  </si>
  <si>
    <t>54202316900030027</t>
  </si>
  <si>
    <t>ФАП Зеленый Луг</t>
  </si>
  <si>
    <t>1.2.643.5.1.13.13.12.2.54.5368.0.232624</t>
  </si>
  <si>
    <t>632780, Новосибирская область, Баганский район, с. Кавказское, улица Школьная, дом 5</t>
  </si>
  <si>
    <t>54202316900035006</t>
  </si>
  <si>
    <t>ФАП Кавказкое</t>
  </si>
  <si>
    <t>1.2.643.5.1.13.13.12.2.54.5368.0.232625</t>
  </si>
  <si>
    <t>632780, Новосибирская область, Баганский район, с. Савкино, улица Лескова, дом 64а</t>
  </si>
  <si>
    <t>54202316900040011</t>
  </si>
  <si>
    <t>ФАП Савкино</t>
  </si>
  <si>
    <t>1.2.643.5.1.13.13.12.2.54.5368.0.232621</t>
  </si>
  <si>
    <t>632780, Новосибирская область, Баганский район, с. Троицкое, улица Зеленая, дом 22</t>
  </si>
  <si>
    <t>54202316900027021</t>
  </si>
  <si>
    <t>ФАП Троицкое</t>
  </si>
  <si>
    <t>1.2.643.5.1.13.13.12.2.54.5368.0.232628</t>
  </si>
  <si>
    <t>632782, Новосибирская область, Баганский район, п. Бронзовка, улица Школьная, дом 19</t>
  </si>
  <si>
    <t>54202316900029003</t>
  </si>
  <si>
    <t>ФАП Бронзовка</t>
  </si>
  <si>
    <t>1.2.643.5.1.13.13.12.2.54.5368.0.232623</t>
  </si>
  <si>
    <t>632783, Новосибирская область, Баганский район, с. Мироновка, улица Зеленая, здание 27а</t>
  </si>
  <si>
    <t>54202316900028017</t>
  </si>
  <si>
    <t>ФАП Мироновка</t>
  </si>
  <si>
    <t>1.2.643.5.1.13.13.12.2.54.5368.0.232626</t>
  </si>
  <si>
    <t>632790, Новосибирская область, Баганский район, с. Кузнецовка, улица Центральная, здание 26, помещение 1</t>
  </si>
  <si>
    <t>54202316900015015</t>
  </si>
  <si>
    <t>ФАП Кузницовка</t>
  </si>
  <si>
    <t>1.2.643.5.1.13.13.12.2.54.5368.0.232433</t>
  </si>
  <si>
    <t>632791, Новосибирская область, Баганский район, д. Романовка, улица Зелёная, дом 41</t>
  </si>
  <si>
    <t>54202316900023039</t>
  </si>
  <si>
    <t>ФАП Романовка</t>
  </si>
  <si>
    <t>1.2.643.5.1.13.13.12.2.54.5368.0.232462</t>
  </si>
  <si>
    <t>632791, Новосибирская область, Баганский район, с. Андреевка, улица Центральная, дом 6</t>
  </si>
  <si>
    <t>54202316900031036</t>
  </si>
  <si>
    <t>632792, Новосибирская область, Баганский район, д. Петрушино, улица Центральная, дом 11</t>
  </si>
  <si>
    <t>54202316900026025</t>
  </si>
  <si>
    <t>ФАП Петрушино</t>
  </si>
  <si>
    <t>1.2.643.5.1.13.13.12.2.54.5368.0.232627</t>
  </si>
  <si>
    <t>632793, Новосибирская область, Баганский район, п. Теренгуль, улица Центральная, дом 24, квартира 1</t>
  </si>
  <si>
    <t>54202316900024004</t>
  </si>
  <si>
    <t>ФАП Теренгуль</t>
  </si>
  <si>
    <t>1.2.643.5.1.13.13.12.2.54.5368.0.232460</t>
  </si>
  <si>
    <t>632881, Новосибирская область, Баганский район, с. Воскресенка, улица Центральная, дом 13</t>
  </si>
  <si>
    <t>54202316900020022</t>
  </si>
  <si>
    <t>ФАП Воскресенка</t>
  </si>
  <si>
    <t>1.2.643.5.1.13.13.12.2.54.5368.0.232622</t>
  </si>
  <si>
    <t>85</t>
  </si>
  <si>
    <t>54202306600</t>
  </si>
  <si>
    <t>00609600000000000</t>
  </si>
  <si>
    <t>540868</t>
  </si>
  <si>
    <t>ЧАСТНОЕ УЧРЕЖДЕНИЕ ЗДРАВООХРАНЕНИЯ "БОЛЬНИЦА "РЖД-МЕДИЦИНА" ГОРОДА КАРАСУК"</t>
  </si>
  <si>
    <t>ЧУЗ "РЖД-МЕДИЦИНА" Г. КАРАСУК"</t>
  </si>
  <si>
    <t>5422110466</t>
  </si>
  <si>
    <t>542201001</t>
  </si>
  <si>
    <t>1045480000610</t>
  </si>
  <si>
    <t>632865, обл Новосибирская, р-н Карасукский, г Карасук, ул Тургенева, д 61</t>
  </si>
  <si>
    <t>+73835531988</t>
  </si>
  <si>
    <t>ub_karasuk@mail.ru</t>
  </si>
  <si>
    <t>632865, Новосибирская область, г. Карасук, улица Тургенева, дом 61/ 2</t>
  </si>
  <si>
    <t>54202306600001011</t>
  </si>
  <si>
    <t>1.2.643.5.1.13.13.12.2.54.5417.0.384026</t>
  </si>
  <si>
    <t>632865, Новосибирская область, Карасук, улица Тургенева, дом 61, здание главного корпуса</t>
  </si>
  <si>
    <t>54202306600002010</t>
  </si>
  <si>
    <t>1.2.643.5.1.13.13.12.2.54.5417.0.236602</t>
  </si>
  <si>
    <t>лабораторной диагностике, анестезиологии и реаниматологии, акушерскому делу, лечебной физкультуре, лечебному делу, медицинскому массажу, рентгенологии, сестринскому делу, стоматологии, физиотерапии, функциональной диагностике, терапии, дерматовенерологии, кардиологии, клинической лабораторной диагностике, неврологии, онкологии, офтальмологии, стоматологии терапевтической, стоматологии хирургической, травматологии и ортопедии, ультразвуковой диагностике, урологии, хирургии,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стоматологии общей практики, медицинской реабилитации</t>
  </si>
  <si>
    <t>54202300400</t>
  </si>
  <si>
    <t>00070800000000000</t>
  </si>
  <si>
    <t>540870</t>
  </si>
  <si>
    <t>ОБЩЕСТВО С ОГРАНИЧЕННОЙ ОТВЕТСТВЕННОСТЬЮ "НАУЧНО-МЕТОДИЧЕСКИЙ ЦЕНТР КЛИНИЧЕСКОЙ ЛАБОРАТОРНОЙ ДИАГНОСТИКИ СИТИЛАБ"</t>
  </si>
  <si>
    <t>ООО "НАУЧНО-МЕТОДИЧЕСКИЙ ЦЕНТР КЛИНИЧЕСКОЙ ЛАБОРАТОРНОЙ ДИАГНОСТИКИ СИТИЛАБ"</t>
  </si>
  <si>
    <t>7714822471</t>
  </si>
  <si>
    <t>771401001</t>
  </si>
  <si>
    <t>1107746923613</t>
  </si>
  <si>
    <t>123308, г Москва, ш Хорошёвское, д. 43Г стр. 1</t>
  </si>
  <si>
    <t>+74957889595</t>
  </si>
  <si>
    <t>anastasiya.penskaya@citilab.ru</t>
  </si>
  <si>
    <t>123308, г. Москва, Хорошевское шоссе, д.43Г, стр.1</t>
  </si>
  <si>
    <t>54202300400001001</t>
  </si>
  <si>
    <t>1.2.643.5.1.13.13.12.2.77.10452.0.271201</t>
  </si>
  <si>
    <t>гистологии, лабораторной генетике, патологической анатомии, лабораторной диагностике, клинической лабораторной диагностике, генетике</t>
  </si>
  <si>
    <t>54202314500</t>
  </si>
  <si>
    <t>00606200000000000</t>
  </si>
  <si>
    <t>540612</t>
  </si>
  <si>
    <t>ГОСУДАРСТВЕННОЕ БЮДЖЕТНОЕ УЧРЕЖДЕНИЕ ЗДРАВООХРАНЕНИЯ НОВОСИБИРСКОЙ ОБЛАСТИ "КОЛЫВАНСКАЯ ЦЕНТРАЛЬНАЯ РАЙОННАЯ БОЛЬНИЦА"</t>
  </si>
  <si>
    <t>ГБУЗ НСО "КОЛЫВАНСКАЯ ЦРБ"</t>
  </si>
  <si>
    <t>5424101636</t>
  </si>
  <si>
    <t>542401001</t>
  </si>
  <si>
    <t>1035405624264</t>
  </si>
  <si>
    <t>633162, обл Новосибирская, р-н Колыванский, рп Колывань, ул Советская, д 26</t>
  </si>
  <si>
    <t>+73835251184</t>
  </si>
  <si>
    <t>KOLCRB@NSO.RU</t>
  </si>
  <si>
    <t>633108, Новосибирская область, Колыванский район, с. Скала, улица Чехова, дом 49</t>
  </si>
  <si>
    <t>54202314500011005</t>
  </si>
  <si>
    <t>СКАЛИНСКАЯ ВА</t>
  </si>
  <si>
    <t>1.2.643.5.1.13.13.12.2.54.5330.0.44093</t>
  </si>
  <si>
    <t>педиатрии, вакцинации (проведению профилактических прививок), общей врачебной практике (семейной медицине), терапии, общей практике, акушерскому делу, стоматологии</t>
  </si>
  <si>
    <t>633160, Новосибирская область, Колыванский район, д. Малый Оеш, улица Октябрьская, дом 9а</t>
  </si>
  <si>
    <t>54202314500009028</t>
  </si>
  <si>
    <t>ФАП С.МАЛЫЙ ОЕШ</t>
  </si>
  <si>
    <t>1.2.643.5.1.13.13.12.2.54.5330.0.44392</t>
  </si>
  <si>
    <t>633160, Новосибирская область, Колыванский район, с. Соколово, улица Молодежная, дом 1д</t>
  </si>
  <si>
    <t>54202314500022011</t>
  </si>
  <si>
    <t>ФАП С.СОКОЛОВО</t>
  </si>
  <si>
    <t>1.2.643.5.1.13.13.12.2.54.5330.0.44361</t>
  </si>
  <si>
    <t>633161, Новосибирская область, Колыванский район, с. Тропино, улица Зеленая, дом 10а</t>
  </si>
  <si>
    <t>54202314500005003</t>
  </si>
  <si>
    <t>ФАП С.ТРОПИНО</t>
  </si>
  <si>
    <t>1.2.643.5.1.13.13.12.2.54.5330.0.44338</t>
  </si>
  <si>
    <t>633162, Новосибирская область, Колыванский район, д. Большой Оеш, улица Победы, дом 12</t>
  </si>
  <si>
    <t>54202314500015012</t>
  </si>
  <si>
    <t>ФАП Д.БОЛЬШОЙ ОЁШ</t>
  </si>
  <si>
    <t>1.2.643.5.1.13.13.12.2.54.5330.0.45321</t>
  </si>
  <si>
    <t>633162, Новосибирская область, Колыванский район, р. п. Колывань, улица Крылова, дом 1</t>
  </si>
  <si>
    <t>54202314500016017</t>
  </si>
  <si>
    <t>1.2.643.5.1.13.13.12.2.54.5330.0.222505</t>
  </si>
  <si>
    <t>633162, Новосибирская область, Колыванский район, р. п. Колывань, улица Ленина, дом 123</t>
  </si>
  <si>
    <t>54202314500020001</t>
  </si>
  <si>
    <t>1.2.643.5.1.13.13.12.2.54.5330.0.222490</t>
  </si>
  <si>
    <t>633162, Новосибирская область, Колыванский район, р. п. Колывань, улица Советская, дом 26</t>
  </si>
  <si>
    <t>54202314500027027</t>
  </si>
  <si>
    <t>1.2.643.5.1.13.13.12.2.54.5330.0.222437</t>
  </si>
  <si>
    <t>первичная врачебная медико-санитарная помощь, первичная специализированная медико-санитарная помощь, скорая специализированная медицинская помощь, специализированная медицинская помощь, первичная доврачебная медико-санитарная помощь</t>
  </si>
  <si>
    <t>организации здравоохранения и общественному здоровью, вакцинации (проведению профилактических прививок), терапии, педиатрии, клинической лабораторной диагностике, травматологии и ортопедии, инфекционным болезням, детской хирургии, оториноларингологии (за исключением кохлеарной имплантации), акушерству и гинекологии (за исключением использования вспомогательных репродуктивных технологий и искусственного прерывания беременности), хирургии, офтальмологии, дерматовенерологии, неврологии, функциональной диагностике, стоматологии хирургической, стоматологии терапевтической, патологической анатомии, рентгенологии, эндоскопии, эндокринологии, онкологии, эпидемиологии, стоматологии общей практики, физиотерапии, ультразвуковой диагностике, стоматологии детской, скорой медицинской помощи, хирургии (абдоминальной), акушерству и гинекологии (искусственному прерыванию беременности), медицинской статистике, лабораторной диагностике, анестезиологии и реаниматологии, акушерскому делу, неонатологии, трансфузиологии, сестринскому делу в педиатрии, сестринскому делу, стоматологии профилактической, стоматологии, медицинскому массажу, медицинской микробиологии, лечебному делу</t>
  </si>
  <si>
    <t>633162, Новосибирская область, Колыванский район, р. п. Колывань, улица Чехова, дом 3а</t>
  </si>
  <si>
    <t>54202314500019026</t>
  </si>
  <si>
    <t>1.2.643.5.1.13.13.12.2.54.5330.0.222501</t>
  </si>
  <si>
    <t>633162, Новосибирская область, Колыванский район, с. Боярка, улица Ленина, дом 7б</t>
  </si>
  <si>
    <t>54202314500004002</t>
  </si>
  <si>
    <t>ФАП С.БОЯРКА</t>
  </si>
  <si>
    <t>1.2.643.5.1.13.13.12.2.54.5330.0.44312</t>
  </si>
  <si>
    <t>633163, Новосибирская область, Колыванский район, п. Северный, улица Школьная, дом 1</t>
  </si>
  <si>
    <t>54202314500014030</t>
  </si>
  <si>
    <t>ФАП П.СЕВЕРНЫЙ</t>
  </si>
  <si>
    <t>1.2.643.5.1.13.13.12.2.54.5330.0.44598</t>
  </si>
  <si>
    <t>вакцинации (проведению профилактических прививок), сестринскому делу, акушерскому делу</t>
  </si>
  <si>
    <t>633164, Новосибирская область, Колыванский район, с. Лаптевка, улица Центральная, дом 13/1</t>
  </si>
  <si>
    <t>54202314500012020</t>
  </si>
  <si>
    <t>ФАП Д.ЛАПТЕВКА</t>
  </si>
  <si>
    <t>1.2.643.5.1.13.13.12.2.54.5330.0.44633</t>
  </si>
  <si>
    <t>633165, Новосибирская область, Колыванский район, д. Южино, улица Школьная, дом 26</t>
  </si>
  <si>
    <t>54202314500023025</t>
  </si>
  <si>
    <t>ФАП Д.ЮЖИНО</t>
  </si>
  <si>
    <t>1.2.643.5.1.13.13.12.2.54.5330.0.44987</t>
  </si>
  <si>
    <t>633166, Новосибирская область, Колыванский район, с. Сидоровка, улица Ленина, дом 23а</t>
  </si>
  <si>
    <t>54202314500007029</t>
  </si>
  <si>
    <t>ФАП С.СИДОРОВКА</t>
  </si>
  <si>
    <t>1.2.643.5.1.13.13.12.2.54.5330.0.45026</t>
  </si>
  <si>
    <t>633167, Новосибирская область, Колыванский район, д. Воробьево, улица Новая, дом 1В</t>
  </si>
  <si>
    <t>54202314500008015</t>
  </si>
  <si>
    <t>ФАП С.ВОРОБЬЕВО</t>
  </si>
  <si>
    <t>1.2.643.5.1.13.13.12.2.54.5330.0.45151</t>
  </si>
  <si>
    <t>633167, Новосибирская область, Колыванский район, с. Новотырышкино, улица Ленина, дом 19а</t>
  </si>
  <si>
    <t>54202314500001010</t>
  </si>
  <si>
    <t>Новотырышинская врачебная амбулатория</t>
  </si>
  <si>
    <t>1.2.643.5.1.13.13.12.2.54.5330.0.44190</t>
  </si>
  <si>
    <t>акушерскому делу, общей практике, стоматологии, вакцинации (проведению профилактических прививок), общей врачебной практике (семейной медицине)</t>
  </si>
  <si>
    <t>633172, Новосибирская область, Колыванский район, п. Бобровичинск, улица Центральная, дом 6, квартира 1</t>
  </si>
  <si>
    <t>54202314500006013</t>
  </si>
  <si>
    <t>ФАП С.БОБРОВИЧИНСК</t>
  </si>
  <si>
    <t>1.2.643.5.1.13.13.12.2.54.5330.0.222507</t>
  </si>
  <si>
    <t>633172, Новосибирская область, Колыванский район, с. Королевка, улица Школьная, дом 22</t>
  </si>
  <si>
    <t>54202314500025016</t>
  </si>
  <si>
    <t>ФАП С.КОРОЛЕВКА</t>
  </si>
  <si>
    <t>1.2.643.5.1.13.13.12.2.54.5330.0.44451</t>
  </si>
  <si>
    <t>вакцинации (проведению профилактических прививок), сестринскому делу, лечебному делу, акушерскому делу</t>
  </si>
  <si>
    <t>633175, Новосибирская область, Колыванский район, с. Пономаревка, улица Береговая, дом 40 а</t>
  </si>
  <si>
    <t>54202314500013006</t>
  </si>
  <si>
    <t>ФАП С.ПОНОМАРЕВКА</t>
  </si>
  <si>
    <t>1.2.643.5.1.13.13.12.2.54.5330.0.44514</t>
  </si>
  <si>
    <t>сестринскому делу, акушерскому делу, вакцинации (проведению профилактических прививок)</t>
  </si>
  <si>
    <t>633180, Новосибирская область, Колыванский район, д. Юрт-Ора, улица Горская, дом 8</t>
  </si>
  <si>
    <t>54202314500017014</t>
  </si>
  <si>
    <t>ФАП Д.ЮРТ-ОРА</t>
  </si>
  <si>
    <t>1.2.643.5.1.13.13.12.2.54.5330.0.45116</t>
  </si>
  <si>
    <t>633180, Новосибирская область, Колыванский район, с. Пихтовка, улица Крупской, дом 38 а</t>
  </si>
  <si>
    <t>54202314500026022</t>
  </si>
  <si>
    <t>ПИХТОВСКАЯ УБ</t>
  </si>
  <si>
    <t>1.2.643.5.1.13.13.12.2.54.5330.0.399067</t>
  </si>
  <si>
    <t>стоматологии общей практики, вакцинации (проведению профилактических прививок), сестринскому делу, лечебному делу, акушерскому делу, терапии</t>
  </si>
  <si>
    <t>633182, Новосибирская область, Колыванский район, с. Вьюны, улица Советская, дом 22</t>
  </si>
  <si>
    <t>54202314500010004</t>
  </si>
  <si>
    <t>ВЬЮНСКАЯ ВА</t>
  </si>
  <si>
    <t>1.2.643.5.1.13.13.12.2.54.5330.0.43939</t>
  </si>
  <si>
    <t>стоматологии, вакцинации (проведению профилактических прививок), сестринскому делу, лечебному делу, терапии</t>
  </si>
  <si>
    <t>633183, Новосибирская область, Колыванский район, д. Таловка, улица Пролетарская, дом 13</t>
  </si>
  <si>
    <t>54202314500024023</t>
  </si>
  <si>
    <t>ФАП С.ТАЛОВКА</t>
  </si>
  <si>
    <t>1.2.643.5.1.13.13.12.2.54.5330.0.44690</t>
  </si>
  <si>
    <t>633184, Новосибирская область, Колыванский район, д. Малая Черемшанка, улица Садовая, дом 2</t>
  </si>
  <si>
    <t>54202314500002019</t>
  </si>
  <si>
    <t>ФАП С.МАЛАЯ ЧЕРЕМШАНКА</t>
  </si>
  <si>
    <t>1.2.643.5.1.13.13.12.2.54.5330.0.44657</t>
  </si>
  <si>
    <t>633185, Новосибирская область, Колыванский район, с. Кандаурово, улица Советская, дом 7а</t>
  </si>
  <si>
    <t>54202314500021018</t>
  </si>
  <si>
    <t>ФАП С.КАНДАУРОВО</t>
  </si>
  <si>
    <t>1.2.643.5.1.13.13.12.2.54.5330.0.44711</t>
  </si>
  <si>
    <t>633187, Новосибирская область, Колыванский район, с. Юрт-Акбалык, улица Советская, дом 1</t>
  </si>
  <si>
    <t>54202314500018024</t>
  </si>
  <si>
    <t>ФАП Д.ЮРТ-АКБАЛЫК</t>
  </si>
  <si>
    <t>1.2.643.5.1.13.13.12.2.54.5330.0.44578</t>
  </si>
  <si>
    <t>633188, Новосибирская область, Колыванский район, д. Амба, улица Центральная, дом 1а</t>
  </si>
  <si>
    <t>54202314500028031</t>
  </si>
  <si>
    <t>Амбинский фельдшерско-акушерский пункт</t>
  </si>
  <si>
    <t>1.2.643.5.1.13.13.12.2.54.5330.0.45052</t>
  </si>
  <si>
    <t>633188, Новосибирская область, Колыванский район, с. Новотроицк, улица Калинина, дом 18</t>
  </si>
  <si>
    <t>54202314500029009</t>
  </si>
  <si>
    <t>Новотроицкая врачебная амбулатория</t>
  </si>
  <si>
    <t>1.2.643.5.1.13.13.12.2.54.5330.0.44144</t>
  </si>
  <si>
    <t>медицинским осмотрам (предсменным, предрейсовым, послесменным, послерейсовым), вакцинации (проведению профилактических прививок), лечебному делу</t>
  </si>
  <si>
    <t>633250, Новосибирская область, Колыванский район, д. Казанка, улица Хуснутдинова, дом 38</t>
  </si>
  <si>
    <t>54202314500003007</t>
  </si>
  <si>
    <t>ФАП Д.КАЗАНКА</t>
  </si>
  <si>
    <t>1.2.643.5.1.13.13.12.2.54.5330.0.44554</t>
  </si>
  <si>
    <t>88</t>
  </si>
  <si>
    <t>54202318900</t>
  </si>
  <si>
    <t>00599800000000000</t>
  </si>
  <si>
    <t>540289</t>
  </si>
  <si>
    <t>ЗАКРЫТОЕ АКЦИОНЕРНОЕ ОБЩЕСТВО "КЛИНИКА САНИТАС"</t>
  </si>
  <si>
    <t>ЗАО "КЛИНИКА САНИТАС"</t>
  </si>
  <si>
    <t>5446109269</t>
  </si>
  <si>
    <t>544601001</t>
  </si>
  <si>
    <t>1025404792456</t>
  </si>
  <si>
    <t>633204, обл Новосибирская, г Искитим, ул Молдавская, д 50</t>
  </si>
  <si>
    <t>iskitim@sanitas.ru</t>
  </si>
  <si>
    <t>633204, Новосибирская область, г. Искитим, улица Молдавская, дом 50</t>
  </si>
  <si>
    <t>54202318900003001</t>
  </si>
  <si>
    <t>Консультативное отделение</t>
  </si>
  <si>
    <t>1.2.643.5.1.13.13.12.2.54.19211.0.458976</t>
  </si>
  <si>
    <t>оториноларингологии (за исключением кохлеарной имплантации), травматологии и ортопедии, хирургии</t>
  </si>
  <si>
    <t>54202318900001001</t>
  </si>
  <si>
    <t>1.2.643.5.1.13.13.12.2.54.19211.0.458973</t>
  </si>
  <si>
    <t>54202318900004001</t>
  </si>
  <si>
    <t>1.2.643.5.1.13.13.12.2.54.19211.0.458977</t>
  </si>
  <si>
    <t>травматологии и ортопедии, хирургии</t>
  </si>
  <si>
    <t>54202318900002001</t>
  </si>
  <si>
    <t>Отделение лучевой диагностики</t>
  </si>
  <si>
    <t>1.2.643.5.1.13.13.12.2.54.19211.0.458975</t>
  </si>
  <si>
    <t>89</t>
  </si>
  <si>
    <t>54202305500</t>
  </si>
  <si>
    <t>01298800000000000</t>
  </si>
  <si>
    <t>540874</t>
  </si>
  <si>
    <t>ОБЩЕСТВО С ОГРАНИЧЕННОЙ ОТВЕТСТВЕННОСТЬЮ "СТАТУС"</t>
  </si>
  <si>
    <t>ООО "СТАТУС"</t>
  </si>
  <si>
    <t>5405023809</t>
  </si>
  <si>
    <t>1185476044621</t>
  </si>
  <si>
    <t>630083, обл Новосибирская, г Новосибирск, ул Большевистская, д 131</t>
  </si>
  <si>
    <t>+79059530770</t>
  </si>
  <si>
    <t>bnmrtlider@mail.ru</t>
  </si>
  <si>
    <t>630083, Новосибирская область, г. Новосибирск, улица Большевистская, дом 131, помещения: 10-22 (первый этаж)</t>
  </si>
  <si>
    <t>54202305500001001</t>
  </si>
  <si>
    <t>1.2.643.5.1.13.13.12.2.54.20986.0.449085</t>
  </si>
  <si>
    <t>630087, Новосибирская область, г. Новосибирск, улица Немировича-Данченко, здание 122а, помещения: 4-6 (первый этаж)</t>
  </si>
  <si>
    <t>54202305500001002</t>
  </si>
  <si>
    <t>90</t>
  </si>
  <si>
    <t>54202314000</t>
  </si>
  <si>
    <t>00605600000000000</t>
  </si>
  <si>
    <t>540603</t>
  </si>
  <si>
    <t>ГОСУДАРСТВЕННОЕ БЮДЖЕТНОЕ УЧРЕЖДЕНИЕ ЗДРАВООХРАНЕНИЯ НОВОСИБИРСКОЙ ОБЛАСТИ "ВЕНГЕРОВСКАЯ ЦЕНТРАЛЬНАЯ РАЙОННАЯ БОЛЬНИЦА"</t>
  </si>
  <si>
    <t>ГБУЗ НСО "ВЕНГЕРОВСКАЯ ЦРБ"</t>
  </si>
  <si>
    <t>5419101278</t>
  </si>
  <si>
    <t>541901001</t>
  </si>
  <si>
    <t>1025406424933</t>
  </si>
  <si>
    <t>632241, обл Новосибирская, р-н Венгеровский, с Венгерово, ул Ленина, д 102,</t>
  </si>
  <si>
    <t>3836921471__________</t>
  </si>
  <si>
    <t>vengercrb@nso.ru</t>
  </si>
  <si>
    <t>632241, Новосибирская область, Венгеровский район, с. Венгерово, улица Ленина, дом 102</t>
  </si>
  <si>
    <t>54202314000032022</t>
  </si>
  <si>
    <t>1.2.643.5.1.13.13.12.2.54.5404.0.33128</t>
  </si>
  <si>
    <t>акушерству и гинекологии (за исключением использования вспомогательных репродуктивных технологий и искусственного прерывания беременности), стоматологии, акушерскому делу, медицинской статистике, эпидемиологии, стоматологии ортопедической, стоматологии детской, стоматологии терапевтической, стоматологии хирургической, акушерству и гинекологии (искусственному прерыванию беременности)</t>
  </si>
  <si>
    <t>632241, Новосибирская область, Венгеровский район, с. Венгерово, улица Ленина, дом 89А</t>
  </si>
  <si>
    <t>54202314000024038</t>
  </si>
  <si>
    <t>1.2.643.5.1.13.13.12.2.54.5404.0.232198</t>
  </si>
  <si>
    <t>первичная специализированная медико-санитарная помощь, первичная доврачебная медико-санитарная помощь, первичная врачебная медико-санитарная помощь, специализированная медицинская помощь</t>
  </si>
  <si>
    <t>эндокринологии, оториноларингологии (за исключением кохлеарной имплантации), онкологии, гериатрии, дезинфектологии, лечебному делу, медицинскому массажу, медицинской статистике, операционному делу, организации сестринского дела, функциональной диагностике, вакцинации (проведению профилактических прививок), неотложной медицинской помощи, терапии, организации здравоохранения и общественному здоровью, кардиологии, неврологии, офтальмологии, педиатрии, акушерству и гинекологии (за исключением использования вспомогательных репродуктивных технологий и искусственного прерывания беременности), хирургии, детской хирургии, инфекционным болезням, ультразвуковой диагностике, урологии</t>
  </si>
  <si>
    <t>632241, Новосибирская область, Венгеровский район, с. Венгерово, улица Ленина, дом 91</t>
  </si>
  <si>
    <t>54202314000029018</t>
  </si>
  <si>
    <t>1.2.643.5.1.13.13.12.2.54.5404.0.290162</t>
  </si>
  <si>
    <t>гастроэнтерологии, детской хирургии, офтальмологии, трансфузиологии, лечебной физкультуре, оториноларингологии (за исключением кохлеарной имплантации), акушерству и гинекологии (искусственному прерыванию беременности),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патологической анатомии, терапии, педиатрии, пульмонологии, рентгенологии, сестринскому делу, сестринскому делу в педиатрии, стоматологии терапевтической, травматологии и ортопедии, ультразвуковой диагностике, урологии, физиотерапии, функциональной диагностике, эндокринологии, эндоскопии, диетологии, инфекционным болезням, кардиологии, лабораторному делу, лабораторной диагностике, медицинскому массажу, неврологии, неонатологии, операционному делу, организации сестринского дела, хирургии, хирургии (абдоминальной), анестезиологии и реаниматологии, скорой медицинской помощи</t>
  </si>
  <si>
    <t>632241, Новосибирская область, с. Венгерово, улица Краснопартизанская, дом 64</t>
  </si>
  <si>
    <t>54202314000030009</t>
  </si>
  <si>
    <t>1.2.643.5.1.13.13.12.2.54.5404.0.36149</t>
  </si>
  <si>
    <t>паразитологии, бактериологии, педиатрии, вакцинации (проведению профилактических прививок), неотложной медицинской помощи, организации здравоохранения и общественному здоровью</t>
  </si>
  <si>
    <t>632242, Новосибирская область, Венгеровский район, д. Козловка, улица Школьная, дом 7</t>
  </si>
  <si>
    <t>54202314000013028</t>
  </si>
  <si>
    <t>КОЗЛОВСКИЙ ФАП</t>
  </si>
  <si>
    <t>1.2.643.5.1.13.13.12.2.54.5404.0.54081</t>
  </si>
  <si>
    <t>632242, Новосибирская область, Венгеровский район, с. Туруновка, улица Данилова, дом 50</t>
  </si>
  <si>
    <t>54202314000019015</t>
  </si>
  <si>
    <t>ТУРУНОВСКИЙ ФАП</t>
  </si>
  <si>
    <t>1.2.643.5.1.13.13.12.2.54.5404.0.54290</t>
  </si>
  <si>
    <t>акушерскому делу, вакцинации (проведению профилактических прививок), лечебному делу, сестринскому делу</t>
  </si>
  <si>
    <t>632243, Новосибирская область, Венгеровский район, с. Усть-Ламенка, улица Центральная, дом 13 а</t>
  </si>
  <si>
    <t>54202314000018037</t>
  </si>
  <si>
    <t>УСТЬ-ЛАМЕНСКИЙ ФАП</t>
  </si>
  <si>
    <t>1.2.643.5.1.13.13.12.2.54.5404.0.54272</t>
  </si>
  <si>
    <t>632244, Новосибирская область, Венгеровский район, д. Игнатьевка, улица Центральная, дом 7, квартира 2</t>
  </si>
  <si>
    <t>54202314000006039</t>
  </si>
  <si>
    <t>ИГНАТЬЕВСКИЙ ФАП</t>
  </si>
  <si>
    <t>1.2.643.5.1.13.13.12.2.54.5404.0.54185</t>
  </si>
  <si>
    <t>632244, Новосибирская область, Венгеровский район, д. Малинино, улица Школьная, дом 20</t>
  </si>
  <si>
    <t>54202314000007007</t>
  </si>
  <si>
    <t>МАЛИНИНСКИЙ ФАП</t>
  </si>
  <si>
    <t>1.2.643.5.1.13.13.12.2.54.5404.0.54199</t>
  </si>
  <si>
    <t>632244, Новосибирская область, Венгеровский район, с. Вознесенка, улица Советская, дом 40</t>
  </si>
  <si>
    <t>54202314000015012</t>
  </si>
  <si>
    <t>ГБУЗ НСО «Венгеровская ЦРБ»</t>
  </si>
  <si>
    <t>1.2.643.5.1.13.13.12.2.54.5404.0.54105</t>
  </si>
  <si>
    <t>632245, Новосибирская область, Венгеровский район, д. Селикла, улица Школьная, дом  21</t>
  </si>
  <si>
    <t>54202314000016040</t>
  </si>
  <si>
    <t>СЕЛИКЛИНСКИЙ ФАП</t>
  </si>
  <si>
    <t>1.2.643.5.1.13.13.12.2.54.5404.0.54492</t>
  </si>
  <si>
    <t>632246, Новосибирская область, Венгеровский район, с. Заречье, улица Юбилейная, дом 9 б</t>
  </si>
  <si>
    <t>54202314000002042</t>
  </si>
  <si>
    <t>ЗАРЕЧЕНКСКИЙ ФАП</t>
  </si>
  <si>
    <t>1.2.643.5.1.13.13.12.2.54.5404.0.53989</t>
  </si>
  <si>
    <t>632247, Новосибирская область, Венгеровский район, д. Ильинка, улица Рабочая, дом 30</t>
  </si>
  <si>
    <t>54202314000010035</t>
  </si>
  <si>
    <t>ИЛЬИНСКИЙ ФАП</t>
  </si>
  <si>
    <t>1.2.643.5.1.13.13.12.2.54.5404.0.53675</t>
  </si>
  <si>
    <t>632248, Новосибирская область, Венгеровский район, с. Сибирцево 1-е, улица Центральная, дом 3</t>
  </si>
  <si>
    <t>54202314000026020</t>
  </si>
  <si>
    <t>1-СИБИРЦЕВСКИЙ ФАП</t>
  </si>
  <si>
    <t>1.2.643.5.1.13.13.12.2.54.5404.0.54162</t>
  </si>
  <si>
    <t>сестринскому делу, вакцинации (проведению профилактических прививок), неотложной медицинской помощи, лечебному делу</t>
  </si>
  <si>
    <t>632248, Новосибирская область, Венгеровский район, с. Старый Тартас, улица Школьная, дом 15а</t>
  </si>
  <si>
    <t>54202314000027016</t>
  </si>
  <si>
    <t>СТАРО-ТАРТАСКИЙ ФАП</t>
  </si>
  <si>
    <t>1.2.643.5.1.13.13.12.2.54.5404.0.53874</t>
  </si>
  <si>
    <t>лечебному делу, сестринскому делу, акушерскому делу, вакцинации (проведению профилактических прививок), неотложной медицинской помощи</t>
  </si>
  <si>
    <t>632250, Новосибирская область, Венгеровский район, д. Чаргары, улица Школьная, дом 3</t>
  </si>
  <si>
    <t>54202314000011034</t>
  </si>
  <si>
    <t>ЧАРГАРИНСКИЙ ФАП</t>
  </si>
  <si>
    <t>1.2.643.5.1.13.13.12.2.54.5404.0.53846</t>
  </si>
  <si>
    <t>632251, Новосибирская область, Венгеровский район, с. Меньшиково, улица Школьная, дом 2б</t>
  </si>
  <si>
    <t>54202314000008025</t>
  </si>
  <si>
    <t>МЕНЬШИКОВСКИЙ ФАП</t>
  </si>
  <si>
    <t>1.2.643.5.1.13.13.12.2.54.5404.0.54212</t>
  </si>
  <si>
    <t>632253, Новосибирская область, Венгеровский район, с. Петропавловка 2-я, улица Барбашева, дом 34</t>
  </si>
  <si>
    <t>54202314000003001</t>
  </si>
  <si>
    <t>2-ПЕТРОПАВЛОВСКИЙ ФАП</t>
  </si>
  <si>
    <t>1.2.643.5.1.13.13.12.2.54.5404.0.54240</t>
  </si>
  <si>
    <t>632254, Новосибирская область, Венгеровский район, с. Воробьево, улица Центральная, дом 3</t>
  </si>
  <si>
    <t>54202314000028008</t>
  </si>
  <si>
    <t>ВОРОБЬЕВСКИЙ ФАП</t>
  </si>
  <si>
    <t>1.2.643.5.1.13.13.12.2.54.5404.0.54225</t>
  </si>
  <si>
    <t>неотложной медицинской помощи, акушерскому делу, сестринскому делу, вакцинации (проведению профилактических прививок), лечебному делу</t>
  </si>
  <si>
    <t>632255, Новосибирская область, Венгеровский район, с. Павлово, улица Площадь, дом 3</t>
  </si>
  <si>
    <t>54202314000017014</t>
  </si>
  <si>
    <t>ПАВЛОВСКИЙ ФАП</t>
  </si>
  <si>
    <t>1.2.643.5.1.13.13.12.2.54.5404.0.54257</t>
  </si>
  <si>
    <t>632258, Новосибирская область, Венгеровский район, п. Зыково, улица Садовая, дом 6, квартира 2</t>
  </si>
  <si>
    <t>54202314000004033</t>
  </si>
  <si>
    <t>ЗЫКОВСКИЙ ФАП</t>
  </si>
  <si>
    <t>1.2.643.5.1.13.13.12.2.54.5404.0.54050</t>
  </si>
  <si>
    <t>вакцинации (проведению профилактических прививок), акушерскому делу, сестринскому делу, лечебному делу</t>
  </si>
  <si>
    <t>632260, Новосибирская область, Венгеровский район, д. Орлово, улица Центральная, дом 47</t>
  </si>
  <si>
    <t>54202314000005017</t>
  </si>
  <si>
    <t>ОРЛОВСКИЙ ФАП</t>
  </si>
  <si>
    <t>1.2.643.5.1.13.13.12.2.54.5404.0.54068</t>
  </si>
  <si>
    <t>632260, Новосибирская область, Венгеровский район, с. Ключевая, улица Колхозная, дом 2, квартира 1</t>
  </si>
  <si>
    <t>54202314000012021</t>
  </si>
  <si>
    <t>КЛЮЧЕВСКОЙ ФАП</t>
  </si>
  <si>
    <t>1.2.643.5.1.13.13.12.2.54.5404.0.53889</t>
  </si>
  <si>
    <t>632261, Новосибирская область, Венгеровский район, д. Красноярка, улица Набережная, дом 21а</t>
  </si>
  <si>
    <t>54202314000009029</t>
  </si>
  <si>
    <t>КРАСНОЯРСКИЙ ФАП</t>
  </si>
  <si>
    <t>1.2.643.5.1.13.13.12.2.54.5404.0.53780</t>
  </si>
  <si>
    <t>632261, Новосибирская область, Венгеровский район, д. Ночка, улица Набережная, дом 6</t>
  </si>
  <si>
    <t>54202314000014019</t>
  </si>
  <si>
    <t>НОЧКИНСКИЙ ФАП</t>
  </si>
  <si>
    <t>1.2.643.5.1.13.13.12.2.54.5404.0.54472</t>
  </si>
  <si>
    <t>632261, Новосибирская область, Венгеровский район, с. Петропавловка 1-я, улица Юбилейная, дом 10</t>
  </si>
  <si>
    <t>54202314000003031</t>
  </si>
  <si>
    <t>1 ПЕТРОПАВЛОВСКИЙ ФАП</t>
  </si>
  <si>
    <t>632263, Новосибирская область, Венгеровский район, д. Мариинка, улица Заводская, дом 4</t>
  </si>
  <si>
    <t>54202314000022027</t>
  </si>
  <si>
    <t>МАРИИНСКИЙ ФАП</t>
  </si>
  <si>
    <t>1.2.643.5.1.13.13.12.2.54.5404.0.54423</t>
  </si>
  <si>
    <t>632263, Новосибирская область, Венгеровский район, с. Урез, улица Зеленая, дом 2</t>
  </si>
  <si>
    <t>54202314000021023</t>
  </si>
  <si>
    <t>УРЕЗСКИЙ ФАП</t>
  </si>
  <si>
    <t>1.2.643.5.1.13.13.12.2.54.5404.0.54400</t>
  </si>
  <si>
    <t>632264, Новосибирская область, Венгеровский район, с. Сибирцево 2-е, улица Партизанская, дом 24</t>
  </si>
  <si>
    <t>54202314000031041</t>
  </si>
  <si>
    <t>2-СИБИРЦЕВСКАЯ АМБУЛАТОРИЯ</t>
  </si>
  <si>
    <t>1.2.643.5.1.13.13.12.2.54.5404.0.67528</t>
  </si>
  <si>
    <t>терапии, вакцинации (проведению профилактических прививок), акушерскому делу, лабораторной диагностике, лечебному делу, стоматологии, сестринскому делу</t>
  </si>
  <si>
    <t>632265, Новосибирская область, Венгеровский район, с. Шипицыно, улица Пионерская, дом 30, квартира 2</t>
  </si>
  <si>
    <t>54202314000023011</t>
  </si>
  <si>
    <t>ШИПИЦИНСКИЙ ФАП</t>
  </si>
  <si>
    <t>1.2.643.5.1.13.13.12.2.54.5404.0.54443</t>
  </si>
  <si>
    <t>632266, Новосибирская область, Венгеровский район, с. Минино, улица Центральная, дом 51</t>
  </si>
  <si>
    <t>54202314000020024</t>
  </si>
  <si>
    <t>МИНИНСКИЙ ФАП</t>
  </si>
  <si>
    <t>1.2.643.5.1.13.13.12.2.54.5404.0.54368</t>
  </si>
  <si>
    <t>632267, Новосибирская область, Венгеровский район, с. Филошенка, улица Центральная, дом 7</t>
  </si>
  <si>
    <t>54202314000033010</t>
  </si>
  <si>
    <t>ФИЛОШЕНСКИЙ ФАП</t>
  </si>
  <si>
    <t>1.2.643.5.1.13.13.12.2.54.5404.0.54012</t>
  </si>
  <si>
    <t>лечебному делу, вакцинации (проведению профилактических прививок), сестринскому делу, акушерскому делу</t>
  </si>
  <si>
    <t>632268, Новосибирская область, Венгеровский район, с. Усть-Изес, улица Светлая, здание 3</t>
  </si>
  <si>
    <t>54202314000025036</t>
  </si>
  <si>
    <t>УСТЬ-ИЗЕССКИЙ ФАП</t>
  </si>
  <si>
    <t>1.2.643.5.1.13.13.12.2.54.5404.0.54031</t>
  </si>
  <si>
    <t>лечебному делу, неотложной медицинской помощи, сестринскому делу, вакцинации (проведению профилактических прививок)</t>
  </si>
  <si>
    <t>632369, Новосибирская область, Венгеровский район, с. Новые Кулики, улица Центральная, дом 23, квартира 1</t>
  </si>
  <si>
    <t>54202314000001002</t>
  </si>
  <si>
    <t>НОВОКУЛИКОВСКИЙ ФАП</t>
  </si>
  <si>
    <t>1.2.643.5.1.13.13.12.2.54.5404.0.54519</t>
  </si>
  <si>
    <t>91</t>
  </si>
  <si>
    <t>54202312300</t>
  </si>
  <si>
    <t>00595600000000000</t>
  </si>
  <si>
    <t>540135</t>
  </si>
  <si>
    <t>ГОСУДАРСТВЕННОЕ БЮДЖЕТНОЕ УЧРЕЖДЕНИЕ ЗДРАВООХРАНЕНИЯ НОВОСИБИРСКОЙ ОБЛАСТИ "НОВОСИБИРСКИЙ ОБЛАСТНОЙ КЛИНИЧЕСКИЙ ГОСПИТАЛЬ ВЕТЕРАНОВ ВОЙН № 3"</t>
  </si>
  <si>
    <t>ГБУЗ НСО "НОКГВВ № 3"</t>
  </si>
  <si>
    <t>5406011115</t>
  </si>
  <si>
    <t>1025442449141</t>
  </si>
  <si>
    <t>630005, обл Новосибирская, г Новосибирск, ул Демьяна Бедного, д 71</t>
  </si>
  <si>
    <t>8 383 224 36 72</t>
  </si>
  <si>
    <t>gvv3@nso.ru</t>
  </si>
  <si>
    <t>630005, Новосибирская область, г. Новосибирск, улица Демьяна Бедного, дом 71</t>
  </si>
  <si>
    <t>54202312300020001</t>
  </si>
  <si>
    <t>10 Отделение лучевой диагностики</t>
  </si>
  <si>
    <t>1.2.643.5.1.13.13.12.2.54.5290.0.273696</t>
  </si>
  <si>
    <t>54202312300004001</t>
  </si>
  <si>
    <t>14 Терапевтическое отделение 1 поликлиника</t>
  </si>
  <si>
    <t>1.2.643.5.1.13.13.12.2.54.5290.0.6443</t>
  </si>
  <si>
    <t>54202312300001001</t>
  </si>
  <si>
    <t>15 Терапевтическое отделение 2 поликлиника</t>
  </si>
  <si>
    <t>1.2.643.5.1.13.13.12.2.54.5290.0.6444</t>
  </si>
  <si>
    <t>54202312300002001</t>
  </si>
  <si>
    <t>16 Хирургическое отделение</t>
  </si>
  <si>
    <t>1.2.643.5.1.13.13.12.2.54.5290.0.6448</t>
  </si>
  <si>
    <t>хирургии, урологии, офтальмологии, травматологии и ортопедии</t>
  </si>
  <si>
    <t>54202312300003001</t>
  </si>
  <si>
    <t>17 Онкологический кабинет</t>
  </si>
  <si>
    <t>1.2.643.5.1.13.13.12.2.54.5290.0.6450</t>
  </si>
  <si>
    <t>54202312300005001</t>
  </si>
  <si>
    <t>18 Стоматологическое отделение</t>
  </si>
  <si>
    <t>1.2.643.5.1.13.13.12.2.54.5290.0.6455</t>
  </si>
  <si>
    <t>54202312300007001</t>
  </si>
  <si>
    <t>19 Неврологический кабинет</t>
  </si>
  <si>
    <t>1.2.643.5.1.13.13.12.2.54.5290.0.6458</t>
  </si>
  <si>
    <t>54202312300006001</t>
  </si>
  <si>
    <t>20 Кардиологический кабинет</t>
  </si>
  <si>
    <t>1.2.643.5.1.13.13.12.2.54.5290.0.6469</t>
  </si>
  <si>
    <t>кардиологии</t>
  </si>
  <si>
    <t>54202312300009001</t>
  </si>
  <si>
    <t>21 Гастроэнтерологический кабинет</t>
  </si>
  <si>
    <t>1.2.643.5.1.13.13.12.2.54.5290.0.6472</t>
  </si>
  <si>
    <t>гастроэнтерологии</t>
  </si>
  <si>
    <t>54202312300010001</t>
  </si>
  <si>
    <t>22 Эндокринологический кабинет</t>
  </si>
  <si>
    <t>1.2.643.5.1.13.13.12.2.54.5290.0.6478</t>
  </si>
  <si>
    <t>54202312300011001</t>
  </si>
  <si>
    <t>23 Инфекционный кабинет</t>
  </si>
  <si>
    <t>1.2.643.5.1.13.13.12.2.54.5290.0.6482</t>
  </si>
  <si>
    <t>54202312300008001</t>
  </si>
  <si>
    <t>27 Кабинет неотложной медицинской помощи</t>
  </si>
  <si>
    <t>1.2.643.5.1.13.13.12.2.54.5290.0.6606</t>
  </si>
  <si>
    <t>неотложной медицинской помощи</t>
  </si>
  <si>
    <t>54202312300012001</t>
  </si>
  <si>
    <t>28 Смотровой кабинет</t>
  </si>
  <si>
    <t>1.2.643.5.1.13.13.12.2.54.5290.0.6609</t>
  </si>
  <si>
    <t>54202312300018001</t>
  </si>
  <si>
    <t>3 Терапевтическое отделение №1 стационар</t>
  </si>
  <si>
    <t>1.2.643.5.1.13.13.12.2.54.5290.0.6381</t>
  </si>
  <si>
    <t>кардиологии, терапии, медицинской реабилитации, гериатрии</t>
  </si>
  <si>
    <t>54202312300013001</t>
  </si>
  <si>
    <t>32 Дневной стационар</t>
  </si>
  <si>
    <t>1.2.643.5.1.13.13.12.2.54.5290.0.6591</t>
  </si>
  <si>
    <t>неврологии, терапии</t>
  </si>
  <si>
    <t>54202312300014001</t>
  </si>
  <si>
    <t>33 Отделение медицинской реабилитации</t>
  </si>
  <si>
    <t>1.2.643.5.1.13.13.12.2.54.5290.0.265589</t>
  </si>
  <si>
    <t>54202312300015001</t>
  </si>
  <si>
    <t>34 Гериатрический кабинет</t>
  </si>
  <si>
    <t>1.2.643.5.1.13.13.12.2.54.5290.0.275109</t>
  </si>
  <si>
    <t>гериатрии</t>
  </si>
  <si>
    <t>54202312300016001</t>
  </si>
  <si>
    <t>35 Кабинет врача-пульмонолога</t>
  </si>
  <si>
    <t>1.2.643.5.1.13.13.12.2.54.5290.0.331913</t>
  </si>
  <si>
    <t>пульмонологии</t>
  </si>
  <si>
    <t>54202312300017001</t>
  </si>
  <si>
    <t>36 Инфекционная бригада</t>
  </si>
  <si>
    <t>1.2.643.5.1.13.13.12.2.54.5290.0.411891</t>
  </si>
  <si>
    <t>54202312300019001</t>
  </si>
  <si>
    <t>4 Терапевтическое отделение №2 стационар</t>
  </si>
  <si>
    <t>1.2.643.5.1.13.13.12.2.54.5290.0.6384</t>
  </si>
  <si>
    <t>гериатрии, терапии, неврологии</t>
  </si>
  <si>
    <t>54202312300021001</t>
  </si>
  <si>
    <t>8 Клинико-диагностическая лаборатория</t>
  </si>
  <si>
    <t>1.2.643.5.1.13.13.12.2.54.5290.0.273679</t>
  </si>
  <si>
    <t>специализированная медицинская помощь, первичная врачебная медико-санитарная помощь, первичная специализированная медико-санитарная помощь, первичная доврачебная медико-санитарная помощь</t>
  </si>
  <si>
    <t>92</t>
  </si>
  <si>
    <t>54202305700</t>
  </si>
  <si>
    <t>00596700000000000</t>
  </si>
  <si>
    <t>540180</t>
  </si>
  <si>
    <t>ГОСУДАРСТВЕННОЕ БЮДЖЕТНОЕ УЧРЕЖДЕНИЕ ЗДРАВООХРАНЕНИЯ НОВОСИБИРСКОЙ ОБЛАСТИ "НОВОСИБИРСКИЙ ГОРОДСКОЙ КЛИНИЧЕСКИЙ ПЕРИНАТАЛЬНЫЙ ЦЕНТР"</t>
  </si>
  <si>
    <t>ГБУЗ НСО "НГКПЦ"</t>
  </si>
  <si>
    <t>5401109460</t>
  </si>
  <si>
    <t>1025400519099</t>
  </si>
  <si>
    <t>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(перинатальный)</t>
  </si>
  <si>
    <t>630089, обл Новосибирская, г Новосибирск, ул Адриена Лежена, д 32</t>
  </si>
  <si>
    <t>+73832679311</t>
  </si>
  <si>
    <t>RDNGPC@NGS.RU</t>
  </si>
  <si>
    <t>630084, Новосибирская область, г. Новосибирск, улица Лазарева, дом 35</t>
  </si>
  <si>
    <t>54202305700004003</t>
  </si>
  <si>
    <t>1.2.643.5.1.13.13.12.2.54.5347.0.25117</t>
  </si>
  <si>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клинической лабораторной диагностике, онкологии, ультразвуковой диагностике, физиотерапии, функциональной диагностике, эндоскопии, акушерскому делу, гистологии, лабораторной диагностике, медицинскому массажу, медицинской статистике, сестринскому делу, терапии</t>
  </si>
  <si>
    <t>630089, Новосибирская область, г. Новосибирск, ул. Андриена Лежена, д. 32</t>
  </si>
  <si>
    <t>54202305700001004</t>
  </si>
  <si>
    <t>1.2.643.5.1.13.13.12.2.54.5347.0.24413</t>
  </si>
  <si>
    <t>630089, Новосибирская область, г. Новосибирск, улица Адриена Лежена, дом 32</t>
  </si>
  <si>
    <t>54202305700003001</t>
  </si>
  <si>
    <t>1.2.643.5.1.13.13.12.2.54.5347.0.24395</t>
  </si>
  <si>
    <t>офтальмологии, неврологии, терапии, эндоскопии, медицинской статистике, акушерскому делу, анестезиологии и реаниматологии, гистологии, лабораторной диагностике, сестринскому делу, сестринскому делу в педиатрии, физиотерапии,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диетологии, патологической анатомии, клинической лабораторной диагностике, неонатологии, рентгенологии, трансфузиологии, ультразвуковой диагностике, вакцинации (проведению профилактических прививок), акушерству и гинекологии (искусственному прерыванию беременности), педиатрии, онкологии, эндокринологии, организации здравоохранения и общественному здоровью, эпидемиологии</t>
  </si>
  <si>
    <t>630099, Новосибирская область, г. Новосибирск, улица Революции, дом 6</t>
  </si>
  <si>
    <t>54202305700005002</t>
  </si>
  <si>
    <t>1.2.643.5.1.13.13.12.2.54.5347.0.25140</t>
  </si>
  <si>
    <t>акушерству и гинекологии (за исключением использования вспомогательных репродуктивных технологий и искусственного прерывания беременности), клинической лабораторной диагностике, дерматовенерологии, ультразвуковой диагностике, акушерству и гинекологии (искусственному прерыванию беременности), акушерскому делу, лабораторной диагностике, медицинской статистике, сестринскому делу, физиотерапии</t>
  </si>
  <si>
    <t>630099, Новосибирская область, г. Новосибирск, улица Советская, дом 51</t>
  </si>
  <si>
    <t>54202305700002005</t>
  </si>
  <si>
    <t>1.2.643.5.1.13.13.12.2.54.5347.0.25163</t>
  </si>
  <si>
    <t>акушерству и гинекологии (искусственному прерыванию беременности), неврологии, офтальмологии, стоматологии терапевтической, ультразвуковой диагностике, функциональной диагностике,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акушерскому делу, медицинской статистике, сестринскому делу</t>
  </si>
  <si>
    <t>93</t>
  </si>
  <si>
    <t>54202311900</t>
  </si>
  <si>
    <t>00608000000000000</t>
  </si>
  <si>
    <t>540642</t>
  </si>
  <si>
    <t>ГОСУДАРСТВЕННОЕ БЮДЖЕТНОЕ УЧРЕЖДЕНИЕ ЗДРАВООХРАНЕНИЯ НОВОСИБИРСКОЙ ОБЛАСТИ "ЧЕРЕПАНОВСКАЯ ЦЕНТРАЛЬНАЯ РАЙОННАЯ БОЛЬНИЦА"</t>
  </si>
  <si>
    <t>ГБУЗ НСО "ЧЕРЕПАНОВСКАЯ ЦРБ"</t>
  </si>
  <si>
    <t>5440102612</t>
  </si>
  <si>
    <t>544001001</t>
  </si>
  <si>
    <t>1025405424417</t>
  </si>
  <si>
    <t>633521, обл Новосибирская, р-н Черепановский, г Черепаново, ул Советская, д 70</t>
  </si>
  <si>
    <t>+73834521369</t>
  </si>
  <si>
    <t>chercrb@nso.ru</t>
  </si>
  <si>
    <t>633504, Новосибирская область, Черепановский район, п. Отважный, улица Молодежная, здание 1б</t>
  </si>
  <si>
    <t>54202311900005053</t>
  </si>
  <si>
    <t>ФАП П. ОТВАЖНЫЙ</t>
  </si>
  <si>
    <t>1.2.643.5.1.13.13.12.2.54.5341.0.230179</t>
  </si>
  <si>
    <t>сестринскому делу, вакцинации (проведению профилактических прививок), неотложной медицинской помощи, акушерскому делу, лечебному делу</t>
  </si>
  <si>
    <t>633511, Новосибирская область, Черепановский район, р. п. Посевная, переулок Больничный,  здание 15</t>
  </si>
  <si>
    <t>54202311900036017</t>
  </si>
  <si>
    <t>ПОСЕВНИНСКАЯ УБ</t>
  </si>
  <si>
    <t>1.2.643.5.1.13.13.12.2.54.5341.0.266663</t>
  </si>
  <si>
    <t>терапии,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педиатрии, вакцинации (проведению профилактических прививок), акушерскому делу, лабораторной диагностике, лечебному делу, сестринскому делу, сестринскому делу в педиатрии, стоматологии</t>
  </si>
  <si>
    <t>633511, Новосибирская область, Черепановский район, р. п. Посевная, улица Островского, дом 43</t>
  </si>
  <si>
    <t>54202311900045019</t>
  </si>
  <si>
    <t>1.2.643.5.1.13.13.12.2.54.5341.0.25221</t>
  </si>
  <si>
    <t>лечебному делу, сестринскому делу, сестринскому делу в педиатрии</t>
  </si>
  <si>
    <t>633512, Новосибирская область, Черепановский район, р. п. Дорогино, улица Светлая, здание 21</t>
  </si>
  <si>
    <t>54202311900023010</t>
  </si>
  <si>
    <t>ДОРОГИНСКАЯ ВА</t>
  </si>
  <si>
    <t>1.2.643.5.1.13.13.12.2.54.5341.0.278653</t>
  </si>
  <si>
    <t>633512, Новосибирская область, Черепановский район, р. п. Дорогино, улица Светлая, здание 21а</t>
  </si>
  <si>
    <t>54202311900005027</t>
  </si>
  <si>
    <t>скорой медицинской помощи, функциональной диагностике, педиатрии, терапии, неотложной медицинской помощи, акушерскому делу, лабораторной диагностике, лечебному делу, сестринскому делу, сестринскому делу в педиатрии, стоматологии, физиотерапии, вакцинации (проведению профилактических прививок)</t>
  </si>
  <si>
    <t>633514, Новосибирская область, Черепановский район, с. Медведское, улица Романова, дом 19</t>
  </si>
  <si>
    <t>54202311900006014</t>
  </si>
  <si>
    <t>МЕДВЕДСКАЯ ВА</t>
  </si>
  <si>
    <t>1.2.643.5.1.13.13.12.2.54.5341.0.25487</t>
  </si>
  <si>
    <t>стоматологии общей практики, терапии, педиатрии, вакцинации (проведению профилактических прививок), акушерскому делу, лечебному делу, сестринскому делу, сестринскому делу в педиатрии</t>
  </si>
  <si>
    <t>633515, Новосибирская область, Черепановский район, с. Дорогина Заимка, улица Заводская, дом 29, квартира 2</t>
  </si>
  <si>
    <t>54202311900050004</t>
  </si>
  <si>
    <t>ФАП С.ДОРОГИНА ЗАИМКА</t>
  </si>
  <si>
    <t>1.2.643.5.1.13.13.12.2.54.5341.0.24960</t>
  </si>
  <si>
    <t>633520, Новосибирская область, Черепановский район, г. Черепаново, улица Кирова, здание 2б</t>
  </si>
  <si>
    <t>54202311900016048</t>
  </si>
  <si>
    <t>1.2.643.5.1.13.13.12.2.54.5341.0.25314</t>
  </si>
  <si>
    <t>633520, Новосибирская область, Черепановский район, г. Черепаново, улица Ломоносова, здание 64а</t>
  </si>
  <si>
    <t>54202311900039018</t>
  </si>
  <si>
    <t>1.2.643.5.1.13.13.12.2.54.5341.0.32446</t>
  </si>
  <si>
    <t>633520, Новосибирская область, Черепановский район, г. Черепаново, улица Толстого, здание 6</t>
  </si>
  <si>
    <t>54202311900038006</t>
  </si>
  <si>
    <t>1.2.643.5.1.13.13.12.2.54.5341.0.230527</t>
  </si>
  <si>
    <t>633520, Новосибирская область, Черепановский район, п. Высокая Поляна, улица Кленовая, дом 1</t>
  </si>
  <si>
    <t>54202311900049009</t>
  </si>
  <si>
    <t>ФАП П.ВЫСОКАЯ ПОЛЯНА</t>
  </si>
  <si>
    <t>1.2.643.5.1.13.13.12.2.54.5341.0.25121</t>
  </si>
  <si>
    <t>633520, Новосибирская область, Черепановский район, п. Лихановский, улица Центральная, здание 20</t>
  </si>
  <si>
    <t>54202311900003042</t>
  </si>
  <si>
    <t>ФАП П.ЛИХАНОВСКИЙ</t>
  </si>
  <si>
    <t>1.2.643.5.1.13.13.12.2.54.5341.0.25056</t>
  </si>
  <si>
    <t>633520, Новосибирская область, Черепановский район, п. Падун, улица Школьная, здание 10</t>
  </si>
  <si>
    <t>54202311900010038</t>
  </si>
  <si>
    <t>ФАП П.ПАДУН</t>
  </si>
  <si>
    <t>1.2.643.5.1.13.13.12.2.54.5341.0.24750</t>
  </si>
  <si>
    <t>633520, Новосибирская область, Черепановский район, с. Новошмаково, улица Центральная, дом 3, квартира 2</t>
  </si>
  <si>
    <t>54202311900009033</t>
  </si>
  <si>
    <t>ФАП С.НОВОШМАКОВО</t>
  </si>
  <si>
    <t>1.2.643.5.1.13.13.12.2.54.5341.0.25062</t>
  </si>
  <si>
    <t>633520, Новосибирская область, Черепановский район, с. Ясная Поляна, улица Новая, дом 7, квартира 9</t>
  </si>
  <si>
    <t>54202311900034007</t>
  </si>
  <si>
    <t>ФАП С.ЯСНАЯ ПОЛЯНА</t>
  </si>
  <si>
    <t>1.2.643.5.1.13.13.12.2.54.5341.0.25110</t>
  </si>
  <si>
    <t>633521, Новосибирская область, г. Черепаново, улица Добролюбова, дом 27</t>
  </si>
  <si>
    <t>54202311900018049</t>
  </si>
  <si>
    <t>1.2.643.5.1.13.13.12.2.54.5341.0.25753</t>
  </si>
  <si>
    <t>633521, Новосибирская область, г. Черепаново, улица Советская, здание 70</t>
  </si>
  <si>
    <t>54202311900035046</t>
  </si>
  <si>
    <t>1.2.643.5.1.13.13.12.2.54.5341.0.24708</t>
  </si>
  <si>
    <t>физиотерапии, урологии, акушерскому делу, анестезиологии и реаниматологии, гистологии, детской хирургии, диетологии, инфекционным болезням, кардиологии, клинической лабораторной диагностике, лабораторной диагностике, медицинскому массажу, неврологии, неонатологии, операционному делу, организации сестринского дела, офтальмологии, патологической анатомии, рентгенологии, сестринскому делу, сестринскому делу в педиатрии, терапии, травматологии и ортопедии, ультразвуковой диагностике, функциональной диагностике, хирургии,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организации здравоохранения и общественному здоровью, оториноларингологии (за исключением кохлеарной имплантации), эпидемиологии, акушерству и гинекологии (искусственному прерыванию беременности), педиатрии, лечебному делу, трансфузиологии</t>
  </si>
  <si>
    <t>633521, Новосибирская область, Черепановский район, г. Черепаново, улица Свободная, здание 105</t>
  </si>
  <si>
    <t>54202311900042045</t>
  </si>
  <si>
    <t>1.2.643.5.1.13.13.12.2.54.5341.0.398737</t>
  </si>
  <si>
    <t>633521, Новосибирская область, Черепановский район, г. Черепаново, улица Свободная, здание 59а</t>
  </si>
  <si>
    <t>54202311900015050</t>
  </si>
  <si>
    <t>1.2.643.5.1.13.13.12.2.54.5341.0.38739</t>
  </si>
  <si>
    <t>633521, Новосибирская область, Черепановский район, г. Черепаново, улица Тельмана, здание 25</t>
  </si>
  <si>
    <t>54202311900019012</t>
  </si>
  <si>
    <t>1.2.643.5.1.13.13.12.2.54.5341.0.32278</t>
  </si>
  <si>
    <t>лабораторной диагностике, сестринскому делу, вакцинации (проведению профилактических прививок), лечебному делу</t>
  </si>
  <si>
    <t>633521, Новосибирская область, Черепановский район, г. Черепаново, улица Цыцаркина, здание 1а</t>
  </si>
  <si>
    <t>54202311900014016</t>
  </si>
  <si>
    <t>1.2.643.5.1.13.13.12.2.54.5341.0.229988</t>
  </si>
  <si>
    <t>633521, Новосибирская область, Черепановский район, г. Черепаново, улица Энгельса, здание 101</t>
  </si>
  <si>
    <t>54202311900037001</t>
  </si>
  <si>
    <t>1.2.643.5.1.13.13.12.2.54.5341.0.231421</t>
  </si>
  <si>
    <t>633521, Новосибирская область, Черепановский район, с. Романово, улица Центральная, здание 7Б</t>
  </si>
  <si>
    <t>54202311900005036</t>
  </si>
  <si>
    <t>ФАП С. РОМАНОВО</t>
  </si>
  <si>
    <t>лечебному делу, сестринскому делу, вакцинации (проведению профилактических прививок), неотложной медицинской помощи</t>
  </si>
  <si>
    <t>633530, Новосибирская область, Черепановский район, п. Пушной, улица Ленина, дом 18б</t>
  </si>
  <si>
    <t>54202311900021003</t>
  </si>
  <si>
    <t>ФАП П.ПУШНОЙ</t>
  </si>
  <si>
    <t>1.2.643.5.1.13.13.12.2.54.5341.0.24729</t>
  </si>
  <si>
    <t>633531, Новосибирская область, Черепановский район, п. Бочкарево, ул. Больничная, д. 1а</t>
  </si>
  <si>
    <t>54202311900046023</t>
  </si>
  <si>
    <t>ФАП П.БОЧКАРЕВО</t>
  </si>
  <si>
    <t>1.2.643.5.1.13.13.12.2.54.5341.0.24878</t>
  </si>
  <si>
    <t>633531, Новосибирская область, Черепановский район, п. Зимовье, улица Центральная, дом 8/1</t>
  </si>
  <si>
    <t>54202311900040026</t>
  </si>
  <si>
    <t>ФАП П.ЗИМОВЬЕ</t>
  </si>
  <si>
    <t>1.2.643.5.1.13.13.12.2.54.5341.0.24873</t>
  </si>
  <si>
    <t>633532, Новосибирская область, Черепановский район, с. Бураново, улица Советская, здание 8</t>
  </si>
  <si>
    <t>54202311900048013</t>
  </si>
  <si>
    <t>ФАП С.БУРАНОВО</t>
  </si>
  <si>
    <t>1.2.643.5.1.13.13.12.2.54.5341.0.25101</t>
  </si>
  <si>
    <t>633532, Новосибирская область, Черепановский район, с. Огнева Заимка, улица Октябрьская, здание 47</t>
  </si>
  <si>
    <t>54202311900008024</t>
  </si>
  <si>
    <t>ОГНЕВА ЗАИМКОВСКАЯ УБ</t>
  </si>
  <si>
    <t>1.2.643.5.1.13.13.12.2.54.5341.0.266668</t>
  </si>
  <si>
    <t>стоматологии общей практики, терапии, вакцинации (проведению профилактических прививок), акушерскому делу, лабораторной диагностике, лечебному делу, сестринскому делу</t>
  </si>
  <si>
    <t>633534, Новосибирская область, Черепановский район, с. Листвянка, ул. Школьная, д. 8а</t>
  </si>
  <si>
    <t>54202311900029020</t>
  </si>
  <si>
    <t>ФАП С.ЛИСТВЯНКА</t>
  </si>
  <si>
    <t>1.2.643.5.1.13.13.12.2.54.5341.0.24885</t>
  </si>
  <si>
    <t>633534, Новосибирская область, Черепановский район, с. Татарка, ул. Заречная, д. 9</t>
  </si>
  <si>
    <t>54202311900030051</t>
  </si>
  <si>
    <t>ФАП С.ТАТАРКА</t>
  </si>
  <si>
    <t>1.2.643.5.1.13.13.12.2.54.5341.0.24893</t>
  </si>
  <si>
    <t>633540, Новосибирская область, Черепановский район, п. Бариново, ул. Шоссейная, д. 2</t>
  </si>
  <si>
    <t>54202311900028029</t>
  </si>
  <si>
    <t>ФАП П.БАРИНОВО</t>
  </si>
  <si>
    <t>1.2.643.5.1.13.13.12.2.54.5341.0.24817</t>
  </si>
  <si>
    <t>633540, Новосибирская область, Черепановский район, п. Майский, улица Шоссейная, дом 14/1</t>
  </si>
  <si>
    <t>54202311900010025</t>
  </si>
  <si>
    <t>ФАП П.МАЙСКИЙ</t>
  </si>
  <si>
    <t>633541, Новосибирская область, Черепановский район, с. Ярки, улица Новая, здание 1г</t>
  </si>
  <si>
    <t>54202311900033022</t>
  </si>
  <si>
    <t>ФАП С.ЯРКИ</t>
  </si>
  <si>
    <t>1.2.643.5.1.13.13.12.2.54.5341.0.24782</t>
  </si>
  <si>
    <t>633542, Новосибирская область, Черепановский район, п. Безменово, ул.  Центральная, д. 23а</t>
  </si>
  <si>
    <t>54202311900014054</t>
  </si>
  <si>
    <t>ФАП П.БЕЗМЕНОВО</t>
  </si>
  <si>
    <t>633542, Новосибирская область, Черепановский район, п. Искра, улица Центральная, дом 11а</t>
  </si>
  <si>
    <t>54202311900041047</t>
  </si>
  <si>
    <t>ФАП П.ИСКРА</t>
  </si>
  <si>
    <t>1.2.643.5.1.13.13.12.2.54.5341.0.24850</t>
  </si>
  <si>
    <t>633543, Новосибирская область, Черепановский район, ж/д ст Безменово, улица Центральная, дом 74</t>
  </si>
  <si>
    <t>54202311900007011</t>
  </si>
  <si>
    <t>БЕЗМЕНОВСКАЯ ВА</t>
  </si>
  <si>
    <t>1.2.643.5.1.13.13.12.2.54.5341.0.25461</t>
  </si>
  <si>
    <t>терапии, педиатрии, вакцинации (проведению профилактических прививок), акушерскому делу, лечебному делу, сестринскому делу, сестринскому делу в педиатрии, физиотерапии, стоматологии общей практики</t>
  </si>
  <si>
    <t>633543, Новосибирская область, Черепановский район, п. Еловкино, ул. Южная, д. 3</t>
  </si>
  <si>
    <t>54202311900004021</t>
  </si>
  <si>
    <t>ФАП П.ЕЛОВКИНО</t>
  </si>
  <si>
    <t>1.2.643.5.1.13.13.12.2.54.5341.0.24994</t>
  </si>
  <si>
    <t>633543, Новосибирская область, Черепановский район, п. Привольный, ул. Центральная, д. 8</t>
  </si>
  <si>
    <t>54202311900011034</t>
  </si>
  <si>
    <t>ФАП П.ПРИВОЛЬНЫЙ</t>
  </si>
  <si>
    <t>1.2.643.5.1.13.13.12.2.54.5341.0.24965</t>
  </si>
  <si>
    <t>633543, Новосибирская область, Черепановский район, п. Южный, ул. Школьная, д. 26</t>
  </si>
  <si>
    <t>54202311900032032</t>
  </si>
  <si>
    <t>ФАП П.ЮЖНЫЙ</t>
  </si>
  <si>
    <t>1.2.643.5.1.13.13.12.2.54.5341.0.25000</t>
  </si>
  <si>
    <t>633550, Новосибирская область, Черепановский район, п. Грибной, улица Мира, здание 32а</t>
  </si>
  <si>
    <t>54202311900044002</t>
  </si>
  <si>
    <t>ФАП П.ГРИБНОЙ</t>
  </si>
  <si>
    <t>1.2.643.5.1.13.13.12.2.54.5341.0.24917</t>
  </si>
  <si>
    <t>633550, Новосибирская область, Черепановский район, п. Инской, улица Центральная, здание 4</t>
  </si>
  <si>
    <t>54202311900024055</t>
  </si>
  <si>
    <t>ФАП П.ИНСКОЙ</t>
  </si>
  <si>
    <t>1.2.643.5.1.13.13.12.2.54.5341.0.24914</t>
  </si>
  <si>
    <t>633550, Новосибирская область, Черепановский район, п. Пятилетка, улица Центральная, здание 12</t>
  </si>
  <si>
    <t>54202311900012052</t>
  </si>
  <si>
    <t>1.2.643.5.1.13.13.12.2.54.5341.0.24904</t>
  </si>
  <si>
    <t>633551, Новосибирская область, Черепановский район, с. Карагужево, ул. Широкая, д. 2</t>
  </si>
  <si>
    <t>54202311900025039</t>
  </si>
  <si>
    <t>ФАП С.КАРАГУЖЕВО</t>
  </si>
  <si>
    <t>1.2.643.5.1.13.13.12.2.54.5341.0.24844</t>
  </si>
  <si>
    <t>633551, Новосибирская область, Черепановский район, с. Крутишка, улица Светлая, здание 6</t>
  </si>
  <si>
    <t>54202311900026028</t>
  </si>
  <si>
    <t>ФАП С.КРУТИШКА</t>
  </si>
  <si>
    <t>1.2.643.5.1.13.13.12.2.54.5341.0.24835</t>
  </si>
  <si>
    <t>633552, Новосибирская область, Черепановский район, д. Нововоскресенка, улица Советская, здание 9а</t>
  </si>
  <si>
    <t>54202311900043040</t>
  </si>
  <si>
    <t>ФАП П.НОВОВОСКРЕСЕНКА</t>
  </si>
  <si>
    <t>1.2.643.5.1.13.13.12.2.54.5341.0.25047</t>
  </si>
  <si>
    <t>633553, Новосибирская область, Черепановский район, с. Карасево, улица Интернациональная, здание 9а</t>
  </si>
  <si>
    <t>54202311900001037</t>
  </si>
  <si>
    <t>Карасевский ФАП</t>
  </si>
  <si>
    <t>1.2.643.5.1.13.13.12.2.54.5341.0.25449</t>
  </si>
  <si>
    <t>633553, Новосибирская область, Черепановский район, с. Чащино, улица Центральная, здание 14</t>
  </si>
  <si>
    <t>54202311900031031</t>
  </si>
  <si>
    <t>ФАП С.ЧАЩИНО</t>
  </si>
  <si>
    <t>1.2.643.5.1.13.13.12.2.54.5341.0.25050</t>
  </si>
  <si>
    <t>633554, Новосибирская область, Черепановский район, п. Виноград, улица Центральная, здание 68</t>
  </si>
  <si>
    <t>54202311900047015</t>
  </si>
  <si>
    <t>ФАП П.ВИНОГРАД</t>
  </si>
  <si>
    <t>1.2.643.5.1.13.13.12.2.54.5341.0.25135</t>
  </si>
  <si>
    <t>633554, Новосибирская область, Черепановский район, с. Шурыгино, переулок Пионерский, здание 5</t>
  </si>
  <si>
    <t>54202311900020008</t>
  </si>
  <si>
    <t>ШУРЫГИНСКАЯ ВА</t>
  </si>
  <si>
    <t>1.2.643.5.1.13.13.12.2.54.5341.0.25540</t>
  </si>
  <si>
    <t>общей врачебной практике (семейной медицине), педиатрии, вакцинации (проведению профилактических прививок), акушерскому делу, лабораторной диагностике, лечебному делу, общей практике, сестринскому делу, сестринскому делу в педиатрии</t>
  </si>
  <si>
    <t>633555, Новосибирская область, Черепановский район, п. Семеновский, улица Центральная, здание 15</t>
  </si>
  <si>
    <t>54202311900013005</t>
  </si>
  <si>
    <t>ФАП П.СЕМЕНОВСКИЙ</t>
  </si>
  <si>
    <t>1.2.643.5.1.13.13.12.2.54.5341.0.25036</t>
  </si>
  <si>
    <t>633555, Новосибирская область, Черепановский район, с. Верх-Мильтюши, улица Торговая, здание 28</t>
  </si>
  <si>
    <t>54202311900017044</t>
  </si>
  <si>
    <t>ВЕРХ-МИЛЬТЮШИНСКАЯ УБ</t>
  </si>
  <si>
    <t>1.2.643.5.1.13.13.12.2.54.5341.0.266654</t>
  </si>
  <si>
    <t>первичная доврачебная медико-санитарная помощь, специализированная медицинская помощь, первичная специализированная медико-санитарная помощь, первичная врачебная медико-санитарная помощь</t>
  </si>
  <si>
    <t>акушерскому делу, сестринскому делу в педиатрии, терапии, стоматологии терапевтической, стоматологии общей практики, вакцинации (проведению профилактических прививок), физиотерапии, лечебному делу, сестринскому делу</t>
  </si>
  <si>
    <t>633555, Новосибирская область, Черепановский район, с. Украинка, улица Центральная, здание 1а</t>
  </si>
  <si>
    <t>54202311900022030</t>
  </si>
  <si>
    <t>ФАП С.УКРАИНКА</t>
  </si>
  <si>
    <t>1.2.643.5.1.13.13.12.2.54.5341.0.25040</t>
  </si>
  <si>
    <t>633556, Новосибирская область, Черепановский район, п. Сибиряк, улица Центральная, дом 17, помещение 1</t>
  </si>
  <si>
    <t>54202311900002041</t>
  </si>
  <si>
    <t>ФАП П.СИБИРЯК</t>
  </si>
  <si>
    <t>1.2.643.5.1.13.13.12.2.54.5341.0.25028</t>
  </si>
  <si>
    <t>633556, Новосибирская область, Черепановский район, с. Куриловка, улица Центральная, дом 32, помещение 4</t>
  </si>
  <si>
    <t>54202311900027035</t>
  </si>
  <si>
    <t>ФАП С.КУРИЛОВКА</t>
  </si>
  <si>
    <t>1.2.643.5.1.13.13.12.2.54.5341.0.25023</t>
  </si>
  <si>
    <t>663520, Новосибирская область, г. Черепаново, улица Пролетарская, дом 74</t>
  </si>
  <si>
    <t>54202311900005043</t>
  </si>
  <si>
    <t>физиотерапии,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неотложной медицинской помощи, организации здравоохранения и общественному здоровью, оториноларингологии (за исключением кохлеарной имплантации), стоматологии общей практики, эпидемиологии, стоматологии, хирургии, онкологии, эндокринологии, офтальмологии, гериатрии, дерматовенерологии, детской хирургии, инфекционным болезням, кардиологии, клинической лабораторной диагностике, неврологии, рентгенологии, стоматологии детской, стоматологии терапевтической, стоматологии хирургической, травматологии и ортопедии, ультразвуковой диагностике, лечебному делу, акушерскому делу, лабораторной диагностике, медицинскому массажу, медицинской статистике, операционному делу, сестринскому делу в педиатрии, вакцинации (проведению профилактических прививок), организации сестринского дела, сестринскому делу, педиатрии, терапии</t>
  </si>
  <si>
    <t>94</t>
  </si>
  <si>
    <t>54202307900</t>
  </si>
  <si>
    <t>00598700000000000</t>
  </si>
  <si>
    <t>540240</t>
  </si>
  <si>
    <t>ГОСУДАРСТВЕННОЕ АВТОНОМНОЕ УЧРЕЖДЕНИЕ ЗДРАВООХРАНЕНИЯ НОВОСИБИРСКОЙ ОБЛАСТИ "СТОМАТОЛОГИЧЕСКАЯ ПОЛИКЛИНИКА № 8"</t>
  </si>
  <si>
    <t>ГАУЗ НСО "СП № 8"</t>
  </si>
  <si>
    <t>5408141617</t>
  </si>
  <si>
    <t>1025403643352</t>
  </si>
  <si>
    <t>630057, обл Новосибирская, г Новосибирск, ул Энгельса, д 23/1</t>
  </si>
  <si>
    <t>+73833346444</t>
  </si>
  <si>
    <t>MUZSP8@NGS.RU</t>
  </si>
  <si>
    <t>630057, Новосибирская область, г. Новосибирск, улица Энгельса, дом 23/1</t>
  </si>
  <si>
    <t>54202307900006002</t>
  </si>
  <si>
    <t>Кабинет профилактики</t>
  </si>
  <si>
    <t>1.2.643.5.1.13.13.12.2.54.5298.0.262519</t>
  </si>
  <si>
    <t>стоматологии профилактической, стоматологии</t>
  </si>
  <si>
    <t>54202307900002002</t>
  </si>
  <si>
    <t>Общеполиклинический медицинский персонал</t>
  </si>
  <si>
    <t>1.2.643.5.1.13.13.12.2.54.5298.0.225294</t>
  </si>
  <si>
    <t>стоматологии, ортодонтии, стоматологии детской, стоматологии терапевтической, стоматологии хирургической, стоматологии общей практики</t>
  </si>
  <si>
    <t>54202307900004002</t>
  </si>
  <si>
    <t>Ортопедическое отделение</t>
  </si>
  <si>
    <t>1.2.643.5.1.13.13.12.2.54.5298.0.24015</t>
  </si>
  <si>
    <t>стоматологии, стоматологии детской, ортодонтии, стоматологии терапевтической, стоматологии хирургической, стоматологии общей практики</t>
  </si>
  <si>
    <t>54202307900005002</t>
  </si>
  <si>
    <t>Параклиника</t>
  </si>
  <si>
    <t>1.2.643.5.1.13.13.12.2.54.5298.0.225309</t>
  </si>
  <si>
    <t>стоматологии, рентгенологии</t>
  </si>
  <si>
    <t>54202307900003002</t>
  </si>
  <si>
    <t>Стоматологическое отделение для приема взрослого населения</t>
  </si>
  <si>
    <t>1.2.643.5.1.13.13.12.2.54.5298.0.24022</t>
  </si>
  <si>
    <t>стоматологии, стоматологии терапевтической, стоматологии хирургической</t>
  </si>
  <si>
    <t>54202307900001002</t>
  </si>
  <si>
    <t>Стоматологическое отделение для приема детского населения</t>
  </si>
  <si>
    <t>1.2.643.5.1.13.13.12.2.54.5298.0.225295</t>
  </si>
  <si>
    <t>стоматологии детской, стоматологии, ортодонтии, стоматологии хирургической</t>
  </si>
  <si>
    <t>95</t>
  </si>
  <si>
    <t>54202300300</t>
  </si>
  <si>
    <t>00609200000000000</t>
  </si>
  <si>
    <t>540676</t>
  </si>
  <si>
    <t>ОБЩЕСТВО С ОГРАНИЧЕННОЙ ОТВЕТСТВЕННОСТЬЮ "РЕАБИЛИТАЦИОННЫЙ ЦЕНТР "ОРТОС"</t>
  </si>
  <si>
    <t>ООО "РЦ"ОРТОС"</t>
  </si>
  <si>
    <t>5445029300</t>
  </si>
  <si>
    <t>544501001</t>
  </si>
  <si>
    <t>1195476035391</t>
  </si>
  <si>
    <t>633011, обл Новосибирская, г Бердск, ул Морская, д 3/2</t>
  </si>
  <si>
    <t>+73834124213</t>
  </si>
  <si>
    <t>REGIST-INF@ORTOS.RU</t>
  </si>
  <si>
    <t>633011, Новосибирская область, г. Бердск, улица Морская, дом 3/2</t>
  </si>
  <si>
    <t>54202300300001001</t>
  </si>
  <si>
    <t>Лечебная часть РЦ</t>
  </si>
  <si>
    <t>1.2.643.5.1.13.13.12.2.54.24755.0.493965</t>
  </si>
  <si>
    <t>06.07.2022</t>
  </si>
  <si>
    <t>96</t>
  </si>
  <si>
    <t>54202308700</t>
  </si>
  <si>
    <t>00606700000000000</t>
  </si>
  <si>
    <t>540623</t>
  </si>
  <si>
    <t>ГОСУДАРСТВЕННОЕ БЮДЖЕТНОЕ УЧРЕЖДЕНИЕ ЗДРАВООХРАНЕНИЯ НОВОСИБИРСКОЙ ОБЛАСТИ  "КУПИНСКАЯ ЦЕНТРАЛЬНАЯ РАЙОННАЯ БОЛЬНИЦА"</t>
  </si>
  <si>
    <t>ГБУЗ НСО "КУПИНСКАЯ ЦРБ"</t>
  </si>
  <si>
    <t>5429100611</t>
  </si>
  <si>
    <t>542901001</t>
  </si>
  <si>
    <t>1025406226713</t>
  </si>
  <si>
    <t>632733, обл Новосибирская, р-н Купинский, г Купино, ул Лесная, д 1</t>
  </si>
  <si>
    <t>+73835823813</t>
  </si>
  <si>
    <t>kupincrb@nso.ru</t>
  </si>
  <si>
    <t>632735, Новосибирская область, г. Купино, улица Лесная, дом 1</t>
  </si>
  <si>
    <t>54202308700038037</t>
  </si>
  <si>
    <t>ГБУЗ НСО «Купинская ЦРБ»</t>
  </si>
  <si>
    <t>1.2.643.5.1.13.13.12.2.54.5359.0.12890</t>
  </si>
  <si>
    <t>скорая специализированная медицинская помощь, специализированная медицинская помощь, первичная доврачебная медико-санитарная помощь, первичная специализированная медико-санитарная помощь, первичная врачебная медико-санитарная помощь</t>
  </si>
  <si>
    <t>скорой медицинской помощи, организации здравоохранения и общественному здоровью, акушерству и гинекологии (искусственному прерыванию беременности),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анестезиологии и реаниматологии, клинической лабораторной диагностике, рентгенологии, ультразвуковой диагностике, физиотерапии, функциональной диагностике, дерматовенерологии, педиатрии, акушерскому делу, детской хирургии, диетологии, инфекционным болезням, кардиологии, медицинскому массажу, неврологии, неонатологии, патологической анатомии, сестринскому делу в педиатрии, терапии, трансфузиологии, урологии, эндокринологии, вакцинации (проведению профилактических прививок), лечебной физкультуре, оториноларингологии (за исключением кохлеарной имплантации), сестринскому делу, стоматологии, лабораторной диагностике, медицинской статистике, лечебному делу, онкологии, офтальмологии, стоматологии детской, стоматологии терапевтической, стоматологии хирургической, травматологии и ортопедии, детской эндокринологии, гериатрии, стоматологии общей практики, хирургии</t>
  </si>
  <si>
    <t>632735, Новосибирская область, г. Купино, улица Советов, дом 1, помещения: 48, 50 (первый этаж)</t>
  </si>
  <si>
    <t>54202308700028025</t>
  </si>
  <si>
    <t>1.2.643.5.1.13.13.12.2.54.5359.0.12905</t>
  </si>
  <si>
    <t>лечебному делу, вакцинации (проведению профилактических прививок), сестринскому делу в педиатрии, сестринскому делу, стоматологии, стоматологии детской</t>
  </si>
  <si>
    <t>632735, Новосибирская область, г. Купино, улица Советов, дом 261, помещения: 3-5 (первый этаж)</t>
  </si>
  <si>
    <t>54202308700028012</t>
  </si>
  <si>
    <t>632740, Новосибирская область, Купинский район, д. Вороновка, улица Центральная, дом 56</t>
  </si>
  <si>
    <t>54202308700003021</t>
  </si>
  <si>
    <t>ФАП Д.ВОРОНОВКА</t>
  </si>
  <si>
    <t>1.2.643.5.1.13.13.12.2.54.5359.0.18131</t>
  </si>
  <si>
    <t>632740, Новосибирская область, Купинский район, д. Новоказарино, улица Надежды, дом 19</t>
  </si>
  <si>
    <t>54202308700004008</t>
  </si>
  <si>
    <t>ФАП С.НОВОКАЗАРИНО</t>
  </si>
  <si>
    <t>1.2.643.5.1.13.13.12.2.54.5359.0.18208</t>
  </si>
  <si>
    <t>632741, Новосибирская область, Купинский район, д. Мальково, улица Школьная, здание 19б</t>
  </si>
  <si>
    <t>54202308700017035</t>
  </si>
  <si>
    <t>Мальковский ФАП</t>
  </si>
  <si>
    <t>1.2.643.5.1.13.13.12.2.54.5359.0.18181</t>
  </si>
  <si>
    <t>632741, Новосибирская область, Купинский район, д. Михайловка, улица Центральная, дом 32, квартира 1</t>
  </si>
  <si>
    <t>54202308700005006</t>
  </si>
  <si>
    <t>ФАП Д.МИХАЙЛОВКА</t>
  </si>
  <si>
    <t>1.2.643.5.1.13.13.12.2.54.5359.0.18194</t>
  </si>
  <si>
    <t>632741, Новосибирская область, Купинский район, с. Чаинка, улица Школьная, здание 17б</t>
  </si>
  <si>
    <t>54202308700033044</t>
  </si>
  <si>
    <t>ФАП С.ЧАИНКА</t>
  </si>
  <si>
    <t>1.2.643.5.1.13.13.12.2.54.5359.0.18276</t>
  </si>
  <si>
    <t>632742, Новосибирская область, Купинский район, д. Шаитик, улица Школьная, дом 21, квартира 1</t>
  </si>
  <si>
    <t>54202308700001038</t>
  </si>
  <si>
    <t>ФАП Д.ШАИТИК</t>
  </si>
  <si>
    <t>1.2.643.5.1.13.13.12.2.54.5359.0.18287</t>
  </si>
  <si>
    <t>632743, Новосибирская область, Купинский район, д. Тюменка, улица Центральная, дом 41</t>
  </si>
  <si>
    <t>54202308700037009</t>
  </si>
  <si>
    <t>Тюменский ФАП</t>
  </si>
  <si>
    <t>1.2.643.5.1.13.13.12.2.54.5359.0.18267</t>
  </si>
  <si>
    <t>632743, Новосибирская область, Купинский район, с. Яркуль, улица Советская, дом 107</t>
  </si>
  <si>
    <t>54202308700026022</t>
  </si>
  <si>
    <t>ЯРКУЛЬСКАЯ ВА</t>
  </si>
  <si>
    <t>1.2.643.5.1.13.13.12.2.54.5359.0.18337</t>
  </si>
  <si>
    <t>акушерскому делу, лабораторной диагностике, лечебному делу, сестринскому делу, физиотерапии, вакцинации (проведению профилактических прививок), стоматологии терапевтической, клинической лабораторной диагностике, терапии</t>
  </si>
  <si>
    <t>632744, Новосибирская область, Купинский район, д. Куликовка, улица Куликовская, дом 13 а</t>
  </si>
  <si>
    <t>54202308700027015</t>
  </si>
  <si>
    <t>ФАП Д.КУЛИКОВКА</t>
  </si>
  <si>
    <t>1.2.643.5.1.13.13.12.2.54.5359.0.18161</t>
  </si>
  <si>
    <t>632744, Новосибирская область, Купинский район, п. Сибирский, улица Учительская, дом 11</t>
  </si>
  <si>
    <t>54202308700002028</t>
  </si>
  <si>
    <t>ФАП П.СИБИРСКИЙ</t>
  </si>
  <si>
    <t>1.2.643.5.1.13.13.12.2.54.5359.0.18256</t>
  </si>
  <si>
    <t>632746, Новосибирская область, Купинский район, с. Стеклянное, улица Центральная, дом 33, помещения: 1-8 (первый этаж)</t>
  </si>
  <si>
    <t>54202308700030017</t>
  </si>
  <si>
    <t>ФАП С.СТЕКЛЯННОЕ</t>
  </si>
  <si>
    <t>1.2.643.5.1.13.13.12.2.54.5359.0.18264</t>
  </si>
  <si>
    <t>632747, Новосибирская область, Купинский район, с. Новорозино, улица Набережная, дом 10</t>
  </si>
  <si>
    <t>54202308700034039</t>
  </si>
  <si>
    <t>ФАП С.НОВОРЗИНО</t>
  </si>
  <si>
    <t>1.2.643.5.1.13.13.12.2.54.5359.0.18220</t>
  </si>
  <si>
    <t>632747, Новосибирская область, Купинский район, с. Чумашки, улица Центральная, дом 18</t>
  </si>
  <si>
    <t>54202308700007020</t>
  </si>
  <si>
    <t>ФАП С.ЧУМАШКИ</t>
  </si>
  <si>
    <t>1.2.643.5.1.13.13.12.2.54.5359.0.18282</t>
  </si>
  <si>
    <t>632748, Новосибирская область, Купинский район, с. Новониколаевка, улица Южная, дом 32а</t>
  </si>
  <si>
    <t>54202308700039050</t>
  </si>
  <si>
    <t>Новониколаевский ФАП</t>
  </si>
  <si>
    <t>1.2.643.5.1.13.13.12.2.54.5359.0.18216</t>
  </si>
  <si>
    <t>632749, Новосибирская область, Купинский район, д. Орловка, улица Молодежная, дом 16, квартира 3</t>
  </si>
  <si>
    <t>54202308700024036</t>
  </si>
  <si>
    <t>ФАП Д.ОРЛОВКА</t>
  </si>
  <si>
    <t>1.2.643.5.1.13.13.12.2.54.5359.0.18226</t>
  </si>
  <si>
    <t>632749, Новосибирская область, Купинский район, д. Покровка, улица Покровская, дом 24, квартира 2</t>
  </si>
  <si>
    <t>54202308700006031</t>
  </si>
  <si>
    <t>ФАП Д.ПОКРОВКА</t>
  </si>
  <si>
    <t>1.2.643.5.1.13.13.12.2.54.5359.0.18247</t>
  </si>
  <si>
    <t>632750, Новосибирская область, Купинский район, с. Новоселье, Новосельский проспект, дом 79</t>
  </si>
  <si>
    <t>54202308700032048</t>
  </si>
  <si>
    <t>НОВОСЕЛЬСКАЯ ВА</t>
  </si>
  <si>
    <t>1.2.643.5.1.13.13.12.2.54.5359.0.18322</t>
  </si>
  <si>
    <t>акушерскому делу, лабораторной диагностике, лечебному делу, сестринскому делу, физиотерапии, вакцинации (проведению профилактических прививок), клинической лабораторной диагностике, терапии, общей врачебной практике (семейной медицине), стоматологии терапевтической</t>
  </si>
  <si>
    <t>632751, Новосибирская область, Купинский район, с. Березовка, улица Школьная, дом 4</t>
  </si>
  <si>
    <t>54202308700016013</t>
  </si>
  <si>
    <t>ФАП С.БЕРЕЗОВКА</t>
  </si>
  <si>
    <t>1.2.643.5.1.13.13.12.2.54.5359.0.18100</t>
  </si>
  <si>
    <t>632751, Новосибирская область, Купинский район, с. Метелево, улица Центральная, дом 64</t>
  </si>
  <si>
    <t>54202308700015032</t>
  </si>
  <si>
    <t>ФАП С.МЕТЕЛЕВО</t>
  </si>
  <si>
    <t>1.2.643.5.1.13.13.12.2.54.5359.0.18187</t>
  </si>
  <si>
    <t>632752, Новосибирская область, Купинский район, д. Вишневка, улица Центральная, дом 35</t>
  </si>
  <si>
    <t>54202308700010029</t>
  </si>
  <si>
    <t>ФАП Д.ВИШНЕВКА</t>
  </si>
  <si>
    <t>1.2.643.5.1.13.13.12.2.54.5359.0.18124</t>
  </si>
  <si>
    <t>632753, Новосибирская область, Купинский район, п. Советский, улица Гагарина, дом 3</t>
  </si>
  <si>
    <t>54202308700029002</t>
  </si>
  <si>
    <t>СОВСИБИРСКАЯ ВА</t>
  </si>
  <si>
    <t>1.2.643.5.1.13.13.12.2.54.5359.0.18327</t>
  </si>
  <si>
    <t>акушерскому делу, лабораторной диагностике, лечебному делу, физиотерапии, сестринскому делу, вакцинации (проведению профилактических прививок)</t>
  </si>
  <si>
    <t>632754, Новосибирская область, Купинский район, д. Аполиха, улица Ершова, дом 34</t>
  </si>
  <si>
    <t>54202308700014026</t>
  </si>
  <si>
    <t>ФАП Д.АПОЛИХА</t>
  </si>
  <si>
    <t>1.2.643.5.1.13.13.12.2.54.5359.0.18096</t>
  </si>
  <si>
    <t>632754, Новосибирская область, Купинский район, д. Веселый Кут, улица Центральная, дом 19, помещение № 2</t>
  </si>
  <si>
    <t>54202308700018007</t>
  </si>
  <si>
    <t>ФАП Д.ВЕСЕЛЫЙ КУТ</t>
  </si>
  <si>
    <t>1.2.643.5.1.13.13.12.2.54.5359.0.18119</t>
  </si>
  <si>
    <t>632754, Новосибирская область, Купинский район, с. Медяково, улица Озёрная, дом 9</t>
  </si>
  <si>
    <t>54202308700021045</t>
  </si>
  <si>
    <t>МЕДЯКОВКАЯ ВА</t>
  </si>
  <si>
    <t>1.2.643.5.1.13.13.12.2.54.5359.0.18314</t>
  </si>
  <si>
    <t>лечебному делу, акушерскому делу, лабораторной диагностике, сестринскому делу, физиотерапии, вакцинации (проведению профилактических прививок)</t>
  </si>
  <si>
    <t>632754, Новосибирская область, Купинский район, с. Украинка, улица Гагарина, дом 38, квартира 1</t>
  </si>
  <si>
    <t>54202308700013033</t>
  </si>
  <si>
    <t>1.2.643.5.1.13.13.12.2.54.5359.0.18270</t>
  </si>
  <si>
    <t>632755, Новосибирская область, Купинский район, д. Камышино, ул. Центральная, д. 33 в</t>
  </si>
  <si>
    <t>54202308700022004</t>
  </si>
  <si>
    <t>ФАП Д.КАМЫШИНО</t>
  </si>
  <si>
    <t>1.2.643.5.1.13.13.12.2.54.5359.0.18144</t>
  </si>
  <si>
    <t>632756, Новосибирская область, Купинский район, д. Моревка, улица Морьевская, дом 21а</t>
  </si>
  <si>
    <t>54202308700023049</t>
  </si>
  <si>
    <t>ФАП Д.МОРЕВКА</t>
  </si>
  <si>
    <t>1.2.643.5.1.13.13.12.2.54.5359.0.18198</t>
  </si>
  <si>
    <t>632756, Новосибирская область, Купинский район, с. Зятьковка, улица Центральная, здание 53</t>
  </si>
  <si>
    <t>54202308700036023</t>
  </si>
  <si>
    <t>Зятьковский ФАП</t>
  </si>
  <si>
    <t>1.2.643.5.1.13.13.12.2.54.5359.0.18137</t>
  </si>
  <si>
    <t>632757, Новосибирская область, Купинский район, д. Благовещенка, улица Молодежная, дом 34, квартира 2</t>
  </si>
  <si>
    <t>54202308700012010</t>
  </si>
  <si>
    <t>ФАП С.БЛАГОВЕЩЕНКА</t>
  </si>
  <si>
    <t>1.2.643.5.1.13.13.12.2.54.5359.0.18112</t>
  </si>
  <si>
    <t>632757, Новосибирская область, Купинский район, с. Петропавловка, улица Зеленая, дом 20</t>
  </si>
  <si>
    <t>54202308700009011</t>
  </si>
  <si>
    <t>ФАП С.ПЕТРОПАВЛОВКА</t>
  </si>
  <si>
    <t>1.2.643.5.1.13.13.12.2.54.5359.0.18239</t>
  </si>
  <si>
    <t>632758, Новосибирская область, Купинский район, д. Киргинцево, улица Центральная, дом 57, квартира 2</t>
  </si>
  <si>
    <t>54202308700011043</t>
  </si>
  <si>
    <t>ФАП С.КИРГИНЦЕВО</t>
  </si>
  <si>
    <t>1.2.643.5.1.13.13.12.2.54.5359.0.18150</t>
  </si>
  <si>
    <t>632760, Новосибирская область, Купинский район, с. Копкуль, улица Центральная, дом 7</t>
  </si>
  <si>
    <t>54202308700008016</t>
  </si>
  <si>
    <t>ФАП С.КОПКУЛЬ</t>
  </si>
  <si>
    <t>1.2.643.5.1.13.13.12.2.54.5359.0.18159</t>
  </si>
  <si>
    <t>632761, Новосибирская область, Купинский район, с. Лягушье, ул. Бельского, д. 91</t>
  </si>
  <si>
    <t>54202308700025001</t>
  </si>
  <si>
    <t>ФАП С.ЛЯГУШЬЕ</t>
  </si>
  <si>
    <t>1.2.643.5.1.13.13.12.2.54.5359.0.18172</t>
  </si>
  <si>
    <t>632762, Новосибирская область, Купинский район, д. Лукошино, улица Центральное, здание 30</t>
  </si>
  <si>
    <t>54202308700031024</t>
  </si>
  <si>
    <t>ФАП С.ЛУКОШИНО</t>
  </si>
  <si>
    <t>1.2.643.5.1.13.13.12.2.54.5359.0.23488</t>
  </si>
  <si>
    <t>632763, Новосибирская область, Купинский район, с. Новоключи, улица Восточная, дом 3</t>
  </si>
  <si>
    <t>54202308700019027</t>
  </si>
  <si>
    <t>НОВОКЛЮЧИНСКАЯ ВА</t>
  </si>
  <si>
    <t>1.2.643.5.1.13.13.12.2.54.5359.0.18316</t>
  </si>
  <si>
    <t>физиотерапии, сестринскому делу, акушерскому делу, лечебному делу, стоматологии, вакцинации (проведению профилактических прививок), лабораторной диагностике</t>
  </si>
  <si>
    <t>632764, Новосибирская область, Купинский район, д. Петровка, улица Центральная, дом 34</t>
  </si>
  <si>
    <t>54202308700020040</t>
  </si>
  <si>
    <t>ФАП Д.ПЕТРОВКА</t>
  </si>
  <si>
    <t>1.2.643.5.1.13.13.12.2.54.5359.0.18231</t>
  </si>
  <si>
    <t>632765, Новосибирская область, Купинский район, с. Рождественка, улица Южная, дом 70</t>
  </si>
  <si>
    <t>54202308700035019</t>
  </si>
  <si>
    <t>Рождественский ФАП</t>
  </si>
  <si>
    <t>1.2.643.5.1.13.13.12.2.54.5359.0.18252</t>
  </si>
  <si>
    <t>97</t>
  </si>
  <si>
    <t>54202305300</t>
  </si>
  <si>
    <t>00609700000000000</t>
  </si>
  <si>
    <t>540869</t>
  </si>
  <si>
    <t>Частное учреждение здравоохранения "Больница "РЖД-Медицина" города Барабинск"</t>
  </si>
  <si>
    <t>ЧУЗ "РЖД-Медицина" г. Барабинск"</t>
  </si>
  <si>
    <t>5451110069</t>
  </si>
  <si>
    <t>1045406625604</t>
  </si>
  <si>
    <t>632331, обл Новосибирская, р-н Барабинский, г Барабинск, ул Путевая, д 123</t>
  </si>
  <si>
    <t>+73836172260</t>
  </si>
  <si>
    <t>tevbar@mail.ru</t>
  </si>
  <si>
    <t>632125, Новосибирская область, г. Татарск, улица Ленина, дом 106Б</t>
  </si>
  <si>
    <t>54202305300002001</t>
  </si>
  <si>
    <t>ЧУЗ «РЖД-Медицина» г.Барабинск</t>
  </si>
  <si>
    <t>1.2.643.5.1.13.13.12.2.54.5415.0.429962</t>
  </si>
  <si>
    <t>неврологии, терапии, лабораторной диагностике, онкологии, ультразвуковой диагностике,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клинической лабораторной диагностике, рентгенологии, стоматологии терапевтической, организации здравоохранения и общественному здоровью, лечебному делу, медицинскому массажу, сестринскому делу, физиотерапии, оториноларингологии (за исключением кохлеарной имплантации)</t>
  </si>
  <si>
    <t>632331, Новосибирская область, г. Барабинск, улица Путевая, дом 123</t>
  </si>
  <si>
    <t>54202305300001003</t>
  </si>
  <si>
    <t>1.2.643.5.1.13.13.12.2.54.5415.0.225942</t>
  </si>
  <si>
    <t>лабораторной диагностике, лечебному делу, хирургии, медицинскому массажу, акушерскому делу, стоматологии, дерматовенерологии, клинической лабораторной диагностике, медицинской статистике, неврологии, терапии, ультразвуковой диагностике, функциональной диагностике,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лечебной физкультуре и спортивной медицине, сестринскому делу, медицинским осмотрам профилактическим, рентгенологии, физиотерапии, вакцинации (проведению профилактических прививок), онкологии, офтальмологии, стоматологии терапевтической, стоматологии хирургической, урологии, эндокринологии, оториноларингологии (за исключением кохлеарной имплантации), кардиологии</t>
  </si>
  <si>
    <t>98</t>
  </si>
  <si>
    <t>54202319300</t>
  </si>
  <si>
    <t>00601000000000000</t>
  </si>
  <si>
    <t>540343</t>
  </si>
  <si>
    <t>ОБЩЕСТВО С ОГРАНИЧЕННОЙ ОТВЕТСТВЕННОСТЬЮ "КЛИНИКА ПРОФЕССОРА ПАСМАН"</t>
  </si>
  <si>
    <t>ООО "КЛИНИКА ПРОФЕССОРА ПАСМАН"</t>
  </si>
  <si>
    <t>5406325640</t>
  </si>
  <si>
    <t>1055406271843</t>
  </si>
  <si>
    <t>630112, обл Новосибирская, г Новосибирск, пр-кт Дзержинского, д 1/1</t>
  </si>
  <si>
    <t>+73833030303</t>
  </si>
  <si>
    <t>OFFICE@PASMAN-CLINIC.RU</t>
  </si>
  <si>
    <t>630112, Новосибирская область, г. Новосибирск, улица Карамзина, дом 92</t>
  </si>
  <si>
    <t>54202319300001001</t>
  </si>
  <si>
    <t>1.2.643.5.1.13.13.12.2.54.22197.0.535789</t>
  </si>
  <si>
    <t>акушерству и гинекологии (использованию вспомогательных репродуктивных технологий), операционному делу, анестезиологии и реаниматологии,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урологии</t>
  </si>
  <si>
    <t>99</t>
  </si>
  <si>
    <t>54202315600</t>
  </si>
  <si>
    <t>00609100000000000</t>
  </si>
  <si>
    <t>540675</t>
  </si>
  <si>
    <t>ОБЩЕСТВО С ОГРАНИЧЕННОЙ ОТВЕТСТВЕННОСТЬЮ "САНАТОРИЙ ПАРУС-РЕЗОРТ"</t>
  </si>
  <si>
    <t>ООО "САНАТОРИЙ ПАРУС-РЕЗОРТ"</t>
  </si>
  <si>
    <t>5433964357</t>
  </si>
  <si>
    <t>1175476106090</t>
  </si>
  <si>
    <t>1.2.643.5.1.13.13.12.2.54.22872</t>
  </si>
  <si>
    <t>Лечебно-профилактические медицинские организации. Санаторно-курортные организации</t>
  </si>
  <si>
    <t>630510, обл Новосибирская, р-н Новосибирский, дп Кудряшовский, ул Береговая, д 56</t>
  </si>
  <si>
    <t>+73833830656</t>
  </si>
  <si>
    <t>oms675@parusresort.ru</t>
  </si>
  <si>
    <t>630510, Новосибирская область, Новосибирский район, дачный поселок Кудряшовский, улица Береговая, дом 56</t>
  </si>
  <si>
    <t>54202315600001001</t>
  </si>
  <si>
    <t>медицинской реабилитации, эндоскопии, ультразвуковой диагностике, функциональной диагностике, урологии, оториноларингологии (за исключением кохлеарной имплантации), сердечно-сосудистой хирургии</t>
  </si>
  <si>
    <t>100</t>
  </si>
  <si>
    <t>54202317200</t>
  </si>
  <si>
    <t>00594200000000000</t>
  </si>
  <si>
    <t>540105</t>
  </si>
  <si>
    <t>ГОСУДАРСТВЕННОЕ БЮДЖЕТНОЕ УЧРЕЖДЕНИЕ ЗДРАВООХРАНЕНИЯ НОВОСИБИРСКОЙ ОБЛАСТИ "ДЕТСКАЯ ГОРОДСКАЯ КЛИНИЧЕСКАЯ БОЛЬНИЦА № 6"</t>
  </si>
  <si>
    <t>ГБУЗ НСО "ДГКБ № 6"</t>
  </si>
  <si>
    <t>5401109452</t>
  </si>
  <si>
    <t>1025400512895</t>
  </si>
  <si>
    <t>630015, обл Новосибирская, г Новосибирск, ул Промышленная, д 2А,</t>
  </si>
  <si>
    <t>8 383 279 37 17; 8 383 279 05 85</t>
  </si>
  <si>
    <t>mbuz_dgb6@mail.ru</t>
  </si>
  <si>
    <t>630010, Новосибирская область, город Новосибирск, 3-й почтовый переулок, дом 21</t>
  </si>
  <si>
    <t>54202317200002008</t>
  </si>
  <si>
    <t>1.2.643.5.1.13.13.12.2.54.5373.0.23984</t>
  </si>
  <si>
    <t>630015, Новосибирская область, г. Новосибирск, улица Трикотажная, дом 39</t>
  </si>
  <si>
    <t>54202317200008007</t>
  </si>
  <si>
    <t>1.2.643.5.1.13.13.12.2.54.5373.0.23818</t>
  </si>
  <si>
    <t>630015, Новосибирская область, город Новосибирск, проспект Дзержинского, дом 15</t>
  </si>
  <si>
    <t>54202317200009019</t>
  </si>
  <si>
    <t>ЦЗД</t>
  </si>
  <si>
    <t>1.2.643.5.1.13.13.12.2.54.5373.0.417626</t>
  </si>
  <si>
    <t>стоматологии детской, ультразвуковой диагностике, лечебной физкультуре и спортивной медицине, физиотерапии, функциональной диагностике, оториноларингологии (за исключением кохлеарной имплантации), педиатрии, медицинскому массажу, организации сестринского дела, сестринскому делу в педиатрии, стоматологии, лечебной физкультуре</t>
  </si>
  <si>
    <t>630015, Новосибирская область, город Новосибирск, проспект Дзержинского, дом 26</t>
  </si>
  <si>
    <t>54202317200007026</t>
  </si>
  <si>
    <t>1.2.643.5.1.13.13.12.2.54.5373.0.23825</t>
  </si>
  <si>
    <t>630015, Новосибирская область, город Новосибирск, проспект Дзержинского, дом 30а</t>
  </si>
  <si>
    <t>54202317200002018</t>
  </si>
  <si>
    <t>630015, Новосибирская область, город Новосибирск, проспект Дзержинского, дом 43</t>
  </si>
  <si>
    <t>54202317200009023</t>
  </si>
  <si>
    <t>630015, Новосибирская область, город Новосибирск, проспект Дзержинского, дом 59/1</t>
  </si>
  <si>
    <t>54202317200004009</t>
  </si>
  <si>
    <t>1.2.643.5.1.13.13.12.2.54.5373.0.273671</t>
  </si>
  <si>
    <t>630015, Новосибирская область, город Новосибирск, проспект Дзержинского, дом 59а</t>
  </si>
  <si>
    <t>54202317200007011</t>
  </si>
  <si>
    <t>630015, Новосибирская область, город Новосибирск, улица Гоголя, дом 195</t>
  </si>
  <si>
    <t>54202317200010024</t>
  </si>
  <si>
    <t>1.2.643.5.1.13.13.12.2.54.5373.0.425533</t>
  </si>
  <si>
    <t>630015, Новосибирская область, город Новосибирск, улица Гоголя, дом 217</t>
  </si>
  <si>
    <t>54202317200011001</t>
  </si>
  <si>
    <t>1.2.643.5.1.13.13.12.2.54.5373.0.236949</t>
  </si>
  <si>
    <t>630015, Новосибирская область, город Новосибирск, улица Гоголя, дом 221/1</t>
  </si>
  <si>
    <t>54202317200006027</t>
  </si>
  <si>
    <t>1.2.643.5.1.13.13.12.2.54.5373.0.34301</t>
  </si>
  <si>
    <t>630015, Новосибирская область, город Новосибирск, улица Гоголя, дом 233</t>
  </si>
  <si>
    <t>54202317200001034</t>
  </si>
  <si>
    <t>1.2.643.5.1.13.13.12.2.54.5373.0.23928</t>
  </si>
  <si>
    <t>630015, Новосибирская область, город Новосибирск, улица Индустриальная, дом 4а</t>
  </si>
  <si>
    <t>54202317200008010</t>
  </si>
  <si>
    <t>630015, Новосибирская область, город Новосибирск, улица Королева, дом 33а</t>
  </si>
  <si>
    <t>54202317200003002</t>
  </si>
  <si>
    <t>1.2.643.5.1.13.13.12.2.54.5373.0.24002</t>
  </si>
  <si>
    <t>630015, Новосибирская область, город Новосибирск, улица Промышленная, дом 1/1</t>
  </si>
  <si>
    <t>54202317200007035</t>
  </si>
  <si>
    <t>630015, Новосибирская область, город Новосибирск, улица Промышленная, дом 2а</t>
  </si>
  <si>
    <t>54202317200008017</t>
  </si>
  <si>
    <t>клинической лабораторной диагностике, медицинской статистике, диетологии, сестринскому делу в педиатрии, терапии, физиотерапии, пульмонологии, рентгенологии, сестринскому делу, функциональной диагностике, организации здравоохранения и общественному здоровью, оториноларингологии (за исключением кохлеарной имплантации), инфекционным болезням, анестезиологии и реаниматологии, неврологии, организации сестринского дела, паразитологии, педиатрии</t>
  </si>
  <si>
    <t>630015, Новосибирская область, город Новосибирск, улица Шекспира, дом 10а</t>
  </si>
  <si>
    <t>54202317200010013</t>
  </si>
  <si>
    <t>630051, Новосибирская область, город Новосибирск, проспект Дзержинского, дом 58а</t>
  </si>
  <si>
    <t>54202317200001033</t>
  </si>
  <si>
    <t>630051, Новосибирская область, город Новосибирск, улица Ползунова, дом 22</t>
  </si>
  <si>
    <t>54202317200007029</t>
  </si>
  <si>
    <t>630051, Новосибирская область, город Новосибирск, улица Ползунова, дом 24/1</t>
  </si>
  <si>
    <t>54202317200006022</t>
  </si>
  <si>
    <t>630051, Новосибирская область, город Новосибирск, улица Ползунова, дом 5</t>
  </si>
  <si>
    <t>54202317200008012</t>
  </si>
  <si>
    <t>630051, Новосибирская область, город Новосибирск, улица Полякова, дом 1в</t>
  </si>
  <si>
    <t>54202317200005005</t>
  </si>
  <si>
    <t>1.2.643.5.1.13.13.12.2.54.5373.0.34283</t>
  </si>
  <si>
    <t>630051, Новосибирская область, город Новосибирск, улица Трикотажная, дом 31</t>
  </si>
  <si>
    <t>54202317200004021</t>
  </si>
  <si>
    <t>лабораторной диагностике, рентгенологии, сестринскому делу, вакцинации (проведению профилактических прививок), неотложной медицинской помощи, детской хирургии, клинической лабораторной диагностике, офтальмологии, травматологии и ортопедии</t>
  </si>
  <si>
    <t>630051, Новосибирская область, город Новосибирск, улица Трикотажная, дом 52</t>
  </si>
  <si>
    <t>54202317200011014</t>
  </si>
  <si>
    <t>детской эндокринологии, неврологии, детской кардиологии, инфекционным болезням, неотложной медицинской помощи, эпидемиологии, педиатрии, вакцинации (проведению профилактических прививок), организации здравоохранения и общественному здоровью, сестринскому делу в педиатрии, лечебному делу, медицинской статистике, организации сестринского дела, паразитологии, сестринскому делу</t>
  </si>
  <si>
    <t>630084, Новосибирская область, город Новосибирск, проспект Дзержинского, дом 60</t>
  </si>
  <si>
    <t>54202317200002015</t>
  </si>
  <si>
    <t>630084, Новосибирская область, город Новосибирск, улица Авиастроителей, дом 2/4</t>
  </si>
  <si>
    <t>54202317200010004</t>
  </si>
  <si>
    <t>клинической лабораторной диагностике, лабораторной диагностике, паразитологии</t>
  </si>
  <si>
    <t>630084, Новосибирская область, город Новосибирск, улица Авиастроителей, дом 4а</t>
  </si>
  <si>
    <t>54202317200003003</t>
  </si>
  <si>
    <t>630084, Новосибирская область, город Новосибирск, улица Республиканская, дом 15/1</t>
  </si>
  <si>
    <t>54202317200003016</t>
  </si>
  <si>
    <t>630084, Новосибирская область, город Новосибирск, улица Республиканская, дом 17а</t>
  </si>
  <si>
    <t>54202317200011020</t>
  </si>
  <si>
    <t>630084, Новосибирская область, город Новосибирск, улица Чкалова, дом 70</t>
  </si>
  <si>
    <t>54202317200008031</t>
  </si>
  <si>
    <t>630112, Новосибирская область, город Новосибирск, проспект Дзержинского, дом 1</t>
  </si>
  <si>
    <t>54202317200001006</t>
  </si>
  <si>
    <t>630112, Новосибирская область, город Новосибирск, улица Гоголя, дом 183</t>
  </si>
  <si>
    <t>54202317200003025</t>
  </si>
  <si>
    <t>630112, Новосибирская область, город Новосибирск, улица Гоголя, дом 187</t>
  </si>
  <si>
    <t>54202317200005032</t>
  </si>
  <si>
    <t>630112, Новосибирская область, город Новосибирск, улица Гоголя, дом 188/1</t>
  </si>
  <si>
    <t>54202317200008030</t>
  </si>
  <si>
    <t>630112, Новосибирская область, город Новосибирск, улица Кошурникова, дом 9/1</t>
  </si>
  <si>
    <t>54202317200001028</t>
  </si>
  <si>
    <t>101</t>
  </si>
  <si>
    <t>54202306900</t>
  </si>
  <si>
    <t>00600200000000000</t>
  </si>
  <si>
    <t>540325</t>
  </si>
  <si>
    <t>ОБЩЕСТВО С ОГРАНИЧЕННОЙ ОТВЕТСТВЕННОСТЬЮ "НЕФРОЛАЙН-НОВОСИБИРСК"</t>
  </si>
  <si>
    <t>ООО "НЕФРОЛАЙН-НОВОСИБИРСК"</t>
  </si>
  <si>
    <t>5409237858</t>
  </si>
  <si>
    <t>1125476141559</t>
  </si>
  <si>
    <t>630087, обл Новосибирская, г Новосибирск, ул Немировича-Данченко, д 143/1,</t>
  </si>
  <si>
    <t>8-383-3142200</t>
  </si>
  <si>
    <t>TISH.NSK@NEPHROLINE.RU</t>
  </si>
  <si>
    <t>630064, Новосибирская область, г. Новосибирск, улица Немировича-Данченко, дом 143/1</t>
  </si>
  <si>
    <t>54202306900001002</t>
  </si>
  <si>
    <t>Отделение гемодиализа</t>
  </si>
  <si>
    <t>1.2.643.5.1.13.13.12.2.54.10737.0.280030</t>
  </si>
  <si>
    <t>102</t>
  </si>
  <si>
    <t>54202309800</t>
  </si>
  <si>
    <t>00598200000000000</t>
  </si>
  <si>
    <t>540231</t>
  </si>
  <si>
    <t>ГОСУДАРСТВЕННОЕ АВТОНОМНОЕ УЧРЕЖДЕНИЕ ЗДРАВООХРАНЕНИЯ НОВОСИБИРСКОЙ ОБЛАСТИ "КЛИНИЧЕСКАЯ СТОМАТОЛОГИЧЕСКАЯ ПОЛИКЛИНИКА № 1"</t>
  </si>
  <si>
    <t>ГАУЗ НСО "КСП № 1"</t>
  </si>
  <si>
    <t>5404110625</t>
  </si>
  <si>
    <t>1025401494580</t>
  </si>
  <si>
    <t>630078, обл Новосибирская, г Новосибирск, ул Котовского, д 5/3</t>
  </si>
  <si>
    <t>+73833539100;+73833512413</t>
  </si>
  <si>
    <t>denta1@yandex.ru</t>
  </si>
  <si>
    <t>630078, Новосибирская область, город Новосибирск, улица Котовского, дом 5/3</t>
  </si>
  <si>
    <t>54202309800003002</t>
  </si>
  <si>
    <t>1 терапевтическое отделение</t>
  </si>
  <si>
    <t>1.2.643.5.1.13.13.12.2.54.5289.0.22923</t>
  </si>
  <si>
    <t>сестринскому делу, стоматологии, организации здравоохранения и общественному здоровью, стоматологии общей практики, стоматологии терапевтической</t>
  </si>
  <si>
    <t>54202309800002002</t>
  </si>
  <si>
    <t>2 терапевтичекое отделение</t>
  </si>
  <si>
    <t>1.2.643.5.1.13.13.12.2.54.5289.0.22929</t>
  </si>
  <si>
    <t>стоматологии терапевтической, организации здравоохранения и общественному здоровью, стоматологии общей практики, сестринскому делу, стоматологии</t>
  </si>
  <si>
    <t>54202309800004002</t>
  </si>
  <si>
    <t>Рентгеновский кабинет</t>
  </si>
  <si>
    <t>1.2.643.5.1.13.13.12.2.54.5289.0.22931</t>
  </si>
  <si>
    <t>54202309800001002</t>
  </si>
  <si>
    <t>1.2.643.5.1.13.13.12.2.54.5289.0.22930</t>
  </si>
  <si>
    <t>стоматологии общей практики, сестринскому делу, стоматологии, стоматологии терапевтической, стоматологии хирургической, организации здравоохранения и общественному здоровью</t>
  </si>
  <si>
    <t>103</t>
  </si>
  <si>
    <t>00608300000000000</t>
  </si>
  <si>
    <t>540647</t>
  </si>
  <si>
    <t>ГОСУДАРСТВЕННОЕ БЮДЖЕТНОЕ УЧРЕЖДЕНИЕ ЗДРАВООХРАНЕНИЯ НОВОСИБИРСКОЙ ОБЛАСТИ "БЕРДСКАЯ ЦЕНТРАЛЬНАЯ ГОРОДСКАЯ БОЛЬНИЦА"</t>
  </si>
  <si>
    <t>ГБУЗ НСО "БЦГБ"</t>
  </si>
  <si>
    <t>5445117267</t>
  </si>
  <si>
    <t>1045404722747</t>
  </si>
  <si>
    <t>633010, обл Новосибирская, г Бердск, ул Островского, д 53</t>
  </si>
  <si>
    <t>+73834126677</t>
  </si>
  <si>
    <t>info@bcgb.ru</t>
  </si>
  <si>
    <t>633000, Новосибирская область, г. Бердск, улица Новосибирская, дом 10</t>
  </si>
  <si>
    <t>54202317500003035</t>
  </si>
  <si>
    <t>1.2.643.5.1.13.13.12.2.54.5327.0.43259</t>
  </si>
  <si>
    <t>вакцинации (проведению профилактических прививок), организации здравоохранения и общественному здоровью, общей врачебной практике (семейной медицине), педиатрии, терапии, функциональной диагностике, стоматологии, лечебному делу, сестринскому делу, сестринскому делу в педиатрии</t>
  </si>
  <si>
    <t>633000, Новосибирская область, г. Бердск, улица Пирогова, дом 1а</t>
  </si>
  <si>
    <t>54202317500024042</t>
  </si>
  <si>
    <t>1.2.643.5.1.13.13.12.2.54.5327.0.43802</t>
  </si>
  <si>
    <t>педиатрии, вакцинации (проведению профилактических прививок), лечебному делу, сестринскому делу, сестринскому делу в педиатрии, лечебной физкультуре</t>
  </si>
  <si>
    <t>633001, Новосибирская область, г. Бердск, улица Парижской Коммуны, дом 15</t>
  </si>
  <si>
    <t>54202317500014056</t>
  </si>
  <si>
    <t>1.2.643.5.1.13.13.12.2.54.5327.0.43298</t>
  </si>
  <si>
    <t>лечебному делу, сестринскому делу, сестринскому делу в педиатрии, стоматологии, вакцинации (проведению профилактических прививок), лечебной физкультуре, педиатрии, стоматологии общей практики</t>
  </si>
  <si>
    <t>633003, Новосибирская область, г. Бердск, улица Кутузова, дом 34</t>
  </si>
  <si>
    <t>54202317500013041</t>
  </si>
  <si>
    <t>1.2.643.5.1.13.13.12.2.54.5327.0.43472</t>
  </si>
  <si>
    <t>сестринскому делу, стоматологии, вакцинации (проведению профилактических прививок), лечебному делу, стоматологии общей практики</t>
  </si>
  <si>
    <t>633004, Новосибирская область, г. Бердск, улица Карла Маркса, дом 51</t>
  </si>
  <si>
    <t>54202317500015007</t>
  </si>
  <si>
    <t>1.2.643.5.1.13.13.12.2.54.5327.0.34060</t>
  </si>
  <si>
    <t>офтальмологии, лечебному делу, сестринскому делу, сестринскому делу в педиатрии, вакцинации (проведению профилактических прививок), педиатрии</t>
  </si>
  <si>
    <t>633004, Новосибирская область, г. Бердск, улица Карла Маркса, дом 60</t>
  </si>
  <si>
    <t>54202317500036046</t>
  </si>
  <si>
    <t>1.2.643.5.1.13.13.12.2.54.5327.0.35967</t>
  </si>
  <si>
    <t>педиатрии, вакцинации (проведению профилактических прививок), офтальмологии, сестринскому делу в педиатрии, сестринскому делу, лечебному делу</t>
  </si>
  <si>
    <t>633004, Новосибирская область, г. Бердск, улица Котовского, дом 20</t>
  </si>
  <si>
    <t>54202317500017018</t>
  </si>
  <si>
    <t>1.2.643.5.1.13.13.12.2.54.5327.0.55627</t>
  </si>
  <si>
    <t>633004, Новосибирская область, г. Бердск, улица Островского, дом 168</t>
  </si>
  <si>
    <t>54202317500020006</t>
  </si>
  <si>
    <t>1.2.643.5.1.13.13.12.2.54.5327.0.43246</t>
  </si>
  <si>
    <t>вакцинации (проведению профилактических прививок), педиатрии, офтальмологии, лечебному делу, медицинскому массажу, сестринскому делу, сестринскому делу в педиатрии, физиотерапии, лечебной физкультуре</t>
  </si>
  <si>
    <t>633004, Новосибирская область, г. Бердск, улица Пушкина, дом 172</t>
  </si>
  <si>
    <t>54202317500001017</t>
  </si>
  <si>
    <t>1.2.643.5.1.13.13.12.2.54.5327.0.24054</t>
  </si>
  <si>
    <t>специализированная медицинская помощь, первичная доврачебная медико-санитарная помощь, первичная врачебная медико-санитарная помощь, скорая специализированная медицинская помощь, первичная специализированная медико-санитарная помощь</t>
  </si>
  <si>
    <t>дерматовенерологии, кардиологии, лечебной физкультуре и спортивной медицине, нефрологии, терапии, физиотерапии, вакцинации (проведению профилактических прививок), лечебной физкультуре, организации здравоохранения и общественному здоровью, лабораторной диагностике, рентгенологии, сестринскому делу, функциональной диагностике, эндоскопии, гастроэнтерологии, диетологии, лечебному делу, медицинскому массажу, сестринскому делу в педиатрии, анестезиологии и реаниматологии, стоматологии, стоматологии профилактической, педиатрии, медицинскому освидетельствованию на наличие медицинских противопоказаний к управлению транспортным средством, скорой медицинской помощи, инфекционным болезням, неврологии, ортодонтии, офтальмологии, стоматологии детской, стоматологии терапевтической, стоматологии хирургической, ультразвуковой диагностике,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клинической лабораторной диагностике, акушерству и гинекологии (искусственному прерыванию беременности), акушерскому делу</t>
  </si>
  <si>
    <t>633004, Новосибирская область, Искитимский район, п. Агролес, улица Мичурина, дом 20</t>
  </si>
  <si>
    <t>54202317500010013</t>
  </si>
  <si>
    <t>1.2.643.5.1.13.13.12.2.54.5327.0.24194</t>
  </si>
  <si>
    <t>633004, Новосибирская область, Искитимский район, п. Агролес, улица Тимирязева, дом 22</t>
  </si>
  <si>
    <t>54202317500003027</t>
  </si>
  <si>
    <t>633004, Новосибирская область, Искитимский район, п. Мичуринский, улица Солнечная, дом 5/1</t>
  </si>
  <si>
    <t>54202317500032003</t>
  </si>
  <si>
    <t>ФАП П.МИЧУРИНСКИЙ</t>
  </si>
  <si>
    <t>1.2.643.5.1.13.13.12.2.54.5327.0.68027</t>
  </si>
  <si>
    <t>633009, Новосибирская область, г. Бердск, Микрорайон, дом 52</t>
  </si>
  <si>
    <t>54202317500015055</t>
  </si>
  <si>
    <t>633009, Новосибирская область, г. Бердск, улица  Микрорайон, дом 11</t>
  </si>
  <si>
    <t>54202317500015022</t>
  </si>
  <si>
    <t>сестринскому делу, вакцинации (проведению профилактических прививок), сестринскому делу в педиатрии, лечебному делу, педиатрии</t>
  </si>
  <si>
    <t>633009, Новосибирская область, г. Бердск, улица Боровая, дом 101</t>
  </si>
  <si>
    <t>54202317500021009</t>
  </si>
  <si>
    <t>1.2.643.5.1.13.13.12.2.54.5327.0.24172</t>
  </si>
  <si>
    <t>633009, Новосибирская область, г. Бердск, улица Боровая, дом 105</t>
  </si>
  <si>
    <t>54202317500001052</t>
  </si>
  <si>
    <t>анестезиологии и реаниматологии, физиотерапии,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клинической лабораторной диагностике, лабораторной диагностике, неонатологии, сестринскому делу, сестринскому делу в педиатрии, ультразвуковой диагностике, функциональной диагностике, акушерству и гинекологии (искусственному прерыванию беременности), диетологии, организации здравоохранения и общественному здоровью, акушерскому делу, терапии, скорой медицинской помощи, лечебному делу</t>
  </si>
  <si>
    <t>633009, Новосибирская область, г. Бердск, улица Боровая, дом 107</t>
  </si>
  <si>
    <t>54202317500008016</t>
  </si>
  <si>
    <t>1.2.643.5.1.13.13.12.2.54.5327.0.226950</t>
  </si>
  <si>
    <t>физиотерапии, эндоскопии, организации здравоохранения и общественному здоровью, рентгенологии, сестринскому делу, сестринскому делу в педиатрии, вакцинации (проведению профилактических прививок), лабораторной диагностике, лечебному делу, диетологии, инфекционным болезням, клинической лабораторной диагностике, функциональной диагностике</t>
  </si>
  <si>
    <t>633009, Новосибирская область, г. Бердск, улица Боровая, дом 109</t>
  </si>
  <si>
    <t>54202317500009043</t>
  </si>
  <si>
    <t>1.2.643.5.1.13.13.12.2.54.5327.0.24081</t>
  </si>
  <si>
    <t>специализированная медицинская помощь, первичная доврачебная медико-санитарная помощь, скорая специализированная медицинская помощь, первичная специализированная медико-санитарная помощь, первичная врачебная медико-санитарная помощь</t>
  </si>
  <si>
    <t>анестезиологии и реаниматологии, детской хирургии, диетологии, лечебной физкультуре и спортивной медицине, медицинскому массажу, изъятию и хранению органов и (или) тканей человека для трансплантации, травматологии и ортопедии, трансфузиологии, ультразвуковой диагностике, урологии, физиотерапии, функциональной диагностике, хирургии, эндоскопии, вакцинации (проведению профилактических прививок), организации здравоохранения и общественному здоровью, оториноларингологии (за исключением кохлеарной имплантации), клинической лабораторной диагностике, лабораторной диагностике, рентгенологии, сестринскому делу, лечебной физкультуре, лечебному делу, акушерскому делу, скорой медицинской помощи, неврологии,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экспертизе временной нетрудоспособности, офтальмологии, гастроэнтерологии, онкологии, гериатрии, кардиологии, пульмонологии, стоматологии терапевтической, терапии</t>
  </si>
  <si>
    <t>633009, Новосибирская область, г. Бердск, улица Боровая, дом 109/4</t>
  </si>
  <si>
    <t>54202317500004038</t>
  </si>
  <si>
    <t>1.2.643.5.1.13.13.12.2.54.5327.0.24982</t>
  </si>
  <si>
    <t>633009, Новосибирская область, г. Бердск, улица Зеленая роща, дом 6</t>
  </si>
  <si>
    <t>54202317500001030</t>
  </si>
  <si>
    <t>633009, Новосибирская область, г. Бердск, улица Купца Горохова, здание 20</t>
  </si>
  <si>
    <t>54202317500010048</t>
  </si>
  <si>
    <t>вакцинации (проведению профилактических прививок), педиатрии, лечебному делу, сестринскому делу, сестринскому делу в педиатрии, лечебной физкультуре</t>
  </si>
  <si>
    <t>633009, Новосибирская область, г. Бердск, улица Лунная, дом 13а</t>
  </si>
  <si>
    <t>54202317500007039</t>
  </si>
  <si>
    <t>1.2.643.5.1.13.13.12.2.54.5327.0.34088</t>
  </si>
  <si>
    <t>лечебному делу, сестринскому делу, сестринскому делу в педиатрии, вакцинации (проведению профилактических прививок), офтальмологии, педиатрии</t>
  </si>
  <si>
    <t>633009, Новосибирская область, г. Бердск, улица Лунная, дом 23</t>
  </si>
  <si>
    <t>54202317500019034</t>
  </si>
  <si>
    <t>1.2.643.5.1.13.13.12.2.54.5327.0.25365</t>
  </si>
  <si>
    <t>лечебному делу, сестринскому делу, стоматологии, стоматологии общей практики, вакцинации (проведению профилактических прививок)</t>
  </si>
  <si>
    <t>633009, Новосибирская область, г. Бердск, улица Лунная, дом 3</t>
  </si>
  <si>
    <t>54202317500028037</t>
  </si>
  <si>
    <t>1.2.643.5.1.13.13.12.2.54.5327.0.25277</t>
  </si>
  <si>
    <t>педиатрии, вакцинации (проведению профилактических прививок), лечебной физкультуре, сестринскому делу в педиатрии, лечебному делу, медицинскому массажу, сестринскому делу, физиотерапии</t>
  </si>
  <si>
    <t>633009, Новосибирская область, г. Бердск, улица Микрорайон, дом  40</t>
  </si>
  <si>
    <t>54202317500006001</t>
  </si>
  <si>
    <t>1.2.643.5.1.13.13.12.2.54.5327.0.364136</t>
  </si>
  <si>
    <t>детской кардиологии, клинической лабораторной диагностике, детской хирургии, физиотерапии, организации здравоохранения и общественному здоровью, неврологии, офтальмологии, оториноларингологии (за исключением кохлеарной имплантации), педиатрии, вакцинации (проведению профилактических прививок), лабораторной диагностике, лечебному делу, лечебной физкультуре, сестринскому делу, сестринскому делу в педиатрии, медицинскому массажу, аллергологии и иммунологии, инфекционным болезням</t>
  </si>
  <si>
    <t>633009, Новосибирская область, г. Бердск, улица Микрорайон, дом 12</t>
  </si>
  <si>
    <t>54202317500014011</t>
  </si>
  <si>
    <t>633009, Новосибирская область, г. Бердск, улица Микрорайон, дом 20А</t>
  </si>
  <si>
    <t>54202317500003032</t>
  </si>
  <si>
    <t>лечебному делу, сестринскому делу, педиатрии, вакцинации (проведению профилактических прививок), сестринскому делу в педиатрии</t>
  </si>
  <si>
    <t>633009, Новосибирская область, г. Бердск, улица Микрорайон, дом 39</t>
  </si>
  <si>
    <t>54202317500013047</t>
  </si>
  <si>
    <t>стоматологии общей практики, лечебному делу, сестринскому делу, стоматологии, вакцинации (проведению профилактических прививок)</t>
  </si>
  <si>
    <t>633009, Новосибирская область, г. Бердск, улица Микрорайон, дом 51</t>
  </si>
  <si>
    <t>54202317500002021</t>
  </si>
  <si>
    <t>1.2.643.5.1.13.13.12.2.54.5327.0.36027</t>
  </si>
  <si>
    <t>лечебному делу, сестринскому делу, вакцинации (проведению профилактических прививок), лечебной физкультуре, сестринскому делу в педиатрии, педиатрии</t>
  </si>
  <si>
    <t>633009, Новосибирская область, г. Бердск, улица Микрорайон, дом 66</t>
  </si>
  <si>
    <t>54202317500027031</t>
  </si>
  <si>
    <t>1.2.643.5.1.13.13.12.2.54.5327.0.34188</t>
  </si>
  <si>
    <t>633009, Новосибирская область, г. Бердск, улица Рогачева, дом 11</t>
  </si>
  <si>
    <t>54202317500035020</t>
  </si>
  <si>
    <t>1.2.643.5.1.13.13.12.2.54.5327.0.248243</t>
  </si>
  <si>
    <t>633010, Новосибирская область, г. Бердск, улица Вокзальная, дом 16</t>
  </si>
  <si>
    <t>54202317500018005</t>
  </si>
  <si>
    <t>1.2.643.5.1.13.13.12.2.54.5327.0.25075</t>
  </si>
  <si>
    <t>вакцинации (проведению профилактических прививок), педиатрии, сестринскому делу, сестринскому делу в педиатрии, лечебной физкультуре, лечебному делу</t>
  </si>
  <si>
    <t>633010, Новосибирская область, г. Бердск, улица Вокзальная, дом 48</t>
  </si>
  <si>
    <t>54202317500018024</t>
  </si>
  <si>
    <t>вакцинации (проведению профилактических прививок), лечебному делу, сестринскому делу, сестринскому делу в педиатрии, лечебной физкультуре, педиатрии</t>
  </si>
  <si>
    <t>633010, Новосибирская область, г. Бердск, улица Герцена, дом 16</t>
  </si>
  <si>
    <t>54202317500023014</t>
  </si>
  <si>
    <t>1.2.643.5.1.13.13.12.2.54.5327.0.25164</t>
  </si>
  <si>
    <t>лечебному делу, сестринскому делу, сестринскому делу в педиатрии, вакцинации (проведению профилактических прививок), лечебной физкультуре, педиатрии</t>
  </si>
  <si>
    <t>633010, Новосибирская область, г. Бердск, улица Карла Маркса, дом 26а</t>
  </si>
  <si>
    <t>54202317500011008</t>
  </si>
  <si>
    <t>1.2.643.5.1.13.13.12.2.54.5327.0.25215</t>
  </si>
  <si>
    <t>лечебному делу, сестринскому делу, стоматологии, вакцинации (проведению профилактических прививок), стоматологии общей практики</t>
  </si>
  <si>
    <t>633010, Новосибирская область, г. Бердск, улица Карла Маркса, дом 28</t>
  </si>
  <si>
    <t>54202317500005058</t>
  </si>
  <si>
    <t>1.2.643.5.1.13.13.12.2.54.5327.0.25244</t>
  </si>
  <si>
    <t>физиотерапии, детской кардиологии, детской хирургии, инфекционным болезням, офтальмологии, аллергологии и иммунологии, рентгенологии, оториноларингологии (за исключением кохлеарной имплантации), педиатрии, вакцинации (проведению профилактических прививок), организации здравоохранения и общественному здоровью, медицинскому массажу, сестринскому делу, сестринскому делу в педиатрии, стоматологии, функциональной диагностике, лечебной физкультуре, лечебному делу</t>
  </si>
  <si>
    <t>633010, Новосибирская область, г. Бердск, улица Карла Маркса, дом 29/1</t>
  </si>
  <si>
    <t>54202317500028050</t>
  </si>
  <si>
    <t>вакцинации (проведению профилактических прививок), педиатрии, лечебному делу, сестринскому делу в педиатрии, сестринскому делу, лечебной физкультуре, медицинскому массажу</t>
  </si>
  <si>
    <t>633010, Новосибирская область, г. Бердск, улица Карла Маркса, дом 37</t>
  </si>
  <si>
    <t>54202317500022033</t>
  </si>
  <si>
    <t>1.2.643.5.1.13.13.12.2.54.5327.0.35983</t>
  </si>
  <si>
    <t>медицинскому массажу, лечебному делу, сестринскому делу в педиатрии, вакцинации (проведению профилактических прививок), лечебной физкультуре, сестринскому делу, педиатрии</t>
  </si>
  <si>
    <t>633010, Новосибирская область, г. Бердск, улица Карла Маркса, дом 54</t>
  </si>
  <si>
    <t>54202317500030004</t>
  </si>
  <si>
    <t>1.2.643.5.1.13.13.12.2.54.5327.0.25542</t>
  </si>
  <si>
    <t>педиатрии, вакцинации (проведению профилактических прививок), лечебному делу, сестринскому делу, лечебной физкультуре, сестринскому делу в педиатрии</t>
  </si>
  <si>
    <t>633010, Новосибирская область, г. Бердск, улица Карла Маркса, дом 71/1</t>
  </si>
  <si>
    <t>54202317500015023</t>
  </si>
  <si>
    <t>сестринскому делу, лечебной физкультуре, лечебному делу, вакцинации (проведению профилактических прививок), сестринскому делу в педиатрии, педиатрии</t>
  </si>
  <si>
    <t>633010, Новосибирская область, г. Бердск, улица Комсомольская, дом 25</t>
  </si>
  <si>
    <t>54202317500024019</t>
  </si>
  <si>
    <t>сестринскому делу в педиатрии, вакцинации (проведению профилактических прививок), лечебной физкультуре, лечебному делу, сестринскому делу, педиатрии</t>
  </si>
  <si>
    <t>633010, Новосибирская область, г. Бердск, улица Комсомольская, дом 29</t>
  </si>
  <si>
    <t>54202317500020054</t>
  </si>
  <si>
    <t>633010, Новосибирская область, г. Бердск, улица Комсомольская, дом 31</t>
  </si>
  <si>
    <t>54202317500012026</t>
  </si>
  <si>
    <t>1.2.643.5.1.13.13.12.2.54.5327.0.36007</t>
  </si>
  <si>
    <t>лечебному делу, сестринскому делу, вакцинации (проведению профилактических прививок), стоматологии, стоматологии общей практики</t>
  </si>
  <si>
    <t>633010, Новосибирская область, г. Бердск, улица Ленина, дом 104</t>
  </si>
  <si>
    <t>54202317500014049</t>
  </si>
  <si>
    <t>633010, Новосибирская область, г. Бердск, улица Ленина, дом 26</t>
  </si>
  <si>
    <t>54202317500025029</t>
  </si>
  <si>
    <t>1.2.643.5.1.13.13.12.2.54.5327.0.34067</t>
  </si>
  <si>
    <t>сестринскому делу, сестринскому делу в педиатрии, лечебному делу, вакцинации (проведению профилактических прививок), педиатрии</t>
  </si>
  <si>
    <t>633010, Новосибирская область, г. Бердск, улица Ленина, дом 33а</t>
  </si>
  <si>
    <t>54202317500029045</t>
  </si>
  <si>
    <t>1.2.643.5.1.13.13.12.2.54.5327.0.34094</t>
  </si>
  <si>
    <t>офтальмологии, сестринскому делу в педиатрии, лечебному делу, сестринскому делу, вакцинации (проведению профилактических прививок), педиатрии</t>
  </si>
  <si>
    <t>633010, Новосибирская область, г. Бердск, улица Ленина, дом 34</t>
  </si>
  <si>
    <t>54202317500018036</t>
  </si>
  <si>
    <t>633010, Новосибирская область, г. Бердск, улица Ленина, дом 34/2</t>
  </si>
  <si>
    <t>54202317500035012</t>
  </si>
  <si>
    <t>633010, Новосибирская область, г. Бердск, улица Ленина, дом 43</t>
  </si>
  <si>
    <t>54202317500010060</t>
  </si>
  <si>
    <t>гериатрии, кардиологии, неврологии, ультразвуковой диагностике, физиотерапии, функциональной диагностике, вакцинации (проведению профилактических прививок), терапии, лечебному делу, сестринскому делу</t>
  </si>
  <si>
    <t>633010, Новосибирская область, г. Бердск, улица Максима Горького, дом 7/3</t>
  </si>
  <si>
    <t>54202317500016059</t>
  </si>
  <si>
    <t>1.2.643.5.1.13.13.12.2.54.5327.0.25197</t>
  </si>
  <si>
    <t>633010, Новосибирская область, г. Бердск, улица Островского, дом 53</t>
  </si>
  <si>
    <t>54202317500002051</t>
  </si>
  <si>
    <t>первичная специализированная медико-санитарная помощь, скорая специализированная медицинская помощь, первичная врачебная медико-санитарная помощь, первичная доврачебная медико-санитарная помощь, паллиативная медицинская помощь</t>
  </si>
  <si>
    <t>Амбулаторно, В дневном стационаре, Вне медицинской организации</t>
  </si>
  <si>
    <t>пульмонологии, эндокринологии, гастроэнтерологии, гериатрии, клинической лабораторной диагностике, ультразвуковой диагностике, функциональной диагностике, организации здравоохранения и общественному здоровью, дерматовенерологии, инфекционным болезням, кардиологии, неврологии, онкологии, офтальмологии, рентгенологии, травматологии и ортопедии, урологии, хирургии, оториноларингологии (за исключением кохлеарной имплантации), терапии, скорой медицинской помощи, вакцинации (проведению профилактических прививок), медицинскому массажу, лечебной физкультуре, акушерскому делу, лабораторной диагностике, эндоскопии, сестринскому делу</t>
  </si>
  <si>
    <t>633010, Новосибирская область, г. Бердск, улица Ушакова, дом 7</t>
  </si>
  <si>
    <t>54202317500007028</t>
  </si>
  <si>
    <t>педиатрии, сестринскому делу, физиотерапии, организации здравоохранения и общественному здоровью, детской кардиологии, диетологии, лечебной физкультуре и спортивной медицине, неонатологии, вакцинации (проведению профилактических прививок), сестринскому делу в педиатрии, аллергологии и иммунологии, детской хирургии, детской эндокринологии, офтальмологии, оториноларингологии (за исключением кохлеарной имплантации), неврологии, лечебному делу, медицинскому массажу, медицинской статистике, лечебной физкультуре</t>
  </si>
  <si>
    <t>633010, Новосибирская область, г. Бердск, улица Школьная, дом 5</t>
  </si>
  <si>
    <t>54202317500018015</t>
  </si>
  <si>
    <t>633011, Новосибирская область, г. Бердск, Микрорайон Северный, дом 20/1</t>
  </si>
  <si>
    <t>54202317500010044</t>
  </si>
  <si>
    <t>лечебной физкультуре, лечебному делу, сестринскому делу, сестринскому делу в педиатрии, вакцинации (проведению профилактических прививок), педиатрии</t>
  </si>
  <si>
    <t>633011, Новосибирская область, г. Бердск, улица Ленина, дом 13</t>
  </si>
  <si>
    <t>54202317500009057</t>
  </si>
  <si>
    <t>ГБУЗ НСО «БЦГБ»</t>
  </si>
  <si>
    <t>633011, Новосибирская область, г. Бердск, улица Попова, дом 10/1</t>
  </si>
  <si>
    <t>54202317500008025</t>
  </si>
  <si>
    <t>неврологии, организации здравоохранения и общественному здоровью, лабораторной диагностике, лечебному делу, медицинскому массажу, рентгенологии, сестринскому делу, физиотерапии, функциональной диагностике, вакцинации (проведению профилактических прививок), лечебной физкультуре, клинической лабораторной диагностике, пульмонологии, диетологии</t>
  </si>
  <si>
    <t>633011, Новосибирская область, г. Бердск, улица Попова, дом 15а</t>
  </si>
  <si>
    <t>54202317500026002</t>
  </si>
  <si>
    <t>1.2.643.5.1.13.13.12.2.54.5327.0.226912</t>
  </si>
  <si>
    <t>лечебному делу, медицинскому массажу, лечебной физкультуре, сестринскому делу, сестринскому делу в педиатрии, вакцинации (проведению профилактических прививок), педиатрии</t>
  </si>
  <si>
    <t>633190, Новосибирская область, Искитимский район, д. Бердь, улица Юбилейная, дом 8/2, квартира 2</t>
  </si>
  <si>
    <t>54202317500034010</t>
  </si>
  <si>
    <t>ФАП Д.БЕРДЬ</t>
  </si>
  <si>
    <t>1.2.643.5.1.13.13.12.2.54.5327.0.55422</t>
  </si>
  <si>
    <t>633190, Новосибирская область, Искитимский район, п. Агролес, улица Парковая, дом 11</t>
  </si>
  <si>
    <t>54202317500031053</t>
  </si>
  <si>
    <t>ВА П.АГРОЛЕС</t>
  </si>
  <si>
    <t>1.2.643.5.1.13.13.12.2.54.5327.0.33609</t>
  </si>
  <si>
    <t>физиотерапии, стоматологии терапевтической, терапии, педиатрии, лечебному делу, медицинскому массажу, медицинской статистике, вакцинации (проведению профилактических прививок), акушерскому делу, лабораторной диагностике, сестринскому делу, сестринскому делу в педиатрии, стоматологии</t>
  </si>
  <si>
    <t>633218, Новосибирская область, Искитимский район, с. Морозово, Медицинский переулок, дом 1, квартира 1</t>
  </si>
  <si>
    <t>54202317500033040</t>
  </si>
  <si>
    <t>ФАП П.МОРОЗОВО</t>
  </si>
  <si>
    <t>1.2.643.5.1.13.13.12.2.54.5327.0.55612</t>
  </si>
  <si>
    <t>акушерскому делу, сестринскому делу, лечебному делу, вакцинации (проведению профилактических прививок)</t>
  </si>
  <si>
    <t>104</t>
  </si>
  <si>
    <t>54202317300</t>
  </si>
  <si>
    <t>01113900000000000</t>
  </si>
  <si>
    <t>540048</t>
  </si>
  <si>
    <t>ОБЩЕСТВО С ОГРАНИЧЕННОЙ ОТВЕТСТВЕННОСТЬЮ "МЕДПАРК НОВЫЕ ТЕХНОЛОГИИ"</t>
  </si>
  <si>
    <t>ООО "МЕДПАРК НТ"</t>
  </si>
  <si>
    <t>5405043555</t>
  </si>
  <si>
    <t>1195476047315</t>
  </si>
  <si>
    <t>630008, обл Новосибирская, г Новосибирск, ул Сакко и Ванцетти, д 77</t>
  </si>
  <si>
    <t>+73831111111</t>
  </si>
  <si>
    <t>info@cnmt.ru</t>
  </si>
  <si>
    <t>630008, Новосибирская область, г. Новосибирск, улица Сакко и Ванцетти, дом 77, помещения: 36, 37 (первый этаж), часть помещения 1 (третий этаж), 1, 4, 6-8, 11-16 (пятый этаж)</t>
  </si>
  <si>
    <t>54202317300001001</t>
  </si>
  <si>
    <t>Консультативно-диагностическое отделение поликлиники</t>
  </si>
  <si>
    <t>1.2.643.5.1.13.13.12.2.54.24420.0.495040</t>
  </si>
  <si>
    <t>функциональной диагностике, ультразвуковой диагностике, кардиологии, сердечно-сосудистой хирургии</t>
  </si>
  <si>
    <t>54202317300002001</t>
  </si>
  <si>
    <t>Стационар</t>
  </si>
  <si>
    <t>1.2.643.5.1.13.13.12.2.54.24420.0.495056</t>
  </si>
  <si>
    <t>онкологии, акушерству и гинекологии (за исключением использования вспомогательных репродуктивных технологий и искусственного прерывания беременности), сердечно-сосудистой хирургии, кардиологии, терапии, хирургии, урологии</t>
  </si>
  <si>
    <t>105</t>
  </si>
  <si>
    <t>54202310600</t>
  </si>
  <si>
    <t>00605500000000000</t>
  </si>
  <si>
    <t>540602</t>
  </si>
  <si>
    <t>ГОСУДАРСТВЕННОЕ БЮДЖЕТНОЕ УЧРЕЖДЕНИЕ ЗДРАВООХРАНЕНИЯ НОВОСИБИРСКОЙ ОБЛАСТИ "БОЛОТНИНСКАЯ ЦЕНТРАЛЬНАЯ РАЙОННАЯ БОЛЬНИЦА"</t>
  </si>
  <si>
    <t>ГБУЗ НСО "БОЛОТНИНСКАЯ ЦРБ"</t>
  </si>
  <si>
    <t>5413102589</t>
  </si>
  <si>
    <t>541301001</t>
  </si>
  <si>
    <t>1025405225053</t>
  </si>
  <si>
    <t>633340, обл Новосибирская, р-н Болотнинский, г Болотное, ул Лесная, д 1а</t>
  </si>
  <si>
    <t>+73834922030</t>
  </si>
  <si>
    <t>bolcrb@bolcrb.ru</t>
  </si>
  <si>
    <t>633314, Новосибирская область, Болотнинский район, д. Эстонка, улица Школьная, строение 5</t>
  </si>
  <si>
    <t>54202310600002004</t>
  </si>
  <si>
    <t>ЭСТОНСКИЙ ФАП</t>
  </si>
  <si>
    <t>1.2.643.5.1.13.13.12.2.54.5358.0.33781</t>
  </si>
  <si>
    <t>633314, Новосибирская область, Болотнинский район, с. Ояш, улица Школьная, здание 7а</t>
  </si>
  <si>
    <t>54202310600028031</t>
  </si>
  <si>
    <t>ОЯШИНСКИЙ ФАП</t>
  </si>
  <si>
    <t>1.2.643.5.1.13.13.12.2.54.5358.0.33765</t>
  </si>
  <si>
    <t>633331, Новосибирская область, Болотнинский район, д. Новая Чебула, улица Школьная, дом 22</t>
  </si>
  <si>
    <t>54202310600030027</t>
  </si>
  <si>
    <t>ТАГАНАЙСКИЙ ФАП</t>
  </si>
  <si>
    <t>1.2.643.5.1.13.13.12.2.54.5358.0.442460</t>
  </si>
  <si>
    <t>633331, Новосибирская область, Болотнинский район, пос. Сибиряк, улица Школьная, дом 5, квартира 2</t>
  </si>
  <si>
    <t>54202310600023006</t>
  </si>
  <si>
    <t>СИБИРЯКСКИЙ ФАП</t>
  </si>
  <si>
    <t>1.2.643.5.1.13.13.12.2.54.5358.0.33803</t>
  </si>
  <si>
    <t>633331, Новосибирская область, Болотнинский район, с. Светлая Поляна, улица Игутовой, дом 8</t>
  </si>
  <si>
    <t>54202310600012024</t>
  </si>
  <si>
    <t>СВЕТЛОПОЛЯНСКАЯ УБ</t>
  </si>
  <si>
    <t>1.2.643.5.1.13.13.12.2.54.5358.0.32257</t>
  </si>
  <si>
    <t>сестринскому делу, лечебному делу, вакцинации (проведению профилактических прививок), акушерскому делу, терапии</t>
  </si>
  <si>
    <t>633332, Новосибирская область, Болотнинский район, д. Кривояш, переулок Центральный, дом 4, квартира 1</t>
  </si>
  <si>
    <t>54202310600021025</t>
  </si>
  <si>
    <t>КРИВОЯШИНСКИЙ ФАП</t>
  </si>
  <si>
    <t>1.2.643.5.1.13.13.12.2.54.5358.0.33537</t>
  </si>
  <si>
    <t>633332, Новосибирская область, Болотнинский район, д. Терск, улица Заречная, дом 12</t>
  </si>
  <si>
    <t>54202310600004030</t>
  </si>
  <si>
    <t>ТЕРСКИЙ ФАП</t>
  </si>
  <si>
    <t>1.2.643.5.1.13.13.12.2.54.5358.0.33549</t>
  </si>
  <si>
    <t>633334, Новосибирская область, Болотнинский район, с. Новобибеево, переулок Мирный, дом 1б</t>
  </si>
  <si>
    <t>54202310600018010</t>
  </si>
  <si>
    <t>НОВО-БИБЕЕВСКИЙ ФАП</t>
  </si>
  <si>
    <t>1.2.643.5.1.13.13.12.2.54.5358.0.33561</t>
  </si>
  <si>
    <t>633335, Новосибирская область, Болотнинский район, д. Байкал, улица Центральная, строение 3, помещение 2</t>
  </si>
  <si>
    <t>54202310600025019</t>
  </si>
  <si>
    <t>БАЙКАЛЬСКИЙ ФАП</t>
  </si>
  <si>
    <t>1.2.643.5.1.13.13.12.2.54.5358.0.32469</t>
  </si>
  <si>
    <t>633335, Новосибирская область, Болотнинский район, д. Малиновка, улица Центральная, строение 26</t>
  </si>
  <si>
    <t>54202310600031028</t>
  </si>
  <si>
    <t>МАЛИНОВСКИЙ ФАП</t>
  </si>
  <si>
    <t>1.2.643.5.1.13.13.12.2.54.5358.0.32507</t>
  </si>
  <si>
    <t>633340, Новосибирская область, Болотное, улица Максима Горького, строение 8</t>
  </si>
  <si>
    <t>54202310600011015</t>
  </si>
  <si>
    <t>1.2.643.5.1.13.13.12.2.54.5358.0.330560</t>
  </si>
  <si>
    <t>скорая специализированная медицинская помощь, первичная врачебная медико-санитарная помощь, первичная специализированная медико-санитарная помощь, первичная доврачебная медико-санитарная помощь</t>
  </si>
  <si>
    <t>скорой медицинской помощи, терапии, вакцинации (проведению профилактических прививок), организации здравоохранения и общественному здоровью, неотложной медицинской помощи, хирургии, неврологии, операционному делу, функциональной диагностике, акушерскому делу, лечебному делу, медицинскому массажу, эпидемиологии, физиотерапии, лабораторной диагностике, рентгенологии, сестринскому делу, лечебной физкультуре, организации сестринского дела, акушерству и гинекологии (за исключением использования вспомогательных репродуктивных технологий и искусственного прерывания беременности), кардиологии, ультразвуковой диагностике, оториноларингологии (за исключением кохлеарной имплантации), онкологии, детской хирургии, клинической лабораторной диагностике, дерматовенерологии, инфекционным болезням, офтальмологии, эндокринологии, урологии</t>
  </si>
  <si>
    <t>633340, Новосибирская область, г. Болотное, улица Лесная, строение 1а</t>
  </si>
  <si>
    <t>54202310600027011</t>
  </si>
  <si>
    <t>Государственное бюджетное учреждение здравоохранения Новосибирской области «Болотнинская центральная районная больница»</t>
  </si>
  <si>
    <t>1.2.643.5.1.13.13.12.2.54.5358.0.32309</t>
  </si>
  <si>
    <t>стоматологии общей практики, патологической анатомии, эндоскопии, трансфузиологии, операционному делу, инфекционным болезням, организации здравоохранения и общественному здоровью, педиатрии, функциональной диагностике, анестезиологии и реаниматологии,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сестринского дела, ультразвуковой диагностике, клинической лабораторной диагностике, акушерству и гинекологии (искусственному прерыванию беременности), сестринскому делу, кардиологии, эпидемиологии, рентгенологии, хирургии, акушерскому делу, неонатологии, терапии, лабораторной диагностике, медицинскому массажу, сестринскому делу в педиатрии, неврологии, стоматологии терапевтической, детской хирургии, вакцинации (проведению профилактических прививок), физиотерапии, лечебной физкультуре и спортивной медицине</t>
  </si>
  <si>
    <t>633340, Новосибирская область, г. Болотное, улица Титова, дом 54а</t>
  </si>
  <si>
    <t>54202310600007029</t>
  </si>
  <si>
    <t>ГБУЗ НСО "БОЛОТНИНСКАЯ ЦРБ</t>
  </si>
  <si>
    <t>1.2.643.5.1.13.13.12.2.54.5358.0.218395</t>
  </si>
  <si>
    <t>неотложной медицинской помощи, организации здравоохранения и общественному здоровью, вакцинации (проведению профилактических прививок), педиатрии, стоматологии детской, неврологии, стоматологии терапевтической, сестринскому делу, сестринскому делу в педиатрии, лечебному делу, стоматологии, организации сестринского дела</t>
  </si>
  <si>
    <t>633343, Новосибирская область, Болотнинский район, д. Витебск, улица Школьная, строение 10, помещение 1</t>
  </si>
  <si>
    <t>54202310600016008</t>
  </si>
  <si>
    <t>ВИТЕБСКИЙ ФАП</t>
  </si>
  <si>
    <t>1.2.643.5.1.13.13.12.2.54.5358.0.33590</t>
  </si>
  <si>
    <t>633351, Новосибирская область, Болотнинский район, д. Елфимово, улица Центральная, дом 9</t>
  </si>
  <si>
    <t>54202310600019001</t>
  </si>
  <si>
    <t>ЭЛФИМОВСКИЙ ФАП</t>
  </si>
  <si>
    <t>1.2.643.5.1.13.13.12.2.54.5358.0.32442</t>
  </si>
  <si>
    <t>633351, Новосибирская область, Болотнинский район, с. Ача, улица Центральная, строение 9, помещение 1</t>
  </si>
  <si>
    <t>54202310600013005</t>
  </si>
  <si>
    <t>АЧИНСКИЙ ФАП</t>
  </si>
  <si>
    <t>1.2.643.5.1.13.13.12.2.54.5358.0.32411</t>
  </si>
  <si>
    <t>633352, Новосибирская область, Болотнинский район, д. Большеречка, улица Озерная, строение 52</t>
  </si>
  <si>
    <t>54202310600006003</t>
  </si>
  <si>
    <t>БОЛЬШЕРЕЧЕНСКИЙ ФАП</t>
  </si>
  <si>
    <t>1.2.643.5.1.13.13.12.2.54.5358.0.241301</t>
  </si>
  <si>
    <t>633353, Новосибирская область, Болотнинский район, д. Баратаевка, улица Пролетарская, строение 7</t>
  </si>
  <si>
    <t>54202310600024018</t>
  </si>
  <si>
    <t>БАРАТАЕВСКИЙ ФАП</t>
  </si>
  <si>
    <t>1.2.643.5.1.13.13.12.2.54.5358.0.32550</t>
  </si>
  <si>
    <t>633353, Новосибирская область, Болотнинский район, д. Мануйлово, улица Колхозная, строение 17, помещение 2</t>
  </si>
  <si>
    <t>54202310600008026</t>
  </si>
  <si>
    <t>МАНУЙЛОВСКИЙ ФАП</t>
  </si>
  <si>
    <t>1.2.643.5.1.13.13.12.2.54.5358.0.33447</t>
  </si>
  <si>
    <t>633353, Новосибирская область, Болотнинский район, д. Таскаево, улица Береговая, дом 2</t>
  </si>
  <si>
    <t>54202310600020013</t>
  </si>
  <si>
    <t>ТАСКАЕВСКИЙ ФАП</t>
  </si>
  <si>
    <t>1.2.643.5.1.13.13.12.2.54.5358.0.33474</t>
  </si>
  <si>
    <t>633354, Новосибирская область, Болотнинский район, с. Егоровка, улица Советская, строение 8, помещение 1</t>
  </si>
  <si>
    <t>54202310600015002</t>
  </si>
  <si>
    <t>ЕГОРОВСКИЙ ФАП</t>
  </si>
  <si>
    <t>1.2.643.5.1.13.13.12.2.54.5358.0.33518</t>
  </si>
  <si>
    <t>633355, Новосибирская область, Болотнинский район, с. Карасево, переулок Почтовый, дом 2а</t>
  </si>
  <si>
    <t>54202310600001009</t>
  </si>
  <si>
    <t>КАРАСЕВСКАЯ ВА</t>
  </si>
  <si>
    <t>1.2.643.5.1.13.13.12.2.54.5358.0.28771</t>
  </si>
  <si>
    <t>терапии, вакцинации (проведению профилактических прививок), акушерскому делу, лечебному делу, сестринскому делу</t>
  </si>
  <si>
    <t>633357, Новосибирская область, Болотнинский район, д. Кругликово, улица Молодежная, строение 13, помещение 2</t>
  </si>
  <si>
    <t>54202310600010017</t>
  </si>
  <si>
    <t>КРУГЛИКОВСКИЙ ФАП</t>
  </si>
  <si>
    <t>1.2.643.5.1.13.13.12.2.54.5358.0.33852</t>
  </si>
  <si>
    <t>633358, Новосибирская область, Болотнинский район, пос. Бор, улица Школьная, дом 1</t>
  </si>
  <si>
    <t>54202310600003022</t>
  </si>
  <si>
    <t>БОРОВСКОЙ ФАП</t>
  </si>
  <si>
    <t>1.2.643.5.1.13.13.12.2.54.5358.0.33576</t>
  </si>
  <si>
    <t>633359, Новосибирская область, Болотнинский район, с. Корнилово, улица Школьная, строение 5</t>
  </si>
  <si>
    <t>54202310600022023</t>
  </si>
  <si>
    <t>КОРНИЛОВСКИЙ ФАП</t>
  </si>
  <si>
    <t>1.2.643.5.1.13.13.12.2.54.5358.0.33735</t>
  </si>
  <si>
    <t>633371, Новосибирская область, Болотнинский район, с. Варламово, улица Центральная, строение 25, помещение 1</t>
  </si>
  <si>
    <t>54202310600014014</t>
  </si>
  <si>
    <t>ВАРЛАМОВСКИЙ ФАП</t>
  </si>
  <si>
    <t>1.2.643.5.1.13.13.12.2.54.5358.0.33601</t>
  </si>
  <si>
    <t>633372, Новосибирская область, Болотнинский район, с. Зудово, улица Солнечная, дом 23</t>
  </si>
  <si>
    <t>54202310600017021</t>
  </si>
  <si>
    <t>ЗУДОВСКИЙ ФАП</t>
  </si>
  <si>
    <t>1.2.643.5.1.13.13.12.2.54.5358.0.33712</t>
  </si>
  <si>
    <t>633373, Новосибирская область, Болотнинский район, с. Кунчурук, улица Школьная, строение 5, помещение 3</t>
  </si>
  <si>
    <t>54202310600009007</t>
  </si>
  <si>
    <t>КУНЧУРУКСКИЙ ФАП</t>
  </si>
  <si>
    <t>1.2.643.5.1.13.13.12.2.54.5358.0.33751</t>
  </si>
  <si>
    <t>633374, Новосибирская область, Болотнинский район, д. Большая Черная, переулок Береговой, строение 1</t>
  </si>
  <si>
    <t>54202310600005016</t>
  </si>
  <si>
    <t>БОЛЬШЕЧЕРНОЙСКИЙ ФАП</t>
  </si>
  <si>
    <t>1.2.643.5.1.13.13.12.2.54.5358.0.33620</t>
  </si>
  <si>
    <t>633375, Новосибирская область, Болотнинский район, пос. Дивинка, улица Октябрьская, строение 1а, помещение 1</t>
  </si>
  <si>
    <t>54202310600026020</t>
  </si>
  <si>
    <t>ДИВИНСКИЙ ФАП</t>
  </si>
  <si>
    <t>1.2.643.5.1.13.13.12.2.54.5358.0.33642</t>
  </si>
  <si>
    <t>633375, Новосибирская область, Болотнинский район, с. Турнаево, улица Центральная, дом 28</t>
  </si>
  <si>
    <t>54202310600029012</t>
  </si>
  <si>
    <t>ФАП С.ТУРНАЕВО</t>
  </si>
  <si>
    <t>1.2.643.5.1.13.13.12.2.54.5358.0.339475</t>
  </si>
  <si>
    <t>106</t>
  </si>
  <si>
    <t>54202316800</t>
  </si>
  <si>
    <t>00599400000000000</t>
  </si>
  <si>
    <t>540269</t>
  </si>
  <si>
    <t>ГОСУДАРСТВЕННОЕ БЮДЖЕТНОЕ УЧРЕЖДЕНИЕ ЗДРАВООХРАНЕНИЯ НОВОСИБИРСКОЙ ОБЛАСТИ "ГОРОДСКАЯ КЛИНИЧЕСКАЯ ПОЛИКЛИНИКА № 29"</t>
  </si>
  <si>
    <t>ГБУЗ НСО "ГКП № 29"</t>
  </si>
  <si>
    <t>5410006140</t>
  </si>
  <si>
    <t>1065410038693</t>
  </si>
  <si>
    <t>630129, обл Новосибирская, г Новосибирск, ул Рассветная, д 1</t>
  </si>
  <si>
    <t>+73832740261</t>
  </si>
  <si>
    <t>mp29@bk.ru</t>
  </si>
  <si>
    <t>630020, Новосибирская область, г. Новосибирск, улица Оптическая, дом 1</t>
  </si>
  <si>
    <t>54202316800005021</t>
  </si>
  <si>
    <t>Пульмонологический кабинет</t>
  </si>
  <si>
    <t>1.2.643.5.1.13.13.12.2.54.5338.0.27543</t>
  </si>
  <si>
    <t>630020, Новосибирская область, г. Новосибирск, улица Тамбовская, дом 43а</t>
  </si>
  <si>
    <t>54202316800003020</t>
  </si>
  <si>
    <t>Общеполиклинический немедицинский персонал</t>
  </si>
  <si>
    <t>1.2.643.5.1.13.13.12.2.54.5338.0.426412</t>
  </si>
  <si>
    <t>первичная доврачебная медико-санитарная помощь, первичная врачебная медико-санитарная помощь, первичная специализированная медико-санитарная помощь, паллиативная медицинская помощь</t>
  </si>
  <si>
    <t>акушерскому делу, лабораторной диагностике, лечебному делу, медицинскому массажу, медицинской статистике, сестринскому делу, сестринскому делу в педиатрии, физиотерапии, функциональной диагностике, вакцинации (проведению профилактических прививок), терапии, педиатрии, общей врачебной практике (семейной медицине), организации здравоохранения и общественному здоровью, инфекционным болезням, клинической лабораторной диагностике, детской хирургии, детской эндокринологии, кардиологии, неврологии, онкологии, офтальмологии, урологии, травматологии и ортопедии,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t>
  </si>
  <si>
    <t>630020, Новосибирская область, г. Новосибирск, улица Фадеева, дом 50/1</t>
  </si>
  <si>
    <t>54202316800006043</t>
  </si>
  <si>
    <t>Отдел кадров</t>
  </si>
  <si>
    <t>1.2.643.5.1.13.13.12.2.54.5338.0.426418</t>
  </si>
  <si>
    <t>630020, Новосибирская область, г. Новосибирск, улица Фадеева, дом 89</t>
  </si>
  <si>
    <t>54202316800007016</t>
  </si>
  <si>
    <t>Планово-экономический отдел</t>
  </si>
  <si>
    <t>1.2.643.5.1.13.13.12.2.54.5338.0.426414</t>
  </si>
  <si>
    <t>630027, Новосибирская область, г. Новосибирск, улица Макаренко, дом 17/1</t>
  </si>
  <si>
    <t>54202316800026057</t>
  </si>
  <si>
    <t>Прививочный кабинет детский</t>
  </si>
  <si>
    <t>1.2.643.5.1.13.13.12.2.54.5338.0.263998</t>
  </si>
  <si>
    <t>630027, Новосибирская область, г. Новосибирск, улица Макаренко, дом 25/1</t>
  </si>
  <si>
    <t>54202316800025058</t>
  </si>
  <si>
    <t>Кабинет травматолога-ортопеда</t>
  </si>
  <si>
    <t>1.2.643.5.1.13.13.12.2.54.5338.0.27328</t>
  </si>
  <si>
    <t>630027, Новосибирская область, г. Новосибирск, улица Макаренко, дом 28</t>
  </si>
  <si>
    <t>54202316800024034</t>
  </si>
  <si>
    <t>1.2.643.5.1.13.13.12.2.54.5338.0.27342</t>
  </si>
  <si>
    <t>630027, Новосибирская область, г. Новосибирск, улица Макаренко, дом 46</t>
  </si>
  <si>
    <t>54202316800027029</t>
  </si>
  <si>
    <t>Дистанционно консультативный центр по вопросам новой коронавирусной инфекции</t>
  </si>
  <si>
    <t>1.2.643.5.1.13.13.12.2.54.5338.0.500650</t>
  </si>
  <si>
    <t>630027, Новосибирская область, г. Новосибирск, улица Макаренко, дом 48</t>
  </si>
  <si>
    <t>54202316800023015</t>
  </si>
  <si>
    <t>1.2.643.5.1.13.13.12.2.54.5338.0.27073</t>
  </si>
  <si>
    <t>630027, Новосибирская область, г. Новосибирск, улица Макаренко, дом 8</t>
  </si>
  <si>
    <t>54202316800008025</t>
  </si>
  <si>
    <t>1.2.643.5.1.13.13.12.2.54.5338.0.27418</t>
  </si>
  <si>
    <t>630027, Новосибирская область, г. Новосибирск, улица Объединения, дом 72</t>
  </si>
  <si>
    <t>54202316800009017</t>
  </si>
  <si>
    <t>Гастроэнтерологический кабинет</t>
  </si>
  <si>
    <t>1.2.643.5.1.13.13.12.2.54.5338.0.27423</t>
  </si>
  <si>
    <t>630027, Новосибирская область, г. Новосибирск, улица Объединения, дом 72/1</t>
  </si>
  <si>
    <t>54202316800010045</t>
  </si>
  <si>
    <t>Кардиологический кабинет</t>
  </si>
  <si>
    <t>1.2.643.5.1.13.13.12.2.54.5338.0.27437</t>
  </si>
  <si>
    <t>630027, Новосибирская область, г. Новосибирск, улица Объединения, дом 82/2</t>
  </si>
  <si>
    <t>54202316800011044</t>
  </si>
  <si>
    <t>1.2.643.5.1.13.13.12.2.54.5338.0.27447</t>
  </si>
  <si>
    <t>630027, Новосибирская область, г. Новосибирск, улица Столетова, дом 22</t>
  </si>
  <si>
    <t>54202316800028035</t>
  </si>
  <si>
    <t>Дневной стационар для взрослых и детей</t>
  </si>
  <si>
    <t>1.2.643.5.1.13.13.12.2.54.5338.0.27564</t>
  </si>
  <si>
    <t>630061, Новосибирская область, г. Новосибирск, Красный проспект, здание 320/1</t>
  </si>
  <si>
    <t>54202316800032038</t>
  </si>
  <si>
    <t>1.2.643.5.1.13.13.12.2.54.5338.0.445259</t>
  </si>
  <si>
    <t>630061, Новосибирская область, г. Новосибирск, улица Гребенщикова, дом 3/1</t>
  </si>
  <si>
    <t>54202316800029054</t>
  </si>
  <si>
    <t>1.2.643.5.1.13.13.12.2.54.5338.0.27097</t>
  </si>
  <si>
    <t>630061, Новосибирская область, г. Новосибирск, улица Краузе, дом 17/1</t>
  </si>
  <si>
    <t>54202316800030053</t>
  </si>
  <si>
    <t>Педиатрические отделения</t>
  </si>
  <si>
    <t>1.2.643.5.1.13.13.12.2.54.5338.0.28562</t>
  </si>
  <si>
    <t>630061, Новосибирская область, г. Новосибирск, улица Михаила Немыткина, дом 8</t>
  </si>
  <si>
    <t>54202316800033033</t>
  </si>
  <si>
    <t>Кабинет детского офтальмолога</t>
  </si>
  <si>
    <t>1.2.643.5.1.13.13.12.2.54.5338.0.27771</t>
  </si>
  <si>
    <t>630061, Новосибирская область, г. Новосибирск, улица Свечникова, дом 2/1</t>
  </si>
  <si>
    <t>54202316800034056</t>
  </si>
  <si>
    <t>Кабинет детского эндокринолога</t>
  </si>
  <si>
    <t>1.2.643.5.1.13.13.12.2.54.5338.0.27779</t>
  </si>
  <si>
    <t>630061, Новосибирская область, г. Новосибирск, улица Тюленина, дом 26/1</t>
  </si>
  <si>
    <t>54202316800035055</t>
  </si>
  <si>
    <t>Процедурный кабинет детский</t>
  </si>
  <si>
    <t>1.2.643.5.1.13.13.12.2.54.5338.0.291045</t>
  </si>
  <si>
    <t>630129, Новосибирская область, г. Новосибирск, улица Земнухова, дом 10</t>
  </si>
  <si>
    <t>54202316800012009</t>
  </si>
  <si>
    <t>Прививочный кабинет</t>
  </si>
  <si>
    <t>1.2.643.5.1.13.13.12.2.54.5338.0.27475</t>
  </si>
  <si>
    <t>630129, Новосибирская область, г. Новосибирск, улица Кочубея, дом 11/1</t>
  </si>
  <si>
    <t>54202316800036059</t>
  </si>
  <si>
    <t>Отделение медицинской помощи обучающимся несовершеннолетним</t>
  </si>
  <si>
    <t>1.2.643.5.1.13.13.12.2.54.5338.0.445359</t>
  </si>
  <si>
    <t>630129, Новосибирская область, г. Новосибирск, улица Кочубея, дом 5/1</t>
  </si>
  <si>
    <t>54202316800013050</t>
  </si>
  <si>
    <t>1.2.643.5.1.13.13.12.2.54.5338.0.445356</t>
  </si>
  <si>
    <t>630129, Новосибирская область, г. Новосибирск, улица Кочубея, дом 9/3</t>
  </si>
  <si>
    <t>54202316800014051</t>
  </si>
  <si>
    <t>Кабинет медико-социальной помощи детям</t>
  </si>
  <si>
    <t>1.2.643.5.1.13.13.12.2.54.5338.0.445355</t>
  </si>
  <si>
    <t>630129, Новосибирская область, г. Новосибирск, улица Красных зорь, дом 7</t>
  </si>
  <si>
    <t>54202316800031023</t>
  </si>
  <si>
    <t>Кабинет паллиативной медицинской помощи</t>
  </si>
  <si>
    <t>1.2.643.5.1.13.13.12.2.54.5338.0.445188</t>
  </si>
  <si>
    <t>630129, Новосибирская область, г. Новосибирск, улица Курчатова, дом 11/5</t>
  </si>
  <si>
    <t>54202316800015049</t>
  </si>
  <si>
    <t>1.2.643.5.1.13.13.12.2.54.5338.0.317968</t>
  </si>
  <si>
    <t>54202316800017039</t>
  </si>
  <si>
    <t>Кабинет спортивной медицины</t>
  </si>
  <si>
    <t>1.2.643.5.1.13.13.12.2.54.5338.0.509606</t>
  </si>
  <si>
    <t>54202316800016041</t>
  </si>
  <si>
    <t>1.2.643.5.1.13.13.12.2.54.5338.0.27090</t>
  </si>
  <si>
    <t>630129, Новосибирская область, г. Новосибирск, улица Курчатова, дом 5/2</t>
  </si>
  <si>
    <t>54202316800018048</t>
  </si>
  <si>
    <t>1.2.643.5.1.13.13.12.2.54.5338.0.27106</t>
  </si>
  <si>
    <t>630129, Новосибирская область, г. Новосибирск, улица Рассветная, дом 1</t>
  </si>
  <si>
    <t>54202316800004006</t>
  </si>
  <si>
    <t>Медицинская регистратура</t>
  </si>
  <si>
    <t>1.2.643.5.1.13.13.12.2.54.5338.0.445357</t>
  </si>
  <si>
    <t>терапии, лабораторной диагностике, лечебному делу, медицинскому массажу, медицинской статистике, рентгенологии, физиотерапии, сестринскому делу, функциональной диагностике, вакцинации (проведению профилактических прививок), лечебной физкультуре, акушерскому делу, общей практике, организации здравоохранения и общественному здоровью, эпидемиологии, общей врачебной практике (семейной медицине), неврологии, онкологии, офтальмологии, организации здравоохранения и общественному здоровью,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дерматовенерологии, ультразвуковой диагностике, нефрологии, медицинскому освидетельствованию кандидатов в усыновители, опекуны (попечители) или приемные родители, аллергологии и иммунологии, клинической лабораторной диагностике, клинической фармакологии, спортивной медицине, гастроэнтерологии, гематологии, гериатрии, инфекционным болезням, кардиологии, эндоскопии, медицинской реабилитации, акушерству и гинекологии (искусственному прерыванию беременности), пульмонологии, ревматологии, травматологии и ортопедии, урологии, хирургии, эндокринологии</t>
  </si>
  <si>
    <t>630129, Новосибирская область, г. Новосибирск, улица Рассветная, дом 17/1</t>
  </si>
  <si>
    <t>54202316800020046</t>
  </si>
  <si>
    <t>Гематологический кабинет</t>
  </si>
  <si>
    <t>1.2.643.5.1.13.13.12.2.54.5338.0.397094</t>
  </si>
  <si>
    <t>630129, Новосибирская область, г. Новосибирск, улица Рассветная, дом 18</t>
  </si>
  <si>
    <t>54202316800037036</t>
  </si>
  <si>
    <t>Отдел контрактной службы</t>
  </si>
  <si>
    <t>1.2.643.5.1.13.13.12.2.54.5338.0.426416</t>
  </si>
  <si>
    <t>630129, Новосибирская область, г. Новосибирск, улица Рассветная, дом 2/4</t>
  </si>
  <si>
    <t>54202316800019047</t>
  </si>
  <si>
    <t>Центр здоровья для взрослых и детей</t>
  </si>
  <si>
    <t>1.2.643.5.1.13.13.12.2.54.5338.0.28381</t>
  </si>
  <si>
    <t>630129, Новосибирская область, г. Новосибирск, улица Рассветная, дом 3/1</t>
  </si>
  <si>
    <t>54202316800021042</t>
  </si>
  <si>
    <t>1.2.643.5.1.13.13.12.2.54.5338.0.291470</t>
  </si>
  <si>
    <t>630129, Новосибирская область, г. Новосибирск, улица Рассветная, дом 5/1</t>
  </si>
  <si>
    <t>54202316800002040</t>
  </si>
  <si>
    <t>1.2.643.5.1.13.13.12.2.54.5338.0.27025</t>
  </si>
  <si>
    <t>общей практике, лабораторной диагностике, акушерскому делу, сестринскому делу, рентгенологии, стоматологии, лечебному делу, медицинскому массажу, медицинской статистике, сестринскому делу в педиатрии, физиотерапии, функциональной диагностике, вакцинации (проведению профилактических прививок), лечебной физкультуре, терапии, общей врачебной практике (семейной медицине), организации здравоохранения и общественному здоровью, педиатрии, диетологии, клинической лабораторной диагностике, ультразвуковой диагностике, медицинской реабилитации,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аллергологии и иммунологии, гастроэнтерологии, детской кардиологии, детской хирургии, детской эндокринологии, инфекционным болезням, неврологии, офтальмологии, пульмонологии, травматологии и ортопедии, кардиологии, спортивной медицине, ревматологии, стоматологии детской, урологии, организации здравоохранения и общественному здоровью, эпидемиологии</t>
  </si>
  <si>
    <t>630129, Новосибирская область, г. Новосибирск, улица Родники, дом 4</t>
  </si>
  <si>
    <t>54202316800038007</t>
  </si>
  <si>
    <t>Кабинет флюорографии</t>
  </si>
  <si>
    <t>1.2.643.5.1.13.13.12.2.54.5338.0.28446</t>
  </si>
  <si>
    <t>630129, Новосибирская область, г. Новосибирск, улица Тюленина, дом 1/1</t>
  </si>
  <si>
    <t>54202316800022052</t>
  </si>
  <si>
    <t>Кабинет детского гастроэнтеролога</t>
  </si>
  <si>
    <t>1.2.643.5.1.13.13.12.2.54.5338.0.292213</t>
  </si>
  <si>
    <t>630129, Новосибирская область, г. Новосибирск, улица Тюленина, дом 9</t>
  </si>
  <si>
    <t>54202316800001019</t>
  </si>
  <si>
    <t>Хозяйственный отдел</t>
  </si>
  <si>
    <t>1.2.643.5.1.13.13.12.2.54.5338.0.426419</t>
  </si>
  <si>
    <t>первичная врачебная медико-санитарная помощь, первичная доврачебная медико-санитарная помощь, первичная специализированная медико-санитарная помощь, паллиативная медицинская помощь</t>
  </si>
  <si>
    <t>педиатрии, терапии, общей врачебной практике (семейной медицине), вакцинации (проведению профилактических прививок), лабораторной диагностике, лечебному делу, акушерскому делу, медицинскому массажу, сестринскому делу, сестринскому делу в педиатрии, физиотерапии, функциональной диагностике, лечебной физкультуре, рентгенологии, стоматологии, неврологии, дерматовенерологии, стоматологии терапевтической, стоматологии хирургической, травматологии и ортопедии, ультразвуковой диагностике, урологии, хирургии, эндокринологии, эндоскопии, пульмонологии, ревматологии, гастроэнтерологии, гематологии, гериатрии, детской кардиологии, детской хирургии, детской эндокринологии, инфекционным болезням, кардиологии, клинической лабораторной диагностике, спортивной медицине, нефрологии, онкологии, офтальмологии, оториноларингологии (за исключением кохлеарной имплантации), акушерству и гинекологии (за исключением использования вспомогательных репродуктивных технологий и искусственного прерывания беременности), медицинской реабилитации, организации здравоохранения и общественному здоровью, эпидемиологии</t>
  </si>
  <si>
    <t>107</t>
  </si>
  <si>
    <t>54202314600</t>
  </si>
  <si>
    <t>00603200000000000</t>
  </si>
  <si>
    <t>540416</t>
  </si>
  <si>
    <t>ОБЩЕСТВО С ОГРАНИЧЕННОЙ ОТВЕТСТВЕННОСТЬЮ "МЕДИЦИНСКИЙ ЦЕНТР "МЕДЛАЙН-НОВОСИБИРСК"</t>
  </si>
  <si>
    <t>ООО "МЦ "МЕДЛАЙН-НОВОСИБИРСК"</t>
  </si>
  <si>
    <t>5410050526</t>
  </si>
  <si>
    <t>1155476062048</t>
  </si>
  <si>
    <t>1.2.643.5.1.13.13.12.2.54.20074</t>
  </si>
  <si>
    <t>630005, обл Новосибирская, г Новосибирск, пр-кт Красный, д 86/2</t>
  </si>
  <si>
    <t>+79139135862;+79134117455</t>
  </si>
  <si>
    <t>admin-nsk@izdorov.pro</t>
  </si>
  <si>
    <t>630005, Новосибирская область, г. Новосибирск, Красный проспект, дом 86/2, этаж 5</t>
  </si>
  <si>
    <t>54202314600001001</t>
  </si>
  <si>
    <t>акушерству и гинекологии (за исключением использования вспомогательных репродуктивных технологий и искусственного прерывания беременности), анестезиологии и реаниматологии, колопроктологии, онкологии, организации здравоохранения и общественному здоровью, ультразвуковой диагностике, урологии, функциональной диагностике, хирургии, эндоскопии, сердечно-сосудистой хирургии, кардиологии, эндокринологии, гастроэнтерологии, дерматовенерологии, мануальной терапии, неврологии, травматологии и ортопедии, управлению сестринской деятельностью, терапии, медицинскому массажу, операционному делу, организации сестринского дела, сестринскому делу, физиотерапии</t>
  </si>
  <si>
    <t>108</t>
  </si>
  <si>
    <t>54202300500</t>
  </si>
  <si>
    <t>01044400000000000</t>
  </si>
  <si>
    <t>540003</t>
  </si>
  <si>
    <t>ОБЩЕСТВО С ОГРАНИЧЕННОЙ ОТВЕТСТВЕННОСТЬЮ "РЕАБИЛИТАЦИОННЫЙ ЦЕНТР "МОРСКОЙ"</t>
  </si>
  <si>
    <t>ООО "РЦ "МОРСКОЙ"</t>
  </si>
  <si>
    <t>5473000824</t>
  </si>
  <si>
    <t>547301001</t>
  </si>
  <si>
    <t>1215400043891</t>
  </si>
  <si>
    <t>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(лечебно-реабилитационный)</t>
  </si>
  <si>
    <t>+73834124215</t>
  </si>
  <si>
    <t>regist-inf@ortos.ru</t>
  </si>
  <si>
    <t>54202300500001001</t>
  </si>
  <si>
    <t>Лечебная часть</t>
  </si>
  <si>
    <t>1.2.643.5.1.13.13.12.2.54.34785.0.492894</t>
  </si>
  <si>
    <t>109</t>
  </si>
  <si>
    <t>54202308900</t>
  </si>
  <si>
    <t>00595100000000000</t>
  </si>
  <si>
    <t>540125</t>
  </si>
  <si>
    <t>ГОСУДАРСТВЕННОЕ БЮДЖЕТНОЕ УЧРЕЖДЕНИЕ ЗДРАВООХРАНЕНИЯ НОВОСИБИРСКОЙ ОБЛАСТИ "ГОРОДСКАЯ КЛИНИЧЕСКАЯ БОЛЬНИЦА № 34"</t>
  </si>
  <si>
    <t>ГБУЗ НСО "ГКБ №34"</t>
  </si>
  <si>
    <t>5404167325</t>
  </si>
  <si>
    <t>1025401496680</t>
  </si>
  <si>
    <t>+73833548303</t>
  </si>
  <si>
    <t>GKB34@NSO.RU</t>
  </si>
  <si>
    <t>630054, Новосибирская область, город Новосибирск, улица Костычева, дом 4</t>
  </si>
  <si>
    <t>54202308900025003</t>
  </si>
  <si>
    <t>1.2.643.5.1.13.13.12.2.54.5337.0.32455</t>
  </si>
  <si>
    <t>сестринскому делу, медицинской реабилитации, лечебной физкультуре и спортивной медицине, неврологии, травматологии и ортопедии</t>
  </si>
  <si>
    <t>630054, Новосибирская область, город Новосибирск, улица Титова, дом 18</t>
  </si>
  <si>
    <t>54202308900003002</t>
  </si>
  <si>
    <t>Баклаборатория</t>
  </si>
  <si>
    <t>1.2.643.5.1.13.13.12.2.54.5337.0.32265</t>
  </si>
  <si>
    <t>бактериологии</t>
  </si>
  <si>
    <t>54202308900001002</t>
  </si>
  <si>
    <t>1.2.643.5.1.13.13.12.2.54.5337.0.32080</t>
  </si>
  <si>
    <t>первичная специализированная медико-санитарная помощь, первичная врачебная медико-санитарная помощь, скорая специализированная медицинская помощь, первичная доврачебная медико-санитарная помощь, специализированная медицинская помощь</t>
  </si>
  <si>
    <t>клинической лабораторной диагностике, лечебной физкультуре и спортивной медицине, мануальной терапии, неврологии, рентгенологии, рефлексотерапии, физиотерапии, функциональной диагностике, хирургии, челюстно-лицевой хирургии, эндоскопии, организации здравоохранения и общественному здоровью, оториноларингологии (за исключением кохлеарной имплантации), гастроэнтерологии, гистологии, дерматовенерологии, кардиологии, клинической фармакологии, нефрологии, онкологии, травматологии и ортопедии,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неотложной медицинской помощи, урологии, эндокринологии, терапии, вакцинации (проведению профилактических прививок), скорой медицинской помощи, анестезиологии и реаниматологии, лабораторному делу, лабораторной диагностике, медицинскому массажу, медицинской статистике, операционному делу, организации сестринского дела, сестринскому делу, лечебной физкультуре, диетологии, колопроктологии, патологической анатомии, ревматологии, сердечно-сосудистой хирургии, трансфузиологии, токсикологии, медицинской реабилитации, акушерству и гинекологии (искусственному прерыванию беременности), нейрохирургии, бактериологии, стоматологии терапевтической, стоматологии хирургической, офтальмологии, эпидемиологии</t>
  </si>
  <si>
    <t>54202308900023002</t>
  </si>
  <si>
    <t>Кардиологическое отделение для больных инфарктом миокарда № 1</t>
  </si>
  <si>
    <t>1.2.643.5.1.13.13.12.2.54.5337.0.31668</t>
  </si>
  <si>
    <t>54202308900019002</t>
  </si>
  <si>
    <t>Кардиологическое отделение для больных инфарктом миокарда № 2</t>
  </si>
  <si>
    <t>1.2.643.5.1.13.13.12.2.54.5337.0.31696</t>
  </si>
  <si>
    <t>54202308900024002</t>
  </si>
  <si>
    <t>Кардиологическое отделение для больных инфарктом миокарда № 3</t>
  </si>
  <si>
    <t>1.2.643.5.1.13.13.12.2.54.5337.0.31715</t>
  </si>
  <si>
    <t>54202308900002002</t>
  </si>
  <si>
    <t>1.2.643.5.1.13.13.12.2.54.5337.0.32255</t>
  </si>
  <si>
    <t>54202308900013002</t>
  </si>
  <si>
    <t>Неврологическое отделение для больных с ОНМК</t>
  </si>
  <si>
    <t>1.2.643.5.1.13.13.12.2.54.5337.0.31925</t>
  </si>
  <si>
    <t>54202308900006002</t>
  </si>
  <si>
    <t>Нейрохирургическое отделение с ПРиИТ</t>
  </si>
  <si>
    <t>1.2.643.5.1.13.13.12.2.54.5337.0.31536</t>
  </si>
  <si>
    <t>нейрохирургии</t>
  </si>
  <si>
    <t>54202308900020002</t>
  </si>
  <si>
    <t>Новосибирский областной центр острых отравлений</t>
  </si>
  <si>
    <t>1.2.643.5.1.13.13.12.2.54.5337.0.31777</t>
  </si>
  <si>
    <t>токсикологии</t>
  </si>
  <si>
    <t>54202308900017002</t>
  </si>
  <si>
    <t>1.2.643.5.1.13.13.12.2.54.5337.0.32109</t>
  </si>
  <si>
    <t>54202308900009002</t>
  </si>
  <si>
    <t>Отделение анестезиологии-реанимации № 1</t>
  </si>
  <si>
    <t>1.2.643.5.1.13.13.12.2.54.5337.0.31616</t>
  </si>
  <si>
    <t>54202308900010002</t>
  </si>
  <si>
    <t>Отделение анестезиологии-реанимации № 3</t>
  </si>
  <si>
    <t>1.2.643.5.1.13.13.12.2.54.5337.0.31727</t>
  </si>
  <si>
    <t>54202308900007002</t>
  </si>
  <si>
    <t>Отделение гнойной хирургии</t>
  </si>
  <si>
    <t>1.2.643.5.1.13.13.12.2.54.5337.0.31424</t>
  </si>
  <si>
    <t>54202308900011002</t>
  </si>
  <si>
    <t>Отделение микрохирургическое кисти</t>
  </si>
  <si>
    <t>1.2.643.5.1.13.13.12.2.54.5337.0.31523</t>
  </si>
  <si>
    <t>54202308900021002</t>
  </si>
  <si>
    <t>Отделение трансфузиологии</t>
  </si>
  <si>
    <t>1.2.643.5.1.13.13.12.2.54.5337.0.32315</t>
  </si>
  <si>
    <t>54202308900018002</t>
  </si>
  <si>
    <t>1.2.643.5.1.13.13.12.2.54.5337.0.32242</t>
  </si>
  <si>
    <t>54202308900015002</t>
  </si>
  <si>
    <t>Отделение челюстно-лицевой хирургии</t>
  </si>
  <si>
    <t>1.2.643.5.1.13.13.12.2.54.5337.0.31549</t>
  </si>
  <si>
    <t>челюстно-лицевой хирургии</t>
  </si>
  <si>
    <t>54202308900004002</t>
  </si>
  <si>
    <t>Патологоанатомическое отделение</t>
  </si>
  <si>
    <t>1.2.643.5.1.13.13.12.2.54.5337.0.32297</t>
  </si>
  <si>
    <t>54202308900005002</t>
  </si>
  <si>
    <t>1.2.643.5.1.13.13.12.2.54.5337.0.32218</t>
  </si>
  <si>
    <t>54202308900022002</t>
  </si>
  <si>
    <t>Терапевтичекое отделение</t>
  </si>
  <si>
    <t>1.2.643.5.1.13.13.12.2.54.5337.0.31871</t>
  </si>
  <si>
    <t>54202308900014002</t>
  </si>
  <si>
    <t>Травматологическое отделение</t>
  </si>
  <si>
    <t>1.2.643.5.1.13.13.12.2.54.5337.0.31438</t>
  </si>
  <si>
    <t>54202308900012002</t>
  </si>
  <si>
    <t>Хирургическое отделение № 1</t>
  </si>
  <si>
    <t>1.2.643.5.1.13.13.12.2.54.5337.0.31410</t>
  </si>
  <si>
    <t>54202308900016002</t>
  </si>
  <si>
    <t>Центр по лечению больных с острой почечной недостаточностью</t>
  </si>
  <si>
    <t>1.2.643.5.1.13.13.12.2.54.5337.0.31831</t>
  </si>
  <si>
    <t>54202308900008002</t>
  </si>
  <si>
    <t>Эндоскопическое отделение</t>
  </si>
  <si>
    <t>1.2.643.5.1.13.13.12.2.54.5337.0.32140</t>
  </si>
  <si>
    <t>110</t>
  </si>
  <si>
    <t>54202305400</t>
  </si>
  <si>
    <t>00599100000000000</t>
  </si>
  <si>
    <t>540265</t>
  </si>
  <si>
    <t>ГОСУДАРСТВЕННОЕ БЮДЖЕТНОЕ УЧРЕЖДЕНИЕ ЗДРАВООХРАНЕНИЯ НОВОСИБИРСКОЙ ОБЛАСТИ "КОНСУЛЬТАТИВНО-ДИАГНОСТИЧЕСКАЯ ПОЛИКЛИНИКА № 2"</t>
  </si>
  <si>
    <t>ГБУЗ НСО "КДП № 2"</t>
  </si>
  <si>
    <t>5408183913</t>
  </si>
  <si>
    <t>1025403641746</t>
  </si>
  <si>
    <t>630090, обл Новосибирская, г Новосибирск, пр-кт Морской, д 25</t>
  </si>
  <si>
    <t>+73833063003</t>
  </si>
  <si>
    <t>MUZKDP2@NGS.RU</t>
  </si>
  <si>
    <t>630058, Новосибирская область, г. Новосибирск, улица Гидростроителей, дом 5</t>
  </si>
  <si>
    <t>54202305400001019</t>
  </si>
  <si>
    <t>ОМПО</t>
  </si>
  <si>
    <t>1.2.643.5.1.13.13.12.2.54.5300.0.38685</t>
  </si>
  <si>
    <t>630058, Новосибирская область, г. Новосибирск, улица Русская, дом 35</t>
  </si>
  <si>
    <t>54202305400001005</t>
  </si>
  <si>
    <t>630058, Новосибирская область, г. Новосибирск, улица Русская, дом 37</t>
  </si>
  <si>
    <t>54202305400004006</t>
  </si>
  <si>
    <t>терапевтическое отделение №2</t>
  </si>
  <si>
    <t>1.2.643.5.1.13.13.12.2.54.5300.0.30931</t>
  </si>
  <si>
    <t>лабораторной диагностике, лечебному делу, медицинскому массажу, медицинской статистике, организации сестринского дела, рентгенологии, сестринскому делу, сестринскому делу в педиатрии, стоматологии, физиотерапии, функциональной диагностике, вакцинации (проведению профилактических прививок), гигиеническому воспитанию, наркологии, неотложной медицинской помощи, педиатрии, терапии, организации здравоохранения и общественному здоровью, дерматовенерологии, клинической лабораторной диагностике, неврологии, нефрологии, офтальмологии, стоматологии детской, стоматологии терапевтической, стоматологии хирургической, фтизиатрии, эндоскопии, оториноларингологии (за исключением кохлеарной имплантации), стоматологии общей практики</t>
  </si>
  <si>
    <t>630058, Новосибирская область, г. Новосибирск, улица Тружеников, дом 10</t>
  </si>
  <si>
    <t>54202305400001020</t>
  </si>
  <si>
    <t>педиатрии, вакцинации (проведению профилактических прививок), сестринскому делу</t>
  </si>
  <si>
    <t>630058, Новосибирская область, г. Новосибирск, улица Тружеников, дом 15</t>
  </si>
  <si>
    <t>54202305400001012</t>
  </si>
  <si>
    <t>630058, Новосибирская область, г. Новосибирск, улица Тружеников, дом 16а</t>
  </si>
  <si>
    <t>54202305400001016</t>
  </si>
  <si>
    <t>630058, Новосибирская область, г. Новосибирск, улица Тружеников, дом 8</t>
  </si>
  <si>
    <t>54202305400001013</t>
  </si>
  <si>
    <t>630058, Новосибирская область, г. Новосибирск, улица Шлюзовая, дом 30</t>
  </si>
  <si>
    <t>54202305400001015</t>
  </si>
  <si>
    <t>630090, Новосибирская область, г. Новосибирск, Морской проспект, дом 25/1</t>
  </si>
  <si>
    <t>54202305400003010</t>
  </si>
  <si>
    <t>Центр здоровья для детей</t>
  </si>
  <si>
    <t>1.2.643.5.1.13.13.12.2.54.5300.0.38554</t>
  </si>
  <si>
    <t>педиатрии, рентгенологии, акушерскому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аллергологии и иммунологии, детской кардиологии, детской урологии-андрологии, детской хирургии, детской эндокринологии, неврологии, ортодонтии, офтальмологии, стоматологии детской, стоматологии хирургической, травматологии и ортопедии, ультразвуковой диагностике, оториноларингологии (за исключением кохлеарной имплантации), акушерству и гинекологии (искусственному прерыванию беременности), медицинскому массажу, операционному делу, организации сестринского дела, сестринскому делу, сестринскому делу в педиатрии, стоматологии, стоматологии профилактической, физиотерапии, вакцинации (проведению профилактических прививок), гигиеническому воспитанию, лечебной физкультуре, неотложной медицинской помощи, терапии, организации здравоохранения и общественному здоровью</t>
  </si>
  <si>
    <t>630090, Новосибирская область, г. Новосибирск, проезд Детский, дом 10</t>
  </si>
  <si>
    <t>54202305400001011</t>
  </si>
  <si>
    <t>630090, Новосибирская область, г. Новосибирск, проезд Цветной, дом 5</t>
  </si>
  <si>
    <t>54202305400001014</t>
  </si>
  <si>
    <t>630090, Новосибирская область, г. Новосибирск, улица Академическая, дом 7</t>
  </si>
  <si>
    <t>54202305400001017</t>
  </si>
  <si>
    <t>педиатрии, вакцинации (проведению профилактических прививок), сестринскому делу в педиатрии, офтальмологии</t>
  </si>
  <si>
    <t>630090, Новосибирская область, г. Новосибирск, улица Академическая, дом 9</t>
  </si>
  <si>
    <t>54202305400001018</t>
  </si>
  <si>
    <t>630090, Новосибирская область, г. Новосибирск, улица Детский проезд, дом 17</t>
  </si>
  <si>
    <t>54202305400001002</t>
  </si>
  <si>
    <t>630090, Новосибирская область, г. Новосибирск, улица Детский проезд, дом 19</t>
  </si>
  <si>
    <t>54202305400001001</t>
  </si>
  <si>
    <t>630090, Новосибирская область, г. Новосибирск, улица Жемчужная, дом 16</t>
  </si>
  <si>
    <t>54202305400001003</t>
  </si>
  <si>
    <t>630090, Новосибирская область, г. Новосибирск, улица Морской проспект, дом 25</t>
  </si>
  <si>
    <t>54202305400002007</t>
  </si>
  <si>
    <t>1.2.643.5.1.13.13.12.2.54.5300.0.211719</t>
  </si>
  <si>
    <t>стоматологии терапевтической, рентгенологии, урологии, медицинской статистике, онкологии, акушерскому делу, лабораторной диагностике, лечебному делу, медицинскому массажу, операционному делу, организации сестринского дела, сестринскому делу, стоматологии, физиотерапии, функциональной диагностике, вакцинации (проведению профилактических прививок), гигиеническому воспитанию, неотложной медицинской помощи, терапии, организации здравоохранения и общественному здоровью, гастроэнтерологии, дерматовенерологии, инфекционным болезням, кардиологии, клинической лабораторной диагностике, лечебной физкультуре и спортивной медицине, ортодонтии, офтальмологии, пульмонологии, травматологии и ортопедии, ультразвуковой диагностике, хирургии, оториноларингологии (за исключением кохлеарной имплантации), стоматологии общей практики, неврологии, стоматологии хирургической, эндокринологии, эпидемиологии, лечебной физкультуре</t>
  </si>
  <si>
    <t>630090, Новосибирская область, г. Новосибирск, улица Ученых, дом 10</t>
  </si>
  <si>
    <t>54202305400001009</t>
  </si>
  <si>
    <t>630116, Новосибирская область, г. Новосибирск, улица Боровая партия, дом 1</t>
  </si>
  <si>
    <t>54202305400001008</t>
  </si>
  <si>
    <t>630116, Новосибирская область, г. Новосибирск, улица Боровая партия, дом 13</t>
  </si>
  <si>
    <t>54202305400005004</t>
  </si>
  <si>
    <t>Отделение общей врачебной практики</t>
  </si>
  <si>
    <t>1.2.643.5.1.13.13.12.2.54.5300.0.38495</t>
  </si>
  <si>
    <t>организации сестринского дела, сестринскому делу, сестринскому делу в педиатрии, вакцинации (проведению профилактических прививок), неотложной медицинской помощи, общей врачебной практике (семейной медицине), педиатрии, терапии</t>
  </si>
  <si>
    <t>111</t>
  </si>
  <si>
    <t>54202319700</t>
  </si>
  <si>
    <t>00609300000000000</t>
  </si>
  <si>
    <t>540677</t>
  </si>
  <si>
    <t>ОБЩЕСТВО С ОГРАНИЧЕННОЙ ОТВЕТСТВЕННОСТЬЮ "КЛИНИКА САНИТАС В МЕДПАРКЕ"</t>
  </si>
  <si>
    <t>ООО «КЛИНИКА САНИТАС В МЕДПАРКЕ»</t>
  </si>
  <si>
    <t>5446019209</t>
  </si>
  <si>
    <t>1175476101239</t>
  </si>
  <si>
    <t>630090, Новосибирская область, г. Новосибирск, улица Николаева, дом 12/3, помещения: 1-53 (первый этаж), 6-11 (цокольный этаж)</t>
  </si>
  <si>
    <t>54202319700004001</t>
  </si>
  <si>
    <t>1.2.643.5.1.13.13.12.2.54.19212.0.463347</t>
  </si>
  <si>
    <t>54202319700005001</t>
  </si>
  <si>
    <t>1.2.643.5.1.13.13.12.2.54.19212.0.463348</t>
  </si>
  <si>
    <t>урологии, оториноларингологии (за исключением кохлеарной имплантации), детской урологии-андрологии</t>
  </si>
  <si>
    <t>54202319700002001</t>
  </si>
  <si>
    <t>Отделение травматологии</t>
  </si>
  <si>
    <t>1.2.643.5.1.13.13.12.2.54.19212.0.463340</t>
  </si>
  <si>
    <t>54202319700003001</t>
  </si>
  <si>
    <t>Отделение хирургии</t>
  </si>
  <si>
    <t>1.2.643.5.1.13.13.12.2.54.19212.0.463339</t>
  </si>
  <si>
    <t>хирургии, детской хирургии, хирургии (абдоминальной)</t>
  </si>
  <si>
    <t>54202319700001001</t>
  </si>
  <si>
    <t>Стационарное отделение</t>
  </si>
  <si>
    <t>1.2.643.5.1.13.13.12.2.54.19212.0.463345</t>
  </si>
  <si>
    <t>оториноларингологии (за исключением кохлеарной имплантации), травматологии и ортопедии, хирургии, детской хирургии, хирургии (абдоминальной), акушерству и гинекологии (за исключением использования вспомогательных репродуктивных технологий и искусственного прерывания беременности), детской урологии-андрологии</t>
  </si>
  <si>
    <t>112</t>
  </si>
  <si>
    <t>54202314200</t>
  </si>
  <si>
    <t>00605900000000000</t>
  </si>
  <si>
    <t>540607</t>
  </si>
  <si>
    <t>ГОСУДАРСТВЕННОЕ БЮДЖЕТНОЕ  УЧРЕЖДЕНИЕ ЗДРАВООХРАНЕНИЯ НОВОСИБИРСКОЙ ОБЛАСТИ "ИСКИТИМСКАЯ ЦЕНТРАЛЬНАЯ ГОРОДСКАЯ БОЛЬНИЦА"</t>
  </si>
  <si>
    <t>ГБУЗ НСО  "ИЦГБ"</t>
  </si>
  <si>
    <t>5446103034</t>
  </si>
  <si>
    <t>1025404791576</t>
  </si>
  <si>
    <t>633209, обл Новосибирская, г Искитим, ул Пушкина, д 52,</t>
  </si>
  <si>
    <t>8-383-4323933</t>
  </si>
  <si>
    <t>ICRB-KNC@NGS.RU</t>
  </si>
  <si>
    <t>633190, Новосибирская область, Искитимский район, ж/д ст железнодорожная станция Сельская, улица Центральная, дом 43</t>
  </si>
  <si>
    <t>54202314200020023</t>
  </si>
  <si>
    <t>ФАП СТ.СЕЛЬСКАЯ</t>
  </si>
  <si>
    <t>1.2.643.5.1.13.13.12.2.54.5310.0.32350</t>
  </si>
  <si>
    <t>633190, Новосибирская область, Искитимский район, п. Маяк, улица Центральная, дом 21а</t>
  </si>
  <si>
    <t>54202314200041026</t>
  </si>
  <si>
    <t>ФАП П.МАЯК</t>
  </si>
  <si>
    <t>1.2.643.5.1.13.13.12.2.54.5310.0.32307</t>
  </si>
  <si>
    <t>633203, Новосибирская область, г. Искитим, микрорайон Индустриальный, дом 16а</t>
  </si>
  <si>
    <t>54202314200064007</t>
  </si>
  <si>
    <t>1.2.643.5.1.13.13.12.2.54.5310.0.30646</t>
  </si>
  <si>
    <t>633203, Новосибирская область, г. Искитим, микрорайон Индустриальный, дом 30б</t>
  </si>
  <si>
    <t>54202314200080001</t>
  </si>
  <si>
    <t>1.2.643.5.1.13.13.12.2.54.5310.0.228176</t>
  </si>
  <si>
    <t>633203, Новосибирская область, г. Искитим, Микрорайон Индустриальный, дом 34</t>
  </si>
  <si>
    <t>54202314200001090</t>
  </si>
  <si>
    <t>ЖЕНСКАЯ КОНСУЛЬТАЦИЯ</t>
  </si>
  <si>
    <t>1.2.643.5.1.13.13.12.2.54.5310.0.24348</t>
  </si>
  <si>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терапии, вакцинации (проведению профилактических прививок), акушерскому делу, лабораторной диагностике, сестринскому делу</t>
  </si>
  <si>
    <t>633203, Новосибирская область, г. Искитим, микрорайон Индустриальный, дом 44</t>
  </si>
  <si>
    <t>54202314200060057</t>
  </si>
  <si>
    <t>1.2.643.5.1.13.13.12.2.54.5310.0.221967</t>
  </si>
  <si>
    <t>633203, Новосибирская область, г. Искитим, микрорайон Индустриальный, дом 7а</t>
  </si>
  <si>
    <t>54202314200068011</t>
  </si>
  <si>
    <t>1.2.643.5.1.13.13.12.2.54.5310.0.227517</t>
  </si>
  <si>
    <t>633203, Новосибирская область, г. Искитим, микрорайон Индустриальный, дом 9а</t>
  </si>
  <si>
    <t>54202314200061024</t>
  </si>
  <si>
    <t>1.2.643.5.1.13.13.12.2.54.5310.0.227664</t>
  </si>
  <si>
    <t>633204, Новосибирская область, г. Искитим, микрорайон Подгорный, дом 35</t>
  </si>
  <si>
    <t>54202314200028071</t>
  </si>
  <si>
    <t>1.2.643.5.1.13.13.12.2.54.5310.0.228371</t>
  </si>
  <si>
    <t>633204, Новосибирская область, г. Искитим, микрорайон Подгорный, дом 76</t>
  </si>
  <si>
    <t>54202314200037036</t>
  </si>
  <si>
    <t>1.2.643.5.1.13.13.12.2.54.5310.0.228285</t>
  </si>
  <si>
    <t>633204, Новосибирская область, г. Искитим, Подгорный микрорайон, дом 17</t>
  </si>
  <si>
    <t>54202314200091082</t>
  </si>
  <si>
    <t>ГБУЗ НСО "ИЦГБ"</t>
  </si>
  <si>
    <t>1.2.643.5.1.13.13.12.2.54.5310.0.36081</t>
  </si>
  <si>
    <t>сестринскому делу, инфекционным болезням, вакцинации (проведению профилактических прививок)</t>
  </si>
  <si>
    <t>633204, Новосибирская область, г. Искитим, Подгорный микрорайон, дом 22</t>
  </si>
  <si>
    <t>54202314200085033</t>
  </si>
  <si>
    <t>1.2.643.5.1.13.13.12.2.54.5310.0.364988</t>
  </si>
  <si>
    <t>рентгенологии, вакцинации (проведению профилактических прививок), лабораторной диагностике, сестринскому делу, медицинской статистике, физиотерапии</t>
  </si>
  <si>
    <t>633205, Новосибирская область, г. Искитим, микрорайон Ложок, улица Нагорная, дом 2а</t>
  </si>
  <si>
    <t>54202314200032096</t>
  </si>
  <si>
    <t>1.2.643.5.1.13.13.12.2.54.5310.0.228199</t>
  </si>
  <si>
    <t>633205, Новосибирская область, г. Искитим, микрорайон Ложок, улица Почтовая, дом 11</t>
  </si>
  <si>
    <t>54202314200038075</t>
  </si>
  <si>
    <t>1.2.643.5.1.13.13.12.2.54.5310.0.228227</t>
  </si>
  <si>
    <t>633205, Новосибирская область, г. Искитим, улица Центральная, дом 13</t>
  </si>
  <si>
    <t>54202314200002070</t>
  </si>
  <si>
    <t>ПОЛИКЛИНИКА № 3</t>
  </si>
  <si>
    <t>1.2.643.5.1.13.13.12.2.54.5310.0.31496</t>
  </si>
  <si>
    <t>акушерству и гинекологии (за исключением использования вспомогательных репродуктивных технологий и искусственного прерывания беременности), терапии, вакцинации (проведению профилактических прививок), акушерскому делу, лабораторной диагностике, медицинской статистике, рентгенологии, сестринскому делу, стоматологии, физиотерапии, функциональной диагностике</t>
  </si>
  <si>
    <t>633208, Новосибирская область, г. Искитим, микрорайон Южный, дом 37 а</t>
  </si>
  <si>
    <t>54202314200066086</t>
  </si>
  <si>
    <t>1.2.643.5.1.13.13.12.2.54.5310.0.228533</t>
  </si>
  <si>
    <t>633208, Новосибирская область, г. Искитим, микрорайон Южный, дом 49а</t>
  </si>
  <si>
    <t>54202314200043028</t>
  </si>
  <si>
    <t>1.2.643.5.1.13.13.12.2.54.5310.0.23424</t>
  </si>
  <si>
    <t>633208, Новосибирская область, г. Искитим, микрорайон Южный, дом 50а</t>
  </si>
  <si>
    <t>54202314200069027</t>
  </si>
  <si>
    <t>1.2.643.5.1.13.13.12.2.54.5310.0.23552</t>
  </si>
  <si>
    <t>633208, Новосибирская область, г. Искитим, микрорайон Южный, дом 52</t>
  </si>
  <si>
    <t>54202314200031063</t>
  </si>
  <si>
    <t>1.2.643.5.1.13.13.12.2.54.5310.0.23673</t>
  </si>
  <si>
    <t>633208, Новосибирская область, г. Искитим, микрорайон Южный, дом 52а</t>
  </si>
  <si>
    <t>54202314200039051</t>
  </si>
  <si>
    <t>1.2.643.5.1.13.13.12.2.54.5310.0.23689</t>
  </si>
  <si>
    <t>педиатрии, медицинскому массажу, сестринскому делу в педиатрии</t>
  </si>
  <si>
    <t>633208, Новосибирская область, г. Искитим, микрорайон Южный, дом 53</t>
  </si>
  <si>
    <t>54202314200029004</t>
  </si>
  <si>
    <t>1.2.643.5.1.13.13.12.2.54.5310.0.24573</t>
  </si>
  <si>
    <t>633208, Новосибирская область, г. Искитим, микрорайон Южный, дом 66</t>
  </si>
  <si>
    <t>54202314200087020</t>
  </si>
  <si>
    <t>ПОЛИКЛИНИКА № 2</t>
  </si>
  <si>
    <t>1.2.643.5.1.13.13.12.2.54.5310.0.24653</t>
  </si>
  <si>
    <t>неврологии, офтальмологии, физиотерапии, хирургии, организации здравоохранения и общественному здоровью, оториноларингологии (за исключением кохлеарной имплантации), эндокринологии, инфекционным болезням, функциональной диагностике, стоматологии общей практики, кардиологии, терапии, вакцинации (проведению профилактических прививок), сестринскому делу, акушерскому делу, лабораторной диагностике, медицинскому массажу, медицинской статистике, рентгенологии, лечебной физкультуре</t>
  </si>
  <si>
    <t>633209, Новосибирская область, г. Искитим, микрорайон Северный, дом 3</t>
  </si>
  <si>
    <t>54202314200035005</t>
  </si>
  <si>
    <t>1.2.643.5.1.13.13.12.2.54.5310.0.228446</t>
  </si>
  <si>
    <t>633209, Новосибирская область, г. Искитим, микрорайон Центральный, дом 1а</t>
  </si>
  <si>
    <t>54202314200033012</t>
  </si>
  <si>
    <t>1.2.643.5.1.13.13.12.2.54.5310.0.24886</t>
  </si>
  <si>
    <t>633209, Новосибирская область, г. Искитим, микрорайон Центральный, дом 2</t>
  </si>
  <si>
    <t>54202314200065021</t>
  </si>
  <si>
    <t>1.2.643.5.1.13.13.12.2.54.5310.0.228419</t>
  </si>
  <si>
    <t>633209, Новосибирская область, г. Искитим, микрорайон Центральный, дом 2а</t>
  </si>
  <si>
    <t>54202314200063031</t>
  </si>
  <si>
    <t>1.2.643.5.1.13.13.12.2.54.5310.0.228525</t>
  </si>
  <si>
    <t>633209, Новосибирская область, г. Искитим, улица Бердская, дом 29</t>
  </si>
  <si>
    <t>54202314200062048</t>
  </si>
  <si>
    <t>1.2.643.5.1.13.13.12.2.54.5310.0.228522</t>
  </si>
  <si>
    <t>633209, Новосибирская область, г. Искитим, улица Больничная, дом 40</t>
  </si>
  <si>
    <t>54202314200088089</t>
  </si>
  <si>
    <t>1.2.643.5.1.13.13.12.2.54.5310.0.32383</t>
  </si>
  <si>
    <t>педиатрии, рентгенологии, хирургии (абдоминальной), клинической лабораторной диагностике, физиотерапии, функциональной диагностике, вакцинации (проведению профилактических прививок), акушерству и гинекологии (за исключением использования вспомогательных репродуктивных технологий и искусственного прерывания беременности), детской кардиологии, детской хирургии, неврологии, офтальмологии, оториноларингологии (за исключением кохлеарной имплантации), инфекционным болезням, акушерскому делу, лабораторной диагностике, медицинскому массажу, медицинской статистике, сестринскому делу в педиатрии, лечебной физкультуре</t>
  </si>
  <si>
    <t>633209, Новосибирская область, г. Искитим, улица Кирова, дом 35</t>
  </si>
  <si>
    <t>54202314200059050</t>
  </si>
  <si>
    <t>1.2.643.5.1.13.13.12.2.54.5310.0.25064</t>
  </si>
  <si>
    <t>633209, Новосибирская область, г. Искитим, улица Коммунистическая, дом 44</t>
  </si>
  <si>
    <t>54202314200084060</t>
  </si>
  <si>
    <t>1.2.643.5.1.13.13.12.2.54.5310.0.25100</t>
  </si>
  <si>
    <t>лечебной физкультуре и спортивной медицине, медицинскому массажу, физиотерапии, лечебной физкультуре</t>
  </si>
  <si>
    <t>633209, Новосибирская область, г. Искитим, улица Комсомольская, дом 28</t>
  </si>
  <si>
    <t>54202314200081025</t>
  </si>
  <si>
    <t>1.2.643.5.1.13.13.12.2.54.5310.0.27681</t>
  </si>
  <si>
    <t>633209, Новосибирская область, г. Искитим, улица Комсомольская, дом 50</t>
  </si>
  <si>
    <t>54202314200036039</t>
  </si>
  <si>
    <t>1.2.643.5.1.13.13.12.2.54.5310.0.27800</t>
  </si>
  <si>
    <t>633209, Новосибирская область, г. Искитим, улица Коротеева, дом 1а</t>
  </si>
  <si>
    <t>54202314200007094</t>
  </si>
  <si>
    <t>1.2.643.5.1.13.13.12.2.54.5310.0.28133</t>
  </si>
  <si>
    <t>педиатрии, сестринскому делу, сестринскому делу в педиатрии, вакцинации (проведению профилактических прививок)</t>
  </si>
  <si>
    <t>633209, Новосибирская область, г. Искитим, улица Коротеева, дом 24</t>
  </si>
  <si>
    <t>54202314200006059</t>
  </si>
  <si>
    <t>1.2.643.5.1.13.13.12.2.54.5310.0.28215</t>
  </si>
  <si>
    <t>сестринскому делу, лабораторной диагностике</t>
  </si>
  <si>
    <t>633209, Новосибирская область, г. Искитим, улица Пушкина, дом 52</t>
  </si>
  <si>
    <t>54202314200086016</t>
  </si>
  <si>
    <t>ПОЛИКЛИНИКА № 1</t>
  </si>
  <si>
    <t>1.2.643.5.1.13.13.12.2.54.5310.0.36009</t>
  </si>
  <si>
    <t>Вне медицинской организации, В дневном стационаре, Амбулаторно, Стационарно</t>
  </si>
  <si>
    <t>скорой медицинской помощи, гастроэнтерологии, кардиологии, неврологии, онкологии, офтальмологии, пульмонологии, травматологии и ортопедии, урологии,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эндоскопии, гериатрии, гематологии, дерматовенерологии, детской хирургии, инфекционным болезням, клинической лабораторной диагностике, лечебной физкультуре и спортивной медицине, рентгенологии, ультразвуковой диагностике, физиотерапии, функциональной диагностике, эпидемиологии, нефрологии, терапии, вакцинации (проведению профилактических прививок), медицинскому массажу, акушерскому делу, анестезиологии и реаниматологии, лабораторной диагностике, лечебному делу, медицинской статистике, сестринскому делу, лечебной физкультуре, акушерству и гинекологии (искусственному прерыванию беременности), мануальной терапии, гистологии, диетологии, неонатологии, патологической анатомии, трансфузиологии</t>
  </si>
  <si>
    <t>633209, Новосибирская область, г. Искитим, улица Пушкина, дом 75</t>
  </si>
  <si>
    <t>54202314200067040</t>
  </si>
  <si>
    <t>1.2.643.5.1.13.13.12.2.54.5310.0.31109</t>
  </si>
  <si>
    <t>633209, Новосибирская область, г. Искитим, улица Советская, дом 188</t>
  </si>
  <si>
    <t>54202314200083066</t>
  </si>
  <si>
    <t>КВД</t>
  </si>
  <si>
    <t>1.2.643.5.1.13.13.12.2.54.5310.0.31408</t>
  </si>
  <si>
    <t>дерматовенерологии, лабораторной диагностике, медицинской статистике, сестринскому делу, физиотерапии, вакцинации (проведению профилактических прививок)</t>
  </si>
  <si>
    <t>633209, Новосибирская область, г. Искитим, улица Томская, дом 9а</t>
  </si>
  <si>
    <t>54202314200034079</t>
  </si>
  <si>
    <t>1.2.643.5.1.13.13.12.2.54.5310.0.30915</t>
  </si>
  <si>
    <t>633209, Новосибирская область, г. Искитим, Центральный микрорайон, дом 10</t>
  </si>
  <si>
    <t>54202314200089030</t>
  </si>
  <si>
    <t>СТОМАТОЛОГИЯ</t>
  </si>
  <si>
    <t>1.2.643.5.1.13.13.12.2.54.5310.0.35971</t>
  </si>
  <si>
    <t>ортодонтии, стоматологии детской, стоматологии терапевтической, стоматологии хирургической, стоматологии, физиотерапии, сестринскому делу</t>
  </si>
  <si>
    <t>633210, Новосибирская область, г. Искитим, улица Прорабская, дом 2а</t>
  </si>
  <si>
    <t>54202314200030022</t>
  </si>
  <si>
    <t>1.2.643.5.1.13.13.12.2.54.5310.0.30662</t>
  </si>
  <si>
    <t>633212, Новосибирская область, Искитимский район, п. Барабка, улица Школьная, дом 1</t>
  </si>
  <si>
    <t>54202314200009080</t>
  </si>
  <si>
    <t>ФАП П.БАРАБКА</t>
  </si>
  <si>
    <t>1.2.643.5.1.13.13.12.2.54.5310.0.33919</t>
  </si>
  <si>
    <t>633217, Новосибирская область, Искитимский район, с. Старый Искитим, улица Сибирская, дом 38</t>
  </si>
  <si>
    <t>54202314200052093</t>
  </si>
  <si>
    <t>ФАП С.СТАРЫЙ ИСКИТИМ</t>
  </si>
  <si>
    <t>1.2.643.5.1.13.13.12.2.54.5310.0.33585</t>
  </si>
  <si>
    <t>633220, Новосибирская область, Искитимский район, станция Евсино, улица Гагарина, дом 61</t>
  </si>
  <si>
    <t>54202314200072052</t>
  </si>
  <si>
    <t>ЕВСИНСКАЯ УБ</t>
  </si>
  <si>
    <t>1.2.643.5.1.13.13.12.2.54.5310.0.32099</t>
  </si>
  <si>
    <t>633220, Новосибирская область, Искитимский район, станция Евсино, улица Мира, дом 4а</t>
  </si>
  <si>
    <t>54202314200071014</t>
  </si>
  <si>
    <t>1.2.643.5.1.13.13.12.2.54.5310.0.32695</t>
  </si>
  <si>
    <t>633220, Новосибирская область, Искитимский район, станция Евсино, улица Рабочая, дом 9</t>
  </si>
  <si>
    <t>54202314200096035</t>
  </si>
  <si>
    <t>1.2.643.5.1.13.13.12.2.54.5310.0.31885</t>
  </si>
  <si>
    <t>медицинской статистике, сестринскому делу, терапии, физиотерапии</t>
  </si>
  <si>
    <t>633220, Новосибирская область, Искитимский район, станция Евсино, улица Солнечная, дом 2</t>
  </si>
  <si>
    <t>54202314200092068</t>
  </si>
  <si>
    <t>1.2.643.5.1.13.13.12.2.54.5310.0.222092</t>
  </si>
  <si>
    <t>терапии, стоматологии терапевтической, педиатрии, вакцинации (проведению профилактических прививок), акушерскому делу, лабораторной диагностике, лечебному делу, сестринскому делу, сестринскому делу в педиатрии, стоматологии, физиотерапии</t>
  </si>
  <si>
    <t>633222, Новосибирская область, Искитимский район, д. Малиновка, улица Центральная, дом 24 а</t>
  </si>
  <si>
    <t>54202314200046013</t>
  </si>
  <si>
    <t>ФАП Д.МАЛИНОВКА</t>
  </si>
  <si>
    <t>1.2.643.5.1.13.13.12.2.54.5310.0.32960</t>
  </si>
  <si>
    <t>633222, Новосибирская область, Искитимский район, с. Легостаево, улица Новый поселок, дом 1 б</t>
  </si>
  <si>
    <t>54202314200093074</t>
  </si>
  <si>
    <t>ЛЕГОСТАЕВСКАЯ УБ</t>
  </si>
  <si>
    <t>1.2.643.5.1.13.13.12.2.54.5310.0.33063</t>
  </si>
  <si>
    <t>терапии, педиатрии, стоматологии терапевтической, акушерскому делу, сестринскому делу, лабораторной диагностике, лечебному делу, сестринскому делу в педиатрии, физиотерапии, вакцинации (проведению профилактических прививок), стоматологии</t>
  </si>
  <si>
    <t>633223, Новосибирская область, Искитимский район, д. Харино, улица Центральная, дом 5 а</t>
  </si>
  <si>
    <t>54202314200056010</t>
  </si>
  <si>
    <t>ФАП Д.ХАРИНО</t>
  </si>
  <si>
    <t>1.2.643.5.1.13.13.12.2.54.5310.0.32868</t>
  </si>
  <si>
    <t>633223, Новосибирская область, Искитимский район, п. Целинный, улица Центральная, дом 3</t>
  </si>
  <si>
    <t>54202314200022084</t>
  </si>
  <si>
    <t>1.2.643.5.1.13.13.12.2.54.5310.0.32380</t>
  </si>
  <si>
    <t>633223, Новосибирская область, Искитимский район, с. Усть-Чем, улица Центральная, дом 21 а</t>
  </si>
  <si>
    <t>54202314200057017</t>
  </si>
  <si>
    <t>ФАП С.УСТЬ-ЧЕМ</t>
  </si>
  <si>
    <t>1.2.643.5.1.13.13.12.2.54.5310.0.32791</t>
  </si>
  <si>
    <t>633224, Новосибирская область, Искитимский район, д. Новососедово, улица Цветочная, дом 16, квартира 2</t>
  </si>
  <si>
    <t>54202314200048087</t>
  </si>
  <si>
    <t>ФАП Д.НОВОСОСЕДОВО</t>
  </si>
  <si>
    <t>1.2.643.5.1.13.13.12.2.54.5310.0.33002</t>
  </si>
  <si>
    <t>633224, Новосибирская область, Искитимский район, д. Старососедово, улица Школьная, дом 17</t>
  </si>
  <si>
    <t>54202314200027046</t>
  </si>
  <si>
    <t>ФАП Д.СТАРОСОСЕДОВО</t>
  </si>
  <si>
    <t>1.2.643.5.1.13.13.12.2.54.5310.0.32981</t>
  </si>
  <si>
    <t>633225, Новосибирская область, Искитимский район, с. Мосты, улица Центральная, здание 31а</t>
  </si>
  <si>
    <t>54202314200075053</t>
  </si>
  <si>
    <t>ФАП.С.МОСТЫ</t>
  </si>
  <si>
    <t>1.2.643.5.1.13.13.12.2.54.5310.0.32823</t>
  </si>
  <si>
    <t>633226, Новосибирская область, Искитимский район, с. Лебедевка, переулок Котельный, 2а</t>
  </si>
  <si>
    <t>54202314200095064</t>
  </si>
  <si>
    <t>ЛЕБЕДЕВСКАЯ ВА</t>
  </si>
  <si>
    <t>1.2.643.5.1.13.13.12.2.54.5310.0.27087</t>
  </si>
  <si>
    <t>стоматологии терапевтической, лабораторной диагностике, лечебному делу, сестринскому делу, сестринскому делу в педиатрии, стоматологии, физиотерапии, вакцинации (проведению профилактических прививок), терапии, педиатрии</t>
  </si>
  <si>
    <t>633226, Новосибирская область, Искитимский район, с. Лебедевка, улица Комсомольская, дом 15</t>
  </si>
  <si>
    <t>54202314200044073</t>
  </si>
  <si>
    <t>1.2.643.5.1.13.13.12.2.54.5310.0.410002</t>
  </si>
  <si>
    <t>633226, Новосибирская область, Искитимский район, с. Лебедевка, улица Школьная, дом 7</t>
  </si>
  <si>
    <t>54202314200045095</t>
  </si>
  <si>
    <t>1.2.643.5.1.13.13.12.2.54.5310.0.410000</t>
  </si>
  <si>
    <t>633227, Новосибирская область, Искитимский район, п. Александровский, улица Достоевского, дом 7, квартира 1</t>
  </si>
  <si>
    <t>54202314200003092</t>
  </si>
  <si>
    <t>ФАП П.АЛЕКСАНДРОВСКИЙ</t>
  </si>
  <si>
    <t>1.2.643.5.1.13.13.12.2.54.5310.0.33485</t>
  </si>
  <si>
    <t>633227, Новосибирская область, Искитимский район, п. Койниха, улица Пушкина</t>
  </si>
  <si>
    <t>54202314200070042</t>
  </si>
  <si>
    <t>ФАП П.КОЙНИХА</t>
  </si>
  <si>
    <t>1.2.643.5.1.13.13.12.2.54.5310.0.33564</t>
  </si>
  <si>
    <t>633227, Новосибирская область, Искитимский район, п. Рощинский, улица Береговая, дом 26, квартира 1</t>
  </si>
  <si>
    <t>54202314200018038</t>
  </si>
  <si>
    <t>ФАП П.РОЩИНСКИЙ</t>
  </si>
  <si>
    <t>1.2.643.5.1.13.13.12.2.54.5310.0.33469</t>
  </si>
  <si>
    <t>633227, Новосибирская область, Искитимский район, п. Рябчинка, улица Горная, дом 7</t>
  </si>
  <si>
    <t>54202314200019047</t>
  </si>
  <si>
    <t>ФАП П.РЯБЧИНКА</t>
  </si>
  <si>
    <t>1.2.643.5.1.13.13.12.2.54.5310.0.33939</t>
  </si>
  <si>
    <t>633227, Новосибирская область, Искитимский район, п. Чернореченский, улица Кооперативная, дом 5</t>
  </si>
  <si>
    <t>54202314200023032</t>
  </si>
  <si>
    <t>ФАП П.ЧЕРНОРЕЧЕНСКИЙ</t>
  </si>
  <si>
    <t>1.2.643.5.1.13.13.12.2.54.5310.0.33520</t>
  </si>
  <si>
    <t>633227, Новосибирская область, Искитимский район, п. Чернореченский, улица Школьная, дом 6</t>
  </si>
  <si>
    <t>54202314200073065</t>
  </si>
  <si>
    <t>1.2.643.5.1.13.13.12.2.54.5310.0.33670</t>
  </si>
  <si>
    <t>633230, Новосибирская область, Искитимский район, д. Таскаево, улица Советская, дом 25, квартира 1</t>
  </si>
  <si>
    <t>54202314200053088</t>
  </si>
  <si>
    <t>ФАП Д.ТАСКАЕВО</t>
  </si>
  <si>
    <t>1.2.643.5.1.13.13.12.2.54.5310.0.32760</t>
  </si>
  <si>
    <t>633231, Новосибирская область, Искитимский район, д. Калиновка, улица Школьная, дом 44, квартира 1</t>
  </si>
  <si>
    <t>54202314200015058</t>
  </si>
  <si>
    <t>ФАП Д.КАЛИНОВКА</t>
  </si>
  <si>
    <t>1.2.643.5.1.13.13.12.2.54.5310.0.34020</t>
  </si>
  <si>
    <t>633231, Новосибирская область, Искитимский район, д. Нижний Коен, переулок Нагорный, дом 7, квартира 1</t>
  </si>
  <si>
    <t>54202314200058003</t>
  </si>
  <si>
    <t>ФАП Д.НИЖНИЙ КОЕН</t>
  </si>
  <si>
    <t>1.2.643.5.1.13.13.12.2.54.5310.0.33603</t>
  </si>
  <si>
    <t>633231, Новосибирская область, Искитимский район, с. Тальменка, улица Советская, здание 52</t>
  </si>
  <si>
    <t>54202314200098099</t>
  </si>
  <si>
    <t>Фельдшерско-акушерский пункт с Тальменка</t>
  </si>
  <si>
    <t>1.2.643.5.1.13.13.12.2.54.5310.0.33427</t>
  </si>
  <si>
    <t>633233, Новосибирская область, Искитимский район, д. Китерня, улица Школьная, здание 1а</t>
  </si>
  <si>
    <t>54202314200097100</t>
  </si>
  <si>
    <t>Фельдшерско-акушерский пункт д Китерня</t>
  </si>
  <si>
    <t>1.2.643.5.1.13.13.12.2.54.5310.0.32077</t>
  </si>
  <si>
    <t>633233, Новосибирская область, Искитимский район, п. Дзержинский, переулок Школьный, дом 2</t>
  </si>
  <si>
    <t>54202314200082045</t>
  </si>
  <si>
    <t>ФАП П.ДЗЕРЖИНСКИЙ</t>
  </si>
  <si>
    <t>1.2.643.5.1.13.13.12.2.54.5310.0.31978</t>
  </si>
  <si>
    <t>633233, Новосибирская область, Искитимский район, с. Верх-Коен, улица Больничная, дом 2</t>
  </si>
  <si>
    <t>54202314200008044</t>
  </si>
  <si>
    <t>ВЕРХ-КОЕНСКАЯ ВА</t>
  </si>
  <si>
    <t>1.2.643.5.1.13.13.12.2.54.5310.0.27509</t>
  </si>
  <si>
    <t>633240, Новосибирская область, Искитимский район, д. Бородавкино, улица Школьная, дом 8</t>
  </si>
  <si>
    <t>54202314200011043</t>
  </si>
  <si>
    <t>ФАП Д.БОРОДАВКИНО</t>
  </si>
  <si>
    <t>1.2.643.5.1.13.13.12.2.54.5310.0.33162</t>
  </si>
  <si>
    <t>633240, Новосибирская область, Искитимский район, п. Березовка, улица Школьная, дом 1</t>
  </si>
  <si>
    <t>54202314200010008</t>
  </si>
  <si>
    <t>ФАП П.БЕРЕЗОВКА</t>
  </si>
  <si>
    <t>1.2.643.5.1.13.13.12.2.54.5310.0.33208</t>
  </si>
  <si>
    <t>633240, Новосибирская область, Искитимский район, п. Октябрьский, улица Центральная, дом 5</t>
  </si>
  <si>
    <t>54202314200050018</t>
  </si>
  <si>
    <t>1.2.643.5.1.13.13.12.2.54.5310.0.33307</t>
  </si>
  <si>
    <t>633240, Новосибирская область, Искитимский район, п. Раздольный, улица Лесная, дом 18</t>
  </si>
  <si>
    <t>54202314200017077</t>
  </si>
  <si>
    <t>ФАП П.РАЗДОЛЬНЫЙ</t>
  </si>
  <si>
    <t>1.2.643.5.1.13.13.12.2.54.5310.0.33191</t>
  </si>
  <si>
    <t>633240, Новосибирская область, Искитимский район, п. Степной, улица Первомайская, дом 7Б</t>
  </si>
  <si>
    <t>54202314200078078</t>
  </si>
  <si>
    <t>СТЕПНАЯ УБ</t>
  </si>
  <si>
    <t>1.2.643.5.1.13.13.12.2.54.5310.0.31561</t>
  </si>
  <si>
    <t>акушерскому делу, лечебному делу, сестринскому делу, функциональной диагностике, терапии, лабораторной диагностике</t>
  </si>
  <si>
    <t>633240, Новосибирская область, Искитимский район, пос. Степной, улица Первомайская, дом 7а</t>
  </si>
  <si>
    <t>54202314200077015</t>
  </si>
  <si>
    <t>1.2.643.5.1.13.13.12.2.54.5310.0.32620</t>
  </si>
  <si>
    <t>633240, Новосибирская область, Искитимский район, пос. Степной, улица Первомайская, дом 7в</t>
  </si>
  <si>
    <t>54202314200094061</t>
  </si>
  <si>
    <t>1.2.643.5.1.13.13.12.2.54.5310.0.30908</t>
  </si>
  <si>
    <t>первичная врачебная медико-санитарная помощь, специализированная медицинская помощь, первичная доврачебная медико-санитарная помощь, скорая специализированная медицинская помощь</t>
  </si>
  <si>
    <t>терапии, лабораторной диагностике, лечебному делу, стоматологии, сестринскому делу в педиатрии, вакцинации (проведению профилактических прививок), сестринскому делу, акушерскому делу, скорой медицинской помощи, физиотерапии</t>
  </si>
  <si>
    <t>633241, Новосибирская область, Искитимский район, д. Гилево, улица Центральная, дом 8</t>
  </si>
  <si>
    <t>54202314200026019</t>
  </si>
  <si>
    <t>ФАП Д.ГИЛЕВО</t>
  </si>
  <si>
    <t>1.2.643.5.1.13.13.12.2.54.5310.0.32679</t>
  </si>
  <si>
    <t>633241, Новосибирская область, Искитимский район, п. Михайловка, улица Нижняя, дом 26/1</t>
  </si>
  <si>
    <t>54202314200042009</t>
  </si>
  <si>
    <t>ФАП П.МИХАЙЛОВКА</t>
  </si>
  <si>
    <t>1.2.643.5.1.13.13.12.2.54.5310.0.32416</t>
  </si>
  <si>
    <t>633241, Новосибирская область, Искитимский район, с. Новолокти, улица Советская, дом 2/1А</t>
  </si>
  <si>
    <t>54202314200079034</t>
  </si>
  <si>
    <t>ВА С.НОВОЛОКТИ</t>
  </si>
  <si>
    <t>1.2.643.5.1.13.13.12.2.54.5310.0.30750</t>
  </si>
  <si>
    <t>633242, Новосибирская область, Искитимский район, п. Советский, улица Школьная, дом 22, квартира 2</t>
  </si>
  <si>
    <t>54202314200021062</t>
  </si>
  <si>
    <t>1.2.643.5.1.13.13.12.2.54.5310.0.32613</t>
  </si>
  <si>
    <t>633243, Новосибирская область, Искитимский район, с. Завьялово, улица Учительская, дом 2</t>
  </si>
  <si>
    <t>54202314200014085</t>
  </si>
  <si>
    <t>ФАП С.ЗАВЬЯЛОВО</t>
  </si>
  <si>
    <t>1.2.643.5.1.13.13.12.2.54.5310.0.32475</t>
  </si>
  <si>
    <t>633244, Новосибирская область, Искитимский район, п. Озерки, улица Трудовая, дом 35</t>
  </si>
  <si>
    <t>54202314200049055</t>
  </si>
  <si>
    <t>ФАП П.ОЗЕРКИ</t>
  </si>
  <si>
    <t>1.2.643.5.1.13.13.12.2.54.5310.0.32511</t>
  </si>
  <si>
    <t>вакцинации (проведению профилактических прививок), акушерскому делу</t>
  </si>
  <si>
    <t>633244, Новосибирская область, Искитимский район, п. Факел Революции, улица Красный факел, дом 24</t>
  </si>
  <si>
    <t>54202314200055098</t>
  </si>
  <si>
    <t>ФАП П.ФАКЕЛ РЕВОЛЮЦИИ</t>
  </si>
  <si>
    <t>1.2.643.5.1.13.13.12.2.54.5310.0.32564</t>
  </si>
  <si>
    <t>633244, Новосибирская область, Искитимский район, с. Быстровка, улица Больничная, дом 18а</t>
  </si>
  <si>
    <t>54202314200090041</t>
  </si>
  <si>
    <t>БЫСТРОВСКАЯ УБ</t>
  </si>
  <si>
    <t>1.2.643.5.1.13.13.12.2.54.5310.0.32792</t>
  </si>
  <si>
    <t>терапии, педиатрии, вакцинации (проведению профилактических прививок), лечебному делу, лабораторной диагностике, сестринскому делу, стоматологии</t>
  </si>
  <si>
    <t>633245, Новосибирская область, Искитимский район, п. Тула, улица Школьная, дом 9</t>
  </si>
  <si>
    <t>54202314200054029</t>
  </si>
  <si>
    <t>ФАП П.ТУЛА</t>
  </si>
  <si>
    <t>1.2.643.5.1.13.13.12.2.54.5310.0.32536</t>
  </si>
  <si>
    <t>633246, Новосибирская область, Искитимский район, д. Бурмистрово, улица Центральная, дом 32</t>
  </si>
  <si>
    <t>54202314200012076</t>
  </si>
  <si>
    <t>ФАП Д.БУРМИСТРОВО</t>
  </si>
  <si>
    <t>1.2.643.5.1.13.13.12.2.54.5310.0.33403</t>
  </si>
  <si>
    <t>акушерскому делу, лабораторной диагностике, сестринскому делу, вакцинации (проведению профилактических прививок), лечебному делу</t>
  </si>
  <si>
    <t>633247, Новосибирская область, Искитимский район, д. Михайловка, улица Центральная, дом 2</t>
  </si>
  <si>
    <t>54202314200040006</t>
  </si>
  <si>
    <t>1.2.643.5.1.13.13.12.2.54.5310.0.32028</t>
  </si>
  <si>
    <t>633247, Новосибирская область, Искитимский район, с. Сосновка, улица Центральная, дом 12</t>
  </si>
  <si>
    <t>54202314200051081</t>
  </si>
  <si>
    <t>ФАП С.СОСНОВКА</t>
  </si>
  <si>
    <t>1.2.643.5.1.13.13.12.2.54.5310.0.32142</t>
  </si>
  <si>
    <t>633248, Новосибирская область, Искитимский район, д. Чупино, улица Российская, дом 4, квартира 2</t>
  </si>
  <si>
    <t>54202314200024056</t>
  </si>
  <si>
    <t>ФАП Д.ЧУПИНО</t>
  </si>
  <si>
    <t>1.2.643.5.1.13.13.12.2.54.5310.0.33333</t>
  </si>
  <si>
    <t>633248, Новосибирская область, Искитимский район, п. Первомайский, улица Покрышкина, здание 4а</t>
  </si>
  <si>
    <t>54202314200076067</t>
  </si>
  <si>
    <t>ФАП П.ПЕРВОМАЙСКИЙ</t>
  </si>
  <si>
    <t>1.2.643.5.1.13.13.12.2.54.5310.0.33358</t>
  </si>
  <si>
    <t>633248, Новосибирская область, Искитимский район, с. Улыбино, улица Школьная, дом 5а</t>
  </si>
  <si>
    <t>54202314200074097</t>
  </si>
  <si>
    <t>ФАП С.УЛЫБИНО</t>
  </si>
  <si>
    <t>1.2.643.5.1.13.13.12.2.54.5310.0.33374</t>
  </si>
  <si>
    <t>633249, Новосибирская область, Искитимский район, д. Горевка, улица Низовская, дом 1, квартира 1</t>
  </si>
  <si>
    <t>54202314200013054</t>
  </si>
  <si>
    <t>ФАП Д.ГОРЕВКА</t>
  </si>
  <si>
    <t>1.2.643.5.1.13.13.12.2.54.5310.0.33084</t>
  </si>
  <si>
    <t>633249, Новосибирская область, Искитимский район, п. Алексеевский, улица Мира, дом 17, квартира 2</t>
  </si>
  <si>
    <t>54202314200004037</t>
  </si>
  <si>
    <t>ФАП П.АЛЕКСЕЕВСКИЙ</t>
  </si>
  <si>
    <t>1.2.643.5.1.13.13.12.2.54.5310.0.33056</t>
  </si>
  <si>
    <t>633249, Новосибирская область, Искитимский район, п. Каменка, улица Центральная, дом 10, квартира 2</t>
  </si>
  <si>
    <t>54202314200005069</t>
  </si>
  <si>
    <t>ФАП П.КАМЕНКА</t>
  </si>
  <si>
    <t>1.2.643.5.1.13.13.12.2.54.5310.0.33130</t>
  </si>
  <si>
    <t>633249, Новосибирская область, Искитимский район, с. Преображенка, улица Мира, дом 4</t>
  </si>
  <si>
    <t>54202314200016002</t>
  </si>
  <si>
    <t>ФАП С.ПРЕОБРАЖЕНКА</t>
  </si>
  <si>
    <t>1.2.643.5.1.13.13.12.2.54.5310.0.33028</t>
  </si>
  <si>
    <t>633250, Новосибирская область, Искитимский район, д. Новолебедевка, улица Центральная, дом 70, квартира 1</t>
  </si>
  <si>
    <t>54202314200047072</t>
  </si>
  <si>
    <t>ФАП Д.НОВОЛЕБЕДЕВКА</t>
  </si>
  <si>
    <t>1.2.643.5.1.13.13.12.2.54.5310.0.32734</t>
  </si>
  <si>
    <t>633250, Новосибирская область, Искитимский район, д. Шибково, улица Береговая, дом 2</t>
  </si>
  <si>
    <t>54202314200025091</t>
  </si>
  <si>
    <t>ФАП Д.ШИБКОВО</t>
  </si>
  <si>
    <t>1.2.643.5.1.13.13.12.2.54.5310.0.32719</t>
  </si>
  <si>
    <t>113</t>
  </si>
  <si>
    <t>54202313500</t>
  </si>
  <si>
    <t>00597300000000000</t>
  </si>
  <si>
    <t>540201</t>
  </si>
  <si>
    <t>ЗАКРЫТОЕ АКЦИОНЕРНОЕ ОБЩЕСТВО "СТОМАТОЛОГИЧЕСКАЯ ПОЛИКЛИНИКА № 9"</t>
  </si>
  <si>
    <t>ЗАО "СТОМАТОЛОГИЧЕСКАЯ ПОЛИКЛИНИКА № 9"</t>
  </si>
  <si>
    <t>5401202363</t>
  </si>
  <si>
    <t>1025400527426</t>
  </si>
  <si>
    <t>630112, обл Новосибирская, г Новосибирск, ул Кошурникова, д 10</t>
  </si>
  <si>
    <t>+79139373026</t>
  </si>
  <si>
    <t>stompol9@mail.ru</t>
  </si>
  <si>
    <t>630015, Новосибирская область, г. Новосибирск, улица Гоголя, дом 195</t>
  </si>
  <si>
    <t>54202313500002006</t>
  </si>
  <si>
    <t>1.2.643.5.1.13.13.12.2.54.9241.0.56099</t>
  </si>
  <si>
    <t>стоматологии детской, стоматологии терапевтической</t>
  </si>
  <si>
    <t>630089, Новосибирская область, г. Новосибирск, улица Лежена, дом 22</t>
  </si>
  <si>
    <t>54202313500002005</t>
  </si>
  <si>
    <t>630112, Новосибирская область, г. Новосибирск, улица Кошурникова, дом 10</t>
  </si>
  <si>
    <t>54202313500002002</t>
  </si>
  <si>
    <t>стоматологии детской, ортодонтии, стоматологии</t>
  </si>
  <si>
    <t>54202313500004002</t>
  </si>
  <si>
    <t>Лечебное отделение 1</t>
  </si>
  <si>
    <t>1.2.643.5.1.13.13.12.2.54.9241.0.300400</t>
  </si>
  <si>
    <t>стоматологии, стоматологии терапевтической</t>
  </si>
  <si>
    <t>54202313500005002</t>
  </si>
  <si>
    <t>Лечебное отделение 2</t>
  </si>
  <si>
    <t>1.2.643.5.1.13.13.12.2.54.9241.0.300367</t>
  </si>
  <si>
    <t>стоматологии терапевтической, стоматологии</t>
  </si>
  <si>
    <t>54202313500001002</t>
  </si>
  <si>
    <t>Лечебно-профилактическое отделение</t>
  </si>
  <si>
    <t>1.2.643.5.1.13.13.12.2.54.9241.0.56084</t>
  </si>
  <si>
    <t>54202313500007002</t>
  </si>
  <si>
    <t>1.2.643.5.1.13.13.12.2.54.9241.0.53862</t>
  </si>
  <si>
    <t>54202313500003002</t>
  </si>
  <si>
    <t>1.2.643.5.1.13.13.12.2.54.9241.0.56640</t>
  </si>
  <si>
    <t>54202313500006002</t>
  </si>
  <si>
    <t>1.2.643.5.1.13.13.12.2.54.9241.0.60639</t>
  </si>
  <si>
    <t>630112, Новосибирская область, г. Новосибирск, улица Куприна, дом 4</t>
  </si>
  <si>
    <t>54202313500002001</t>
  </si>
  <si>
    <t>стоматологии терапевтической, стоматологии детской</t>
  </si>
  <si>
    <t>54202313500002003</t>
  </si>
  <si>
    <t>630124, Новосибирская область, г. Новосибирск, улица Доватора, дом 27/1</t>
  </si>
  <si>
    <t>54202313500002004</t>
  </si>
  <si>
    <t>630124, Новосибирская область, г. Новосибирск, улица Доватора, дом 33/4</t>
  </si>
  <si>
    <t>54202313500002008</t>
  </si>
  <si>
    <t>630124, Новосибирская область, г. Новосибирск, улица Липецкая, дом 25/2</t>
  </si>
  <si>
    <t>54202313500002007</t>
  </si>
  <si>
    <t>114</t>
  </si>
  <si>
    <t>54202306000</t>
  </si>
  <si>
    <t>00606300000000000</t>
  </si>
  <si>
    <t>540613</t>
  </si>
  <si>
    <t>ГОСУДАРСТВЕННОЕ БЮДЖЕТНОЕ УЧРЕЖДЕНИЕ ЗДРАВООХРАНЕНИЯ НОВОСИБИРСКОЙ ОБЛАСТИ "КОЧЕНЕВСКАЯ ЦЕНТРАЛЬНАЯ РАЙОННАЯ БОЛЬНИЦА"</t>
  </si>
  <si>
    <t>ГБУЗ НСО "КОЧЕНЕВСКАЯ ЦРБ"</t>
  </si>
  <si>
    <t>5425102953</t>
  </si>
  <si>
    <t>542501001</t>
  </si>
  <si>
    <t>1025405828117</t>
  </si>
  <si>
    <t>632640, обл Новосибирская, р-н Коченевский, рп Коченево, ул Кузнецкая, д 176</t>
  </si>
  <si>
    <t>+73835123169</t>
  </si>
  <si>
    <t>kochencrb@nso.ru</t>
  </si>
  <si>
    <t>632610, Новосибирская область, Коченевский район, станция Дупленская, улица Молодежная, дом 1</t>
  </si>
  <si>
    <t>54202306000046048</t>
  </si>
  <si>
    <t>ДУПЛЕНСКАЯ ВА</t>
  </si>
  <si>
    <t>1.2.643.5.1.13.13.12.2.54.5317.0.22342</t>
  </si>
  <si>
    <t>акушерскому делу, лечебному делу, сестринскому делу, сестринскому делу в педиатрии, вакцинации (проведению профилактических прививок)</t>
  </si>
  <si>
    <t>632620, Новосибирская область, Коченевский район, п. Ольшанский, улица Средняя, дом 5, квартира 2</t>
  </si>
  <si>
    <t>54202306000011013</t>
  </si>
  <si>
    <t>ФАП П.ОЛЬШАНСКИЙ</t>
  </si>
  <si>
    <t>1.2.643.5.1.13.13.12.2.54.5317.0.22319</t>
  </si>
  <si>
    <t>сестринскому делу в педиатрии, сестринскому делу, вакцинации (проведению профилактических прививок)</t>
  </si>
  <si>
    <t>632620, Новосибирская область, Коченевский район, с. Сартаково, улица Школьная, дом 2а</t>
  </si>
  <si>
    <t>54202306000014035</t>
  </si>
  <si>
    <t>ФАП С.САРТАКОВО</t>
  </si>
  <si>
    <t>1.2.643.5.1.13.13.12.2.54.5317.0.22282</t>
  </si>
  <si>
    <t>632620, Новосибирская область, Коченевский район, станция Лесная Поляна, улица Школьная, дом 7</t>
  </si>
  <si>
    <t>54202306000045004</t>
  </si>
  <si>
    <t>ЛЕСНОПОЛЯНСКАЯ ВА</t>
  </si>
  <si>
    <t>1.2.643.5.1.13.13.12.2.54.5317.0.20849</t>
  </si>
  <si>
    <t>лечебному делу, сестринскому делу, акушерскому делу, сестринскому делу в педиатрии, вакцинации (проведению профилактических прививок), стоматологии</t>
  </si>
  <si>
    <t>632631, Новосибирская область, Коченевский район, д. Ермиловка, улица Школьная, дом 2, квартира 1</t>
  </si>
  <si>
    <t>54202306000005014</t>
  </si>
  <si>
    <t>ФАП Д.ЕРМИЛОВКА</t>
  </si>
  <si>
    <t>1.2.643.5.1.13.13.12.2.54.5317.0.22360</t>
  </si>
  <si>
    <t>632631, Новосибирская область, Коченевский район, д. Студенкино, улица Лесная, дом 11, квартира 2</t>
  </si>
  <si>
    <t>54202306000006053</t>
  </si>
  <si>
    <t>ФАП Д.СТУДЕНКИНО</t>
  </si>
  <si>
    <t>1.2.643.5.1.13.13.12.2.54.5317.0.22361</t>
  </si>
  <si>
    <t>632631, Новосибирская область, Коченевский район, р. п. Чик, улица Ленина, дом 15а</t>
  </si>
  <si>
    <t>54202306000030009</t>
  </si>
  <si>
    <t>1.2.643.5.1.13.13.12.2.54.5317.0.22838</t>
  </si>
  <si>
    <t>632631, Новосибирская область, Коченевский район, с. Новомихайловка, улица Центральная, дом 19</t>
  </si>
  <si>
    <t>54202306000021044</t>
  </si>
  <si>
    <t>1.2.643.5.1.13.13.12.2.54.5317.0.22356</t>
  </si>
  <si>
    <t>632632, Новосибирская область, Коченевский район, д. Казаково, улица Центральная, дом 6/1</t>
  </si>
  <si>
    <t>54202306000009005</t>
  </si>
  <si>
    <t>ФАП Д.КАЗАКОВО</t>
  </si>
  <si>
    <t>1.2.643.5.1.13.13.12.2.54.5317.0.22373</t>
  </si>
  <si>
    <t>632632, Новосибирская область, Коченевский район, д. Федосово, улица Центральная, дом 1/1, корпус 3</t>
  </si>
  <si>
    <t>54202306000034047</t>
  </si>
  <si>
    <t>ФАП Д.ФЕДОСОВО</t>
  </si>
  <si>
    <t>1.2.643.5.1.13.13.12.2.54.5317.0.22371</t>
  </si>
  <si>
    <t>632632, Новосибирская область, Коченевский район, с. Шагалово, улица Центральная, дом 10/3, корпус 2</t>
  </si>
  <si>
    <t>54202306000047052</t>
  </si>
  <si>
    <t>ШАГАЛОВСКАЯ ВА</t>
  </si>
  <si>
    <t>1.2.643.5.1.13.13.12.2.54.5317.0.22405</t>
  </si>
  <si>
    <t>лечебному делу, стоматологии, физиотерапии, акушерскому делу, сестринскому делу, сестринскому делу в педиатрии, вакцинации (проведению профилактических прививок)</t>
  </si>
  <si>
    <t>632633, Новосибирская область, Коченевский район, д. Вахрушево, улица Искринская, дом 2, квартира 1</t>
  </si>
  <si>
    <t>54202306000022037</t>
  </si>
  <si>
    <t>ФАП Д.ВАХРУШЕВО</t>
  </si>
  <si>
    <t>1.2.643.5.1.13.13.12.2.54.5317.0.22287</t>
  </si>
  <si>
    <t>сестринскому делу, сестринскому делу в педиатрии, вакцинации (проведению профилактических прививок)</t>
  </si>
  <si>
    <t>632633, Новосибирская область, Коченевский район, с. Крутологово, улица Школьная, дом 4</t>
  </si>
  <si>
    <t>54202306000013019</t>
  </si>
  <si>
    <t>ФАП С.КРУТОЛОГОВО</t>
  </si>
  <si>
    <t>1.2.643.5.1.13.13.12.2.54.5317.0.22284</t>
  </si>
  <si>
    <t>632634, Новосибирская область, Коченевский район, п. Молот, улица Заводская, дом 5, квартира 1</t>
  </si>
  <si>
    <t>54202306000023018</t>
  </si>
  <si>
    <t>ФАП П.МОЛОТ</t>
  </si>
  <si>
    <t>1.2.643.5.1.13.13.12.2.54.5317.0.22350</t>
  </si>
  <si>
    <t>сестринскому делу, лечебному делу, вакцинации (проведению профилактических прививок), сестринскому делу в педиатрии</t>
  </si>
  <si>
    <t>632634, Новосибирская область, Коченевский район, с. Новокремлевское, улица Комарова, дом 10</t>
  </si>
  <si>
    <t>54202306000031040</t>
  </si>
  <si>
    <t>КРЕМЛЕВСКАЯ ВА</t>
  </si>
  <si>
    <t>1.2.643.5.1.13.13.12.2.54.5317.0.22348</t>
  </si>
  <si>
    <t>экспертизе временной нетрудоспособности, стоматологии общей практики, педиатрии, вакцинации (проведению профилактических прививок), акушерскому делу, лечебному делу, сестринскому делу, сестринскому делу в педиатрии</t>
  </si>
  <si>
    <t>632634, Новосибирская область, Коченевский район, с. Новокремлевское, улица Маяковского, дом 8</t>
  </si>
  <si>
    <t>54202306000031051</t>
  </si>
  <si>
    <t>632635, Новосибирская область, Коченевский район, д. Овчинниково, улица Советская, дом 14д</t>
  </si>
  <si>
    <t>54202306000033001</t>
  </si>
  <si>
    <t>ФАП Д.ОВЧИННИКОВО</t>
  </si>
  <si>
    <t>1.2.643.5.1.13.13.12.2.54.5317.0.22258</t>
  </si>
  <si>
    <t>632635, Новосибирская область, Коченевский район, п. Новорощинский, улица Сибирская, дом 8</t>
  </si>
  <si>
    <t>54202306000010039</t>
  </si>
  <si>
    <t>ФАП П.НОВОРОЩЕНСКИЙ</t>
  </si>
  <si>
    <t>1.2.643.5.1.13.13.12.2.54.5317.0.22261</t>
  </si>
  <si>
    <t>сестринскому делу в педиатрии, вакцинации (проведению профилактических прививок), сестринскому делу</t>
  </si>
  <si>
    <t>632640, Новосибирская область, Коченевский район, д. Новоотрубное, улица Центральная, дом 21, квартира 2</t>
  </si>
  <si>
    <t>54202306000018036</t>
  </si>
  <si>
    <t>ФАП Д.НОВООТРУБНОЕ</t>
  </si>
  <si>
    <t>1.2.643.5.1.13.13.12.2.54.5317.0.22267</t>
  </si>
  <si>
    <t>лечебному делу, акушерскому делу, сестринскому делу в педиатрии, вакцинации (проведению профилактических прививок)</t>
  </si>
  <si>
    <t>632640, Новосибирская область, Коченевский район, д. Троицк, улица Новая, дом 10</t>
  </si>
  <si>
    <t>54202306000017022</t>
  </si>
  <si>
    <t>ФАП Д.ТРОИЦК</t>
  </si>
  <si>
    <t>1.2.643.5.1.13.13.12.2.54.5317.0.22322</t>
  </si>
  <si>
    <t>акушерскому делу, сестринскому делу, сестринскому делу в педиатрии, вакцинации (проведению профилактических прививок)</t>
  </si>
  <si>
    <t>632640, Новосибирская область, Коченевский район, п. Белобородово, улица Новая, дом 8, квартира 2</t>
  </si>
  <si>
    <t>54202306000012017</t>
  </si>
  <si>
    <t>ФАП П.БЕЛОБОРОДОВО</t>
  </si>
  <si>
    <t>1.2.643.5.1.13.13.12.2.54.5317.0.213669</t>
  </si>
  <si>
    <t>632640, Новосибирская область, Коченевский район, р. п. Коченево, улица Военный городок, дом 101/1</t>
  </si>
  <si>
    <t>54202306000026016</t>
  </si>
  <si>
    <t>1.2.643.5.1.13.13.12.2.54.5317.0.22856</t>
  </si>
  <si>
    <t>632640, Новосибирская область, Коченевский район, р. п. Коченево, улица Ипподромская, дом 2/4</t>
  </si>
  <si>
    <t>54202306000027020</t>
  </si>
  <si>
    <t>1.2.643.5.1.13.13.12.2.54.5317.0.219895</t>
  </si>
  <si>
    <t>педиатрии, медицинскому массажу, сестринскому делу в педиатрии, вакцинации (проведению профилактических прививок)</t>
  </si>
  <si>
    <t>632640, Новосибирская область, Коченевский район, р. п. Коченево, улица Кузнецкая, дом 176</t>
  </si>
  <si>
    <t>54202306000048029</t>
  </si>
  <si>
    <t>1.2.643.5.1.13.13.12.2.54.5317.0.22545</t>
  </si>
  <si>
    <t>Амбулаторно, В дневном стационаре, Стационарно, Вне медицинской организации</t>
  </si>
  <si>
    <t>акушерскому делу, медицинской статистике, эпидемиологии, диетологии, патологической анатомии, физиотерапии, анестезиологии и реаниматологии, лабораторной диагностике, медицинскому массажу, рентгенологии, сестринскому делу в педиатрии, сестринскому делу, стоматологии, функциональной диагностике, вакцинации (проведению профилактических прививок), лечебной физкультуре, скорой медицинской помощи,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неврологии, эндокринологии, эндоскопии, стоматологии общей практики, дерматовенерологии, детской хирургии, детской эндокринологии, инфекционным болезням, клинической лабораторной диагностике, лечебной физкультуре и спортивной медицине, онкологии, офтальмологии, стоматологии детской, стоматологии терапевтической, стоматологии хирургической, травматологии и ортопедии, ультразвуковой диагностике, урологии, фтизиатрии, организации здравоохранения и общественному здоровью, оториноларингологии (за исключением кохлеарной имплантации), педиатрии, терапии, неонатологии, трансфузиологии</t>
  </si>
  <si>
    <t>632640, Новосибирская область, Коченевский район, р. п. Коченево, улица Максима Горького, дом 200</t>
  </si>
  <si>
    <t>54202306000044027</t>
  </si>
  <si>
    <t>1.2.643.5.1.13.13.12.2.54.5317.0.30370</t>
  </si>
  <si>
    <t>632640, Новосибирская область, Коченевский район, р. п. Коченево, улица Мало-Кузнецкая, дом 27</t>
  </si>
  <si>
    <t>54202306000042032</t>
  </si>
  <si>
    <t>1.2.643.5.1.13.13.12.2.54.5317.0.378907</t>
  </si>
  <si>
    <t>стоматологии, сестринскому делу в педиатрии, вакцинации (проведению профилактических прививок), педиатрии</t>
  </si>
  <si>
    <t>632640, Новосибирская область, Коченевский район, р. п. Коченево, улица Победы, дом 24А</t>
  </si>
  <si>
    <t>54202306000038011</t>
  </si>
  <si>
    <t>1.2.643.5.1.13.13.12.2.54.5317.0.286151</t>
  </si>
  <si>
    <t>сестринскому делу в педиатрии, вакцинации (проведению профилактических прививок), медицинскому массажу, педиатрии</t>
  </si>
  <si>
    <t>632640, Новосибирская область, Коченевский район, р. п. Коченево, улица Пушкина, дом 44</t>
  </si>
  <si>
    <t>54202306000039038</t>
  </si>
  <si>
    <t>1.2.643.5.1.13.13.12.2.54.5317.0.219896</t>
  </si>
  <si>
    <t>632640, Новосибирская область, Коченевский район, р. п. Коченево, улица Строительная, дом 11</t>
  </si>
  <si>
    <t>54202306000040006</t>
  </si>
  <si>
    <t>1.2.643.5.1.13.13.12.2.54.5317.0.378911</t>
  </si>
  <si>
    <t>632640, Новосибирская область, Коченевский район, р. п. Коченево, улица Школьная, дом 46</t>
  </si>
  <si>
    <t>54202306000043026</t>
  </si>
  <si>
    <t>1.2.643.5.1.13.13.12.2.54.5317.0.26902</t>
  </si>
  <si>
    <t>сестринскому делу в педиатрии, стоматологии, вакцинации (проведению профилактических прививок), педиатрии</t>
  </si>
  <si>
    <t>632640, Новосибирская область, р. п. Коченево, улица Строительная, дом 29</t>
  </si>
  <si>
    <t>54202306000025012</t>
  </si>
  <si>
    <t>1.2.643.5.1.13.13.12.2.54.5317.0.22836</t>
  </si>
  <si>
    <t>вакцинации (проведению профилактических прививок), педиатрии, лечебному делу, сестринскому делу в педиатрии, стоматологии</t>
  </si>
  <si>
    <t>632641, Новосибирская область, Коченевский район, п. Бармашево, улица Центральная, дом 17, квартира 2</t>
  </si>
  <si>
    <t>54202306000016010</t>
  </si>
  <si>
    <t>ФАП П.БАРМАШОВО</t>
  </si>
  <si>
    <t>1.2.643.5.1.13.13.12.2.54.5317.0.22324</t>
  </si>
  <si>
    <t>632641, Новосибирская область, Коченевский район, п. Дружный, улица Центральная, дом 2</t>
  </si>
  <si>
    <t>54202306000015042</t>
  </si>
  <si>
    <t>ФАП П.ДРУЖНЫЙ</t>
  </si>
  <si>
    <t>1.2.643.5.1.13.13.12.2.54.5317.0.22265</t>
  </si>
  <si>
    <t>632641, Новосибирская область, Коченевский район, п. Мирный, улица Школьная, здание 12</t>
  </si>
  <si>
    <t>54202306000050055</t>
  </si>
  <si>
    <t>Мирнинский фельдшерско-акушерский пункт</t>
  </si>
  <si>
    <t>1.2.643.5.1.13.13.12.2.54.5317.0.22318</t>
  </si>
  <si>
    <t>вакцинации (проведению профилактических прививок)</t>
  </si>
  <si>
    <t>632650, Новосибирская область, Коченевский район, д. Козлово, улица Центральная, дом 12/1</t>
  </si>
  <si>
    <t>54202306000008024</t>
  </si>
  <si>
    <t>ФАП Д.КОЗЛОВО</t>
  </si>
  <si>
    <t>1.2.643.5.1.13.13.12.2.54.5317.0.22397</t>
  </si>
  <si>
    <t>632650, Новосибирская область, Коченевский район, п. Майский, улица Клубная, здание 1а</t>
  </si>
  <si>
    <t>54202306000051056</t>
  </si>
  <si>
    <t>Майский фельдшерско-акушерский пункт</t>
  </si>
  <si>
    <t>1.2.643.5.1.13.13.12.2.54.5317.0.22399</t>
  </si>
  <si>
    <t>632650, Новосибирская область, Коченевский район, п. Маслово, улица Центральная, дом 10</t>
  </si>
  <si>
    <t>54202306000007021</t>
  </si>
  <si>
    <t>ФАП П.МАСЛОВО</t>
  </si>
  <si>
    <t>1.2.643.5.1.13.13.12.2.54.5317.0.22398</t>
  </si>
  <si>
    <t>632652, Новосибирская область, Коченевский район, п. Лесной, улица Школьная, дом 1</t>
  </si>
  <si>
    <t>54202306000037045</t>
  </si>
  <si>
    <t>ФАП П.ЛЕСНОЙ</t>
  </si>
  <si>
    <t>1.2.643.5.1.13.13.12.2.54.5317.0.22390</t>
  </si>
  <si>
    <t>632652, Новосибирская область, Коченевский район, с. Казанка, улица Весенняя, дом 1</t>
  </si>
  <si>
    <t>54202306000009025</t>
  </si>
  <si>
    <t>ФАП С.КАЗАНКА</t>
  </si>
  <si>
    <t>632653, Новосибирская область, Коченевский район, с. Целинное, улица Северная, дом 43</t>
  </si>
  <si>
    <t>54202306000020054</t>
  </si>
  <si>
    <t>ЦЕЛИННАЯ ВА</t>
  </si>
  <si>
    <t>1.2.643.5.1.13.13.12.2.54.5317.0.22389</t>
  </si>
  <si>
    <t>педиатрии, лечебному делу, сестринскому делу, сестринскому делу в педиатрии, вакцинации (проведению профилактических прививок), акушерскому делу</t>
  </si>
  <si>
    <t>632654, Новосибирская область, Коченевский район, д. Антоновка, улица Школьная, дом 5</t>
  </si>
  <si>
    <t>54202306000035030</t>
  </si>
  <si>
    <t>ФАП Д.АНТОНОВКА</t>
  </si>
  <si>
    <t>1.2.643.5.1.13.13.12.2.54.5317.0.22364</t>
  </si>
  <si>
    <t>632654, Новосибирская область, Коченевский район, п. Комихинский, улица Раздольная, дом 12а</t>
  </si>
  <si>
    <t>54202306000036049</t>
  </si>
  <si>
    <t>ФАП П.КОМИХИНСКИЙ</t>
  </si>
  <si>
    <t>1.2.643.5.1.13.13.12.2.54.5317.0.22368</t>
  </si>
  <si>
    <t>632654, Новосибирская область, Коченевский район, с. Поваренка, улица Строительная, дом 14</t>
  </si>
  <si>
    <t>54202306000019003</t>
  </si>
  <si>
    <t>ПОВОРЕНСКАЯ ВА</t>
  </si>
  <si>
    <t>1.2.643.5.1.13.13.12.2.54.5317.0.22363</t>
  </si>
  <si>
    <t>педиатрии, вакцинации (проведению профилактических прививок), терапии, акушерскому делу, лечебному делу, сестринскому делу, сестринскому делу в педиатрии</t>
  </si>
  <si>
    <t>632660, Новосибирская область, Коченевский район, д. Буньково, улица Молодежная, дом 25</t>
  </si>
  <si>
    <t>54202306000001041</t>
  </si>
  <si>
    <t>ФАП Д.БУНЬКОВО</t>
  </si>
  <si>
    <t>1.2.643.5.1.13.13.12.2.54.5317.0.22333</t>
  </si>
  <si>
    <t>632660, Новосибирская область, Коченевский район, Прокудское, улица Есенина, дом 23</t>
  </si>
  <si>
    <t>54202306000028002</t>
  </si>
  <si>
    <t>1.2.643.5.1.13.13.12.2.54.5317.0.22380</t>
  </si>
  <si>
    <t>632660, Новосибирская область, Коченевский район, Прокудское, улица Совхозная, дом 23</t>
  </si>
  <si>
    <t>54202306000029028</t>
  </si>
  <si>
    <t>1.2.643.5.1.13.13.12.2.54.5317.0.22835</t>
  </si>
  <si>
    <t>632660, Новосибирская область, Коченевский район, с. Прокудское, улица Новая, дом 10</t>
  </si>
  <si>
    <t>54202306000028008</t>
  </si>
  <si>
    <t>ПРОКУДСКАЯ ВА</t>
  </si>
  <si>
    <t>акушерскому делу, сестринскому делу, сестринскому делу в педиатрии, вакцинации (проведению профилактических прививок), физиотерапии, стоматологии общей практики, терапии, педиатрии</t>
  </si>
  <si>
    <t>632661, Новосибирская область, Коченевский район, д. Крохалевка, улица Мира, дом 36</t>
  </si>
  <si>
    <t>54202306000024033</t>
  </si>
  <si>
    <t>ФАП Д.КРОХАЛЕВКА</t>
  </si>
  <si>
    <t>1.2.643.5.1.13.13.12.2.54.5317.0.22336</t>
  </si>
  <si>
    <t>сестринскому делу, вакцинации (проведению профилактических прививок), лечебному делу, сестринскому делу в педиатрии</t>
  </si>
  <si>
    <t>632661, Новосибирская область, Коченевский район, с. Катково, улица Лесная, дом 1</t>
  </si>
  <si>
    <t>54202306000002023</t>
  </si>
  <si>
    <t>ФАП С.КАТКОВО</t>
  </si>
  <si>
    <t>1.2.643.5.1.13.13.12.2.54.5317.0.22334</t>
  </si>
  <si>
    <t>лечебному делу, сестринскому делу, вакцинации (проведению профилактических прививок), сестринскому делу в педиатрии</t>
  </si>
  <si>
    <t>632662, Новосибирская область, Коченевский район, р. п. Чик, улица П. Морозова, дом 4</t>
  </si>
  <si>
    <t>54202306000049031</t>
  </si>
  <si>
    <t>ЧИКСКАЯ УБ</t>
  </si>
  <si>
    <t>1.2.643.5.1.13.13.12.2.54.5317.0.22421</t>
  </si>
  <si>
    <t>первичная специализированная медико-санитарная помощь, первичная врачебная медико-санитарная помощь, первичная доврачебная медико-санитарная помощь, специализированная медицинская помощь, скорая специализированная медицинская помощь</t>
  </si>
  <si>
    <t>хирургии, физиотерапии, ультразвуковой диагностике, педиатрии, терапии, вакцинации (проведению профилактических прививок), организации здравоохранения и общественному здоровью, клинической лабораторной диагностике, акушерскому делу, лабораторной диагностике, лечебному делу, медицинскому массажу, медицинской статистике, рентгенологии, сестринскому делу, стоматологии, функциональной диагностике, сестринскому делу в педиатрии, скорой медицинской помощи,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офтальмологии, стоматологии терапевтической, стоматологии детской, детской эндокринологии, неврологии, стоматологии хирургической, эндоскопии, оториноларингологии (за исключением кохлеарной имплантации), акушерству и гинекологии (искусственному прерыванию беременности)</t>
  </si>
  <si>
    <t>632663, Новосибирская область, Коченевский район, с. Чистополье, улица Центральная, дом 15</t>
  </si>
  <si>
    <t>54202306000004050</t>
  </si>
  <si>
    <t>ФАП С.ЧИСТОПОЛЬЕ</t>
  </si>
  <si>
    <t>1.2.643.5.1.13.13.12.2.54.5317.0.22340</t>
  </si>
  <si>
    <t>632664, Новосибирская область, Коченевский район, п. Светлый, улица Центральная, дом 9а</t>
  </si>
  <si>
    <t>54202306000003007</t>
  </si>
  <si>
    <t>ФАП П.СВЕТЛЫЙ</t>
  </si>
  <si>
    <t>1.2.643.5.1.13.13.12.2.54.5317.0.22331</t>
  </si>
  <si>
    <t>632665, Новосибирская область, Коченевский район, п. Речник, улица Садовая, дом 1а</t>
  </si>
  <si>
    <t>54202306000032034</t>
  </si>
  <si>
    <t>ФАП П.РЕЧНИК</t>
  </si>
  <si>
    <t>1.2.643.5.1.13.13.12.2.54.5317.0.22837</t>
  </si>
  <si>
    <t>педиатрии, акушерскому делу, лечебному делу, сестринскому делу в педиатрии, вакцинации (проведению профилактических прививок)</t>
  </si>
  <si>
    <t>632665, Новосибирская область, Коченевский район, п. Речник, улица Центральная, дом 5</t>
  </si>
  <si>
    <t>54202306000041043</t>
  </si>
  <si>
    <t>1.2.643.5.1.13.13.12.2.54.5317.0.22339</t>
  </si>
  <si>
    <t>115</t>
  </si>
  <si>
    <t>54202314800</t>
  </si>
  <si>
    <t>00600800000000000</t>
  </si>
  <si>
    <t>540338</t>
  </si>
  <si>
    <t>ФЕДЕРАЛЬНОЕ ГОСУДАРСТВЕННОЕ БЮДЖЕТНОЕ НАУЧНОЕ УЧРЕЖДЕНИЕ "НАУЧНО-ИССЛЕДОВАТЕЛЬСКИЙ ИНСТИТУТ ФУНДАМЕНТАЛЬНОЙ И КЛИНИЧЕСКОЙ ИММУНОЛОГИИ"</t>
  </si>
  <si>
    <t>НИИФКИ</t>
  </si>
  <si>
    <t>5406010760</t>
  </si>
  <si>
    <t>1025402458740</t>
  </si>
  <si>
    <t>630099, обл Новосибирская, г Новосибирск, ул Ядринцевская, д 14</t>
  </si>
  <si>
    <t>+73832222674</t>
  </si>
  <si>
    <t>info@niikim.ru</t>
  </si>
  <si>
    <t>630047, Новосибирская область, г. Новосибирск, улица Залесского, дом 2/1</t>
  </si>
  <si>
    <t>54202314800001003</t>
  </si>
  <si>
    <t>Научно-консультативный отдел</t>
  </si>
  <si>
    <t>1.2.643.5.1.13.13.12.2.54.10504.0.440901</t>
  </si>
  <si>
    <t>аллергологии и иммунологии, неврологии</t>
  </si>
  <si>
    <t>116</t>
  </si>
  <si>
    <t>54202309000</t>
  </si>
  <si>
    <t>00077100000000000</t>
  </si>
  <si>
    <t>540370</t>
  </si>
  <si>
    <t>ОБЩЕСТВО С ОГРАНИЧЕННОЙ ОТВЕТСТВЕННОСТЬЮ "Б.БРАУН АВИТУМ РУССЛАНД КЛИНИКС"</t>
  </si>
  <si>
    <t>ООО "Б.БРАУН АВИТУМ РУССЛАНД КЛИНИКС"</t>
  </si>
  <si>
    <t>7801510334</t>
  </si>
  <si>
    <t>780101001</t>
  </si>
  <si>
    <t>1099847044098</t>
  </si>
  <si>
    <t>199178, г Санкт-Петербург, линия 18-я В.О., д. 29 литера З</t>
  </si>
  <si>
    <t>+78123347630</t>
  </si>
  <si>
    <t>CLINICSAVITUN.RU@BBRAUN.COM</t>
  </si>
  <si>
    <t>630017, Новосибирская область, г. Новосибирск, улица Военная, дом 9/1, помещения: 3-33 (цокольный этаж), 11.1, 13-23 (первый этаж)</t>
  </si>
  <si>
    <t>54202309000002067</t>
  </si>
  <si>
    <t>ОП в г. Новосибирске 2</t>
  </si>
  <si>
    <t>1.2.643.5.1.13.13.12.2.78.11173.0.303137</t>
  </si>
  <si>
    <t>нефрологии, организации здравоохранения и общественному здоровью, организации здравоохранения и общественному здоровью, эпидемиологии, лечебному делу, сестринскому делу</t>
  </si>
  <si>
    <t>630120, Новосибирская область, г. Новосибирск, улица Танкистов, дом 23/2</t>
  </si>
  <si>
    <t>54202309000006068</t>
  </si>
  <si>
    <t>ОП в г. Новосибирске</t>
  </si>
  <si>
    <t>1.2.643.5.1.13.13.12.2.78.11173.0.303136</t>
  </si>
  <si>
    <t>нефрологии, организации здравоохранения и общественному здоровью, эпидемиологии, организации здравоохранения и общественному здоровью, лечебному делу, сестринскому делу</t>
  </si>
  <si>
    <t>630132, Новосибирская область, г. Новосибирск, улица Дмитрия Шамшурина, дом 47Б</t>
  </si>
  <si>
    <t>54202309000004007</t>
  </si>
  <si>
    <t>ОП в г. Новосибирске 3</t>
  </si>
  <si>
    <t>1.2.643.5.1.13.13.12.2.78.11173.0.433040</t>
  </si>
  <si>
    <t>лечебному делу, сестринскому делу, нефрологии, организации здравоохранения и общественному здоровью, организации здравоохранения и общественному здоровью, эпидемиологии</t>
  </si>
  <si>
    <t>632122, Новосибирская область, г. Татарск, улица Смирновская, дом 109, помещения: 85-93, часть 50 (пятый этаж)</t>
  </si>
  <si>
    <t>54202309000005017</t>
  </si>
  <si>
    <t>ОП в г. Татарске</t>
  </si>
  <si>
    <t>1.2.643.5.1.13.13.12.2.78.11173.0.447338</t>
  </si>
  <si>
    <t>54202309000003029</t>
  </si>
  <si>
    <t>ОП в г. Куйбышеве</t>
  </si>
  <si>
    <t>1.2.643.5.1.13.13.12.2.78.11173.0.303140</t>
  </si>
  <si>
    <t>633209, Новосибирская область, г. Искитим, улица Пушкина, дом 52 Б</t>
  </si>
  <si>
    <t>54202309000001008</t>
  </si>
  <si>
    <t>ОП в г. Искитиме</t>
  </si>
  <si>
    <t>1.2.643.5.1.13.13.12.2.78.11173.0.303138</t>
  </si>
  <si>
    <t>117</t>
  </si>
  <si>
    <t>54202317700</t>
  </si>
  <si>
    <t>00596400000000000</t>
  </si>
  <si>
    <t>540160</t>
  </si>
  <si>
    <t>ГОСУДАРСТВЕННОЕ БЮДЖЕТНОЕ УЧРЕЖДЕНИЕ ЗДРАВООХРАНЕНИЯ НОВОСИБИРСКОЙ ОБЛАСТИ "ГОРОДСКАЯ КЛИНИЧЕСКАЯ ПОЛИКЛИНИКА № 14"</t>
  </si>
  <si>
    <t>ГБУЗ НСО "ГКП № 14"</t>
  </si>
  <si>
    <t>5408119499</t>
  </si>
  <si>
    <t>1025403661194</t>
  </si>
  <si>
    <t>630117, обл Новосибирская, г Новосибирск, ул Демакова, д 2</t>
  </si>
  <si>
    <t>+73833320554</t>
  </si>
  <si>
    <t>GP14@NSO.RU</t>
  </si>
  <si>
    <t>630055, Новосибирская область, г. Новосибирск, улица Гнесиных, дом 12, помещения: 8, 10, 11, 13</t>
  </si>
  <si>
    <t>54202317700001017</t>
  </si>
  <si>
    <t>Отделение организации медицинской помощи несовершеннолетним в образовательных организациях1</t>
  </si>
  <si>
    <t>1.2.643.5.1.13.13.12.2.54.5281.0.443978</t>
  </si>
  <si>
    <t>630055, Новосибирская область, г. Новосибирск, улица Иванова, дом 9</t>
  </si>
  <si>
    <t>54202317700001002</t>
  </si>
  <si>
    <t>630055, Новосибирская область, г. Новосибирск, улица Лыкова, дом 2, помещения: 5, 6, 7</t>
  </si>
  <si>
    <t>54202317700001001</t>
  </si>
  <si>
    <t>630055, Новосибирская область, г. Новосибирск, улица Лыкова, дом 4</t>
  </si>
  <si>
    <t>54202317700001004</t>
  </si>
  <si>
    <t>630055, Новосибирская область, г. Новосибирск, улица Лыкова, дом 9, помещения: 3, 4, 6</t>
  </si>
  <si>
    <t>54202317700001003</t>
  </si>
  <si>
    <t>630055, Новосибирская область, г. Новосибирск, улица Шатурская, дом 4, помещения: 53-55, 59-61</t>
  </si>
  <si>
    <t>54202317700001010</t>
  </si>
  <si>
    <t>630060, Новосибирская область, г. Новосибирск, улица Лесосечная, дом 5а, помещения: 57-59, 63, 65, 66</t>
  </si>
  <si>
    <t>54202317700001013</t>
  </si>
  <si>
    <t>630060, Новосибирская область, г. Новосибирск, улица Экваторная, дом 10</t>
  </si>
  <si>
    <t>54202317700003021</t>
  </si>
  <si>
    <t>Терапевтическое отделение №3</t>
  </si>
  <si>
    <t>1.2.643.5.1.13.13.12.2.54.5281.0.101140</t>
  </si>
  <si>
    <t>акушерскому делу, лабораторной диагностике, медицинскому массажу, сестринскому делу, сестринскому делу в педиатрии, функциональной диагностике, вакцинации (проведению профилактических прививок), педиатрии, терапии</t>
  </si>
  <si>
    <t>630060, Новосибирская область, г. Новосибирск, улица Экваторная, дом 1а</t>
  </si>
  <si>
    <t>54202317700001011</t>
  </si>
  <si>
    <t>630060, Новосибирская область, г. Новосибирск, улица Экваторная, дом 20, помещения: 79, 82, 84</t>
  </si>
  <si>
    <t>54202317700001006</t>
  </si>
  <si>
    <t>630060, Новосибирская область, г. Новосибирск, улица Экваторная, дом 5</t>
  </si>
  <si>
    <t>54202317700001009</t>
  </si>
  <si>
    <t>630117, Новосибирская область, г. Новосибирск, ул. Демакова, д. 2</t>
  </si>
  <si>
    <t>54202317700004016</t>
  </si>
  <si>
    <t>Терапевтическое отделение №1</t>
  </si>
  <si>
    <t>1.2.643.5.1.13.13.12.2.54.5281.0.100826</t>
  </si>
  <si>
    <t>акушерскому делу, лабораторной диагностике, медицинскому массажу, рентгенологии, сестринскому делу, сестринскому делу в педиатрии, стоматологии, физиотерапии, функциональной диагностике, вакцинации (проведению профилактических прививок), аллергологии и иммунологии, дерматовенерологии, детской кардиологии, детской хирургии, инфекционным болезням, кардиологии, неврологии, нефрологии, офтальмологии, педиатрии, стоматологии детской, терапии, эндокринологии, медицинским осмотрам профилактическим, организации здравоохранения и общественному здоровью, оториноларингологии (за исключением кохлеарной имплантации), акушерству и гинекологии (за исключением использования вспомогательных репродуктивных технологий и искусственного прерывания беременности)</t>
  </si>
  <si>
    <t>630117, Новосибирская область, г. Новосибирск, улица Арбузова, дом 1в, помещения: 16, 28, 29, 30</t>
  </si>
  <si>
    <t>54202317700001015</t>
  </si>
  <si>
    <t>630117, Новосибирская область, г. Новосибирск, улица Вяземская, дом 4</t>
  </si>
  <si>
    <t>54202317700001012</t>
  </si>
  <si>
    <t>630117, Новосибирская область, г. Новосибирск, улица Демакова, дом 15, помещения: 44- 51</t>
  </si>
  <si>
    <t>54202317700001020</t>
  </si>
  <si>
    <t>630117, Новосибирская область, г. Новосибирск, улица Иванова, дом 36</t>
  </si>
  <si>
    <t>54202317700001018</t>
  </si>
  <si>
    <t>630117, Новосибирская область, г. Новосибирск, улица Иванова, дом 44, помещения: 2, 18, 19, 20</t>
  </si>
  <si>
    <t>54202317700001014</t>
  </si>
  <si>
    <t>630117, Новосибирская область, г. Новосибирск, улица Полевая, дом 5</t>
  </si>
  <si>
    <t>54202317700001007</t>
  </si>
  <si>
    <t>630117, Новосибирская область, г. Новосибирск, улица Полевая, дом 7, помещения: 51-57</t>
  </si>
  <si>
    <t>54202317700001019</t>
  </si>
  <si>
    <t>630117, Новосибирская область, г. Новосибирск, улица Российская, дом 3</t>
  </si>
  <si>
    <t>54202317700002008</t>
  </si>
  <si>
    <t>Здравпункт</t>
  </si>
  <si>
    <t>1.2.643.5.1.13.13.12.2.54.5281.0.240838</t>
  </si>
  <si>
    <t>сестринскому делу в педиатрии, вакцинации (проведению профилактических прививок)</t>
  </si>
  <si>
    <t>118</t>
  </si>
  <si>
    <t>54202307100</t>
  </si>
  <si>
    <t>00594600000000000</t>
  </si>
  <si>
    <t>540115</t>
  </si>
  <si>
    <t>ГОСУДАРСТВЕННОЕ БЮДЖЕТНОЕ УЧРЕЖДЕНИЕ ЗДРАВООХРАНЕНИЯ НОВОСИБИРСКОЙ ОБЛАСТИ "ДЕТСКАЯ ГОРОДСКАЯ КЛИНИЧЕСКАЯ БОЛЬНИЦА № 1"</t>
  </si>
  <si>
    <t>ГБУЗ НСО "ДГКБ № 1"</t>
  </si>
  <si>
    <t>5403122392</t>
  </si>
  <si>
    <t>1025401302497</t>
  </si>
  <si>
    <t>630048, обл Новосибирская, г Новосибирск, ул Вертковская, д 3</t>
  </si>
  <si>
    <t>8-383-3142053</t>
  </si>
  <si>
    <t>DGKB1NSK@MAIL.RU</t>
  </si>
  <si>
    <t>630024, Новосибирская область, г. Новосибирск, улица Бурденко, дом 16а</t>
  </si>
  <si>
    <t>54202307100019018</t>
  </si>
  <si>
    <t>1.2.643.5.1.13.13.12.2.54.5309.0.23259</t>
  </si>
  <si>
    <t>54202307100025013</t>
  </si>
  <si>
    <t>1.2.643.5.1.13.13.12.2.54.5309.0.23271</t>
  </si>
  <si>
    <t>54202307100005014</t>
  </si>
  <si>
    <t>1.2.643.5.1.13.13.12.2.54.5309.0.30917</t>
  </si>
  <si>
    <t>630024, Новосибирская область, г. Новосибирск, улица Мира, дом 30а</t>
  </si>
  <si>
    <t>54202307100012023</t>
  </si>
  <si>
    <t>1.2.643.5.1.13.13.12.2.54.5309.0.321686</t>
  </si>
  <si>
    <t>630024, Новосибирская область, г. Новосибирск, улица Мира, дом 39/1</t>
  </si>
  <si>
    <t>54202307100015011</t>
  </si>
  <si>
    <t>1.2.643.5.1.13.13.12.2.54.5309.0.24100</t>
  </si>
  <si>
    <t>630048, Новосибирская область, г. Новосибирск, город Новосибирск, улица Вертковская, дом 4б</t>
  </si>
  <si>
    <t>54202307100014001</t>
  </si>
  <si>
    <t>1.2.643.5.1.13.13.12.2.54.5309.0.23404</t>
  </si>
  <si>
    <t>630048, Новосибирская область, г. Новосибирск, переулок 1-ый 6-ой Пятилетки, дом 5/1</t>
  </si>
  <si>
    <t>54202307100015022</t>
  </si>
  <si>
    <t>630048, Новосибирская область, г. Новосибирск, улица Ватутина, дом 30</t>
  </si>
  <si>
    <t>54202307100026002</t>
  </si>
  <si>
    <t>1.2.643.5.1.13.13.12.2.54.5309.0.23322</t>
  </si>
  <si>
    <t>54202307100001020</t>
  </si>
  <si>
    <t>1.2.643.5.1.13.13.12.2.54.5309.0.24216</t>
  </si>
  <si>
    <t>54202307100004007</t>
  </si>
  <si>
    <t>1.2.643.5.1.13.13.12.2.54.5309.0.27062</t>
  </si>
  <si>
    <t>630048, Новосибирская область, г. Новосибирск, улица Вертковская, дом 3</t>
  </si>
  <si>
    <t>54202307100003025</t>
  </si>
  <si>
    <t>1.2.643.5.1.13.13.12.2.54.5309.0.32890</t>
  </si>
  <si>
    <t>эндоскопии, дерматовенерологии, детской кардиологии, детской урологии-андрологии, детской хирургии, детской эндокринологии, инфекционным болезням, ревматологии, рентгенологии, ультразвуковой диагностике, физиотерапии, организации здравоохранения и общественному здоровью, оториноларингологии (за исключением кохлеарной имплантации), эпидемиологии, бактериологии, аллергологии и иммунологии, анестезиологии и реаниматологии, диетологии, клинической лабораторной диагностике, лечебной физкультуре и спортивной медицине, нейрохирургии, вакцинации (проведению профилактических прививок), педиатрии, неотложной медицинской помощи, лабораторному делу, лабораторной диагностике, лечебному делу, медицинской статистике, гистологии, нефрологии, офтальмологии, неонатологии, трансфузиологии, функциональной диагностике, неврологии, гастроэнтерологии, медицинскому массажу, операционному делу, организации сестринского дела, сестринскому делу, сестринскому делу в педиатрии, лечебной физкультуре</t>
  </si>
  <si>
    <t>630048, Новосибирская область, г. Новосибирск, улица Немировича-Данченко, дом 100/2</t>
  </si>
  <si>
    <t>54202307100021026</t>
  </si>
  <si>
    <t>1.2.643.5.1.13.13.12.2.54.5309.0.33226</t>
  </si>
  <si>
    <t>630048, Новосибирская область, г. Новосибирск, улица Немировича-Данченко, дом 102</t>
  </si>
  <si>
    <t>54202307100013019</t>
  </si>
  <si>
    <t>1.2.643.5.1.13.13.12.2.54.5309.0.36096</t>
  </si>
  <si>
    <t>630048, Новосибирская область, г. Новосибирск, улица Немировича-Данченко, дом 102/2</t>
  </si>
  <si>
    <t>54202307100023010</t>
  </si>
  <si>
    <t>1.2.643.5.1.13.13.12.2.54.5309.0.36195</t>
  </si>
  <si>
    <t>педиатрии, лечебному делу, вакцинации (проведению профилактических прививок)</t>
  </si>
  <si>
    <t>630048, Новосибирская область, г. Новосибирск, улица Немировича-Данченко, дом 117</t>
  </si>
  <si>
    <t>54202307100022016</t>
  </si>
  <si>
    <t>1.2.643.5.1.13.13.12.2.54.5309.0.373938</t>
  </si>
  <si>
    <t>630048, Новосибирская область, г. Новосибирск, улица Немировича-Данченко, дом 137</t>
  </si>
  <si>
    <t>54202307100017006</t>
  </si>
  <si>
    <t>1.2.643.5.1.13.13.12.2.54.5309.0.27083</t>
  </si>
  <si>
    <t>лечебной физкультуре</t>
  </si>
  <si>
    <t>630048, Новосибирская область, г. Новосибирск, улица Новогодняя, дом 4</t>
  </si>
  <si>
    <t>54202307100002029</t>
  </si>
  <si>
    <t>1.2.643.5.1.13.13.12.2.54.5309.0.67856</t>
  </si>
  <si>
    <t>неврологии, детской кардиологии, детской урологии-андрологии, детской эндокринологии, инфекционным болезням, клинической лабораторной диагностике, нефрологии, офтальмологии, ревматологии, ультразвуковой диагностике, физиотерапии,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неотложной медицинской помощи, организации здравоохранения и общественному здоровью, оториноларингологии (за исключением кохлеарной имплантации), педиатрии, организации сестринского дела, сестринскому делу в педиатрии, акушерскому делу, лабораторному делу, медицинскому массажу, медицинской статистике, лабораторной диагностике</t>
  </si>
  <si>
    <t>54202307100006005</t>
  </si>
  <si>
    <t>1.2.643.5.1.13.13.12.2.54.5309.0.70129</t>
  </si>
  <si>
    <t>630048, Новосибирская область, г. Новосибирск, улица Сибиряков-Гвардейцев, дом 36</t>
  </si>
  <si>
    <t>54202307100016009</t>
  </si>
  <si>
    <t>1.2.643.5.1.13.13.12.2.54.5309.0.86931</t>
  </si>
  <si>
    <t>неврологии, аллергологии и иммунологии, дерматовенерологии, детской хирургии, инфекционным болезням, клинической лабораторной диагностике, рентгенологии, травматологии и ортопедии, неотложной медицинской помощи, организации здравоохранения и общественному здоровью, педиатрии, терапии, вакцинации (проведению профилактических прививок), лечебной физкультуре, лабораторной диагностике, медицинской статистике, операционному делу, сестринскому делу в педиатрии, организации сестринского дела</t>
  </si>
  <si>
    <t>630073, Новосибирская область, г. Новосибирск, улица Космическая, дом 10</t>
  </si>
  <si>
    <t>54202307100018008</t>
  </si>
  <si>
    <t>1.2.643.5.1.13.13.12.2.54.5309.0.286489</t>
  </si>
  <si>
    <t>630073, Новосибирская область, г. Новосибирск, улица Новогодняя, дом 14</t>
  </si>
  <si>
    <t>54202307100024004</t>
  </si>
  <si>
    <t>1.2.643.5.1.13.13.12.2.54.5309.0.374564</t>
  </si>
  <si>
    <t>54202307100010015</t>
  </si>
  <si>
    <t>1.2.643.5.1.13.13.12.2.54.5309.0.60213</t>
  </si>
  <si>
    <t>630077, Новосибирская область, г. Новосибирск, 1-ый Телевизионный переулок, дом 4/1</t>
  </si>
  <si>
    <t>54202307100014027</t>
  </si>
  <si>
    <t>офтальмологии, сестринскому делу в педиатрии, вакцинации (проведению профилактических прививок), педиатрии</t>
  </si>
  <si>
    <t>630078, Новосибирская область, г. Новосибирск, улица Выставочная, дом 18</t>
  </si>
  <si>
    <t>54202307100007017</t>
  </si>
  <si>
    <t>1.2.643.5.1.13.13.12.2.54.5309.0.286488</t>
  </si>
  <si>
    <t>630087, Новосибирская область, г. Новосибирск, улица Ватутина, дом 61а</t>
  </si>
  <si>
    <t>54202307100011003</t>
  </si>
  <si>
    <t>1.2.643.5.1.13.13.12.2.54.5309.0.23367</t>
  </si>
  <si>
    <t>54202307100009021</t>
  </si>
  <si>
    <t>1.2.643.5.1.13.13.12.2.54.5309.0.43297</t>
  </si>
  <si>
    <t>630087, Новосибирская область, г. Новосибирск, улица Новогодняя, дом 34/2</t>
  </si>
  <si>
    <t>54202307100008024</t>
  </si>
  <si>
    <t>1.2.643.5.1.13.13.12.2.54.5309.0.60893</t>
  </si>
  <si>
    <t>630087, Новосибирская область, г. Новосибирск, улица Новогодняя, дом 36а</t>
  </si>
  <si>
    <t>54202307100020012</t>
  </si>
  <si>
    <t>1.2.643.5.1.13.13.12.2.54.5309.0.62643</t>
  </si>
  <si>
    <t>630087, Новосибирская область, г. Новосибирск, улица Тульская, дом 94</t>
  </si>
  <si>
    <t>54202307100017028</t>
  </si>
  <si>
    <t>119</t>
  </si>
  <si>
    <t>54202319500</t>
  </si>
  <si>
    <t>01124400000000000</t>
  </si>
  <si>
    <t>540050</t>
  </si>
  <si>
    <t>ОБЩЕСТВО С ОГРАНИЧЕННОЙ ОТВЕТСТВЕННОСТЬЮ СЕТЬ МНОГОПРОФИЛЬНЫХ КЛИНИК "СМИТРА"</t>
  </si>
  <si>
    <t>ООО СМК "СМИТРА"</t>
  </si>
  <si>
    <t>5404097100</t>
  </si>
  <si>
    <t>1195476086123</t>
  </si>
  <si>
    <t>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(клинико-диагностический)</t>
  </si>
  <si>
    <t>630073, обл Новосибирская, г Новосибирск, ул Геодезическая, д 2/1</t>
  </si>
  <si>
    <t>+73832090533</t>
  </si>
  <si>
    <t>info@smitra.ru</t>
  </si>
  <si>
    <t>630007, Новосибирская область, г. Новосибирск, улица Коммунистическая, дом 48а, помещения: 2-10, 12-17, 20-29 (третий этаж)</t>
  </si>
  <si>
    <t>54202319500001001</t>
  </si>
  <si>
    <t>Сеть многопрофильных клиник "Смитра" Коммунистическая</t>
  </si>
  <si>
    <t>1.2.643.5.1.13.13.12.2.54.16465.0.434972</t>
  </si>
  <si>
    <t>120</t>
  </si>
  <si>
    <t>54202312200</t>
  </si>
  <si>
    <t>00601200000000000</t>
  </si>
  <si>
    <t>540347</t>
  </si>
  <si>
    <t>ФЕДЕРАЛЬНОЕ ГОСУДАРСТВЕННОЕ БЮДЖЕТНОЕ УЧРЕЖДЕНИЕ "НОВОСИБИРСКИЙ НАУЧНО-ИССЛЕДОВАТЕЛЬСКИЙ ИНСТИТУТ ТУБЕРКУЛЕЗА" МИНИСТЕРСТВА ЗДРАВООХРАНЕНИЯ РОССИЙСКОЙ ФЕДЕРАЦИИ</t>
  </si>
  <si>
    <t>ФГБУ "ННИИТ" МИНЗДРАВА РОССИИ</t>
  </si>
  <si>
    <t>5401109396</t>
  </si>
  <si>
    <t>1025401009908</t>
  </si>
  <si>
    <t>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(туберкулезная, в том числе детская)</t>
  </si>
  <si>
    <t>630040, обл Новосибирская, г Новосибирск, ул Охотская, д 81А</t>
  </si>
  <si>
    <t>+73832037263</t>
  </si>
  <si>
    <t>glavbuh_nniit@mail.ru</t>
  </si>
  <si>
    <t>630040, Новосибирская область, город Новосибирск, улица Охотская, дом 81 а</t>
  </si>
  <si>
    <t>54202312200001001</t>
  </si>
  <si>
    <t>1.2.643.5.1.13.13.12.2.54.9529.0.62519</t>
  </si>
  <si>
    <t>торакальной хирургии, травматологии и ортопедии</t>
  </si>
  <si>
    <t>121</t>
  </si>
  <si>
    <t>54202301500</t>
  </si>
  <si>
    <t>00604800000000000</t>
  </si>
  <si>
    <t>540441</t>
  </si>
  <si>
    <t>ОБЩЕСТВО С ОГРАНИЧЕННОЙ ОТВЕТСТВЕННОСТЬЮ "САНТАЛЬ 54"</t>
  </si>
  <si>
    <t>ООО "САНТАЛЬ 54"</t>
  </si>
  <si>
    <t>5403050740</t>
  </si>
  <si>
    <t>1195476042970</t>
  </si>
  <si>
    <t>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(офтальмологическая)</t>
  </si>
  <si>
    <t>+79138214577</t>
  </si>
  <si>
    <t>ZMNINFO@0370.RU</t>
  </si>
  <si>
    <t>630088, Новосибирская область, г. Новосибирск, улица Петухова, дом 16/1, этаж 7, 8</t>
  </si>
  <si>
    <t>54202301500002001</t>
  </si>
  <si>
    <t>АПП</t>
  </si>
  <si>
    <t>1.2.643.5.1.13.13.12.2.54.12530.0.449638</t>
  </si>
  <si>
    <t>54202301500003001</t>
  </si>
  <si>
    <t>1.2.643.5.1.13.13.12.2.54.12530.0.449649</t>
  </si>
  <si>
    <t>54202301500001001</t>
  </si>
  <si>
    <t>Стационар дневного пребывания</t>
  </si>
  <si>
    <t>1.2.643.5.1.13.13.12.2.54.12530.0.449650</t>
  </si>
  <si>
    <t>122</t>
  </si>
  <si>
    <t>54202315000</t>
  </si>
  <si>
    <t>01108500000000000</t>
  </si>
  <si>
    <t>540047</t>
  </si>
  <si>
    <t>ОБЩЕСТВО С ОГРАНИЧЕННОЙ ОТВЕТСТВЕННОСТЬЮ "СВ ПРОФИ ПЛЮС"</t>
  </si>
  <si>
    <t>ООО "СВ ПРОФИ ПЛЮС"</t>
  </si>
  <si>
    <t>5410149229</t>
  </si>
  <si>
    <t>1035403907659</t>
  </si>
  <si>
    <t>630102, обл Новосибирская, г Новосибирск, ул Большевистская, д 43</t>
  </si>
  <si>
    <t>+79237404100</t>
  </si>
  <si>
    <t>b-btu@svprofinsk.ru</t>
  </si>
  <si>
    <t>630102, Новосибирская область, г. Новосибирск, улица Большевистская, дом 43, помещения: 24-30 (цокольный этаж), 1-20, 23-31 (первый этаж), 17-23 (второй этаж), 26-30 (третий этаж), 14-17 (четвертый этаж)</t>
  </si>
  <si>
    <t>54202315000004001</t>
  </si>
  <si>
    <t>Кабинет рентгенодиагностический маммографический</t>
  </si>
  <si>
    <t>1.2.643.5.1.13.13.12.2.54.17651.0.525520</t>
  </si>
  <si>
    <t>54202315000003001</t>
  </si>
  <si>
    <t>Кабинет рентгенодиагностический флюорографический</t>
  </si>
  <si>
    <t>1.2.643.5.1.13.13.12.2.54.17651.0.525519</t>
  </si>
  <si>
    <t>630102, Новосибирская область, г. Новосибирск, улица Большевистская, дом 43, строение IX, помещения: 1-29 (первый этаж)</t>
  </si>
  <si>
    <t>54202315000001002</t>
  </si>
  <si>
    <t>1.2.643.5.1.13.13.12.2.54.17651.0.525521</t>
  </si>
  <si>
    <t>терапии, функциональной диагностике</t>
  </si>
  <si>
    <t>54202315000002002</t>
  </si>
  <si>
    <t>Клиника</t>
  </si>
  <si>
    <t>1.2.643.5.1.13.13.12.2.54.17651.0.400994</t>
  </si>
  <si>
    <t>функциональной диагностике, дерматовенерологии, терапии, неврологии, офтальмологии, урологии,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организации здравоохранения и общественному здоровью, эпидемиологии</t>
  </si>
  <si>
    <t>123</t>
  </si>
  <si>
    <t>54202313300</t>
  </si>
  <si>
    <t>00606000000000000</t>
  </si>
  <si>
    <t>540610</t>
  </si>
  <si>
    <t>ГОСУДАРСТВЕННОЕ БЮДЖЕТНОЕ УЧРЕЖДЕНИЕ ЗДРАВООХРАНЕНИЯ НОВОСИБИРСКОЙ ОБЛАСТИ "КАРАСУКСКАЯ ЦЕНТРАЛЬНАЯ РАЙОННАЯ БОЛЬНИЦА"</t>
  </si>
  <si>
    <t>ГБУЗ НСО "КАРАСУКСКАЯ ЦРБ"</t>
  </si>
  <si>
    <t>5422100059</t>
  </si>
  <si>
    <t>1025404181330</t>
  </si>
  <si>
    <t>632862, обл Новосибирская, р-н Карасукский, г Карасук, ул Гагарина, д 1А</t>
  </si>
  <si>
    <t>+73835533118;+73835533215;+73835533119</t>
  </si>
  <si>
    <t>karcrb@karcrb.ru</t>
  </si>
  <si>
    <t>632831, Новосибирская область, Карасукский район, д. Нестеровка, улица Заречная, дом 10, помещение 2</t>
  </si>
  <si>
    <t>54202313300015019</t>
  </si>
  <si>
    <t>ФАП С.НЕСТЕРОВКА</t>
  </si>
  <si>
    <t>1.2.643.5.1.13.13.12.2.54.5282.0.23280</t>
  </si>
  <si>
    <t>632831, Новосибирская область, Карасукский район, д. Токаревка, улица Мира, здание 2</t>
  </si>
  <si>
    <t>54202313300029027</t>
  </si>
  <si>
    <t>ФАП Д.ТОКАРЕВКА</t>
  </si>
  <si>
    <t>1.2.643.5.1.13.13.12.2.54.5282.0.23411</t>
  </si>
  <si>
    <t>632831, Новосибирская область, Карасукский район, п. Грамотино, улица Радужная, дом 1, помещение 1</t>
  </si>
  <si>
    <t>54202313300014039</t>
  </si>
  <si>
    <t>ФАП П.ГРАМОТИНО</t>
  </si>
  <si>
    <t>1.2.643.5.1.13.13.12.2.54.5282.0.23237</t>
  </si>
  <si>
    <t>632831, Новосибирская область, Карасукский район, п. Свободный Труд, улица Молодежная, дом 16, помещение 2</t>
  </si>
  <si>
    <t>54202313300028032</t>
  </si>
  <si>
    <t>ФАП П.СВОБОДНЫЙ ТРУД</t>
  </si>
  <si>
    <t>1.2.643.5.1.13.13.12.2.54.5282.0.20637</t>
  </si>
  <si>
    <t>632831, Новосибирская область, Карасукский район, с. Хорошее, улица Набережная, дом 17</t>
  </si>
  <si>
    <t>54202313300027017</t>
  </si>
  <si>
    <t>ХОРОШЕНСКАЯ ВА</t>
  </si>
  <si>
    <t>1.2.643.5.1.13.13.12.2.54.5282.0.288079</t>
  </si>
  <si>
    <t>терапии, лечебному делу, акушерскому делу, сестринскому делу, стоматологии, физиотерапии, лабораторной диагностике</t>
  </si>
  <si>
    <t>632832, Новосибирская область, Карасукский район, с. Калиновка, улица Школьная, дом 9</t>
  </si>
  <si>
    <t>54202313300013034</t>
  </si>
  <si>
    <t>ФАП С.КАЛИНОВКА</t>
  </si>
  <si>
    <t>1.2.643.5.1.13.13.12.2.54.5282.0.20614</t>
  </si>
  <si>
    <t>632833, Новосибирская область, Карасукский район, с. Михайловка, улица Советская, дом 28</t>
  </si>
  <si>
    <t>54202313300021054</t>
  </si>
  <si>
    <t>ФАП С.МИХАЙЛОВКА</t>
  </si>
  <si>
    <t>1.2.643.5.1.13.13.12.2.54.5282.0.23261</t>
  </si>
  <si>
    <t>632833, Новосибирская область, Карасукский район, с. Шейнфельд, улица Мира, дом 12а</t>
  </si>
  <si>
    <t>54202313300016010</t>
  </si>
  <si>
    <t>ФАП С.ШЕЙНФЕЛЬД</t>
  </si>
  <si>
    <t>1.2.643.5.1.13.13.12.2.54.5282.0.23227</t>
  </si>
  <si>
    <t>632834, Новосибирская область, Карасукский район, с. Рассказово, улица Школьная, здание 11В</t>
  </si>
  <si>
    <t>54202313300044005</t>
  </si>
  <si>
    <t>ФАП С.РАССКАЗОВО</t>
  </si>
  <si>
    <t>1.2.643.5.1.13.13.12.2.54.5282.0.20531</t>
  </si>
  <si>
    <t>632835, Новосибирская область, Карасукский район, д. Новоивановка, улица Сиреневая, дом 37а</t>
  </si>
  <si>
    <t>54202313300032050</t>
  </si>
  <si>
    <t>ФАП Д.НОВОИВАНОВКА</t>
  </si>
  <si>
    <t>1.2.643.5.1.13.13.12.2.54.5282.0.23265</t>
  </si>
  <si>
    <t>632835, Новосибирская область, Карасукский район, с. Анисимовка, улица Заречная, дом 30, помещение 2</t>
  </si>
  <si>
    <t>54202313300038037</t>
  </si>
  <si>
    <t>ФАП С.АНИСИМОВКА</t>
  </si>
  <si>
    <t>1.2.643.5.1.13.13.12.2.54.5282.0.23232</t>
  </si>
  <si>
    <t>632835, Новосибирская область, Карасукский район, с. Октябрьское, улица Комарова, дом 53А</t>
  </si>
  <si>
    <t>54202313300011044</t>
  </si>
  <si>
    <t>ОКТЯБРЬСКАЯ УБ</t>
  </si>
  <si>
    <t>1.2.643.5.1.13.13.12.2.54.5282.0.23301</t>
  </si>
  <si>
    <t>сестринскому делу, физиотерапии, стоматологии, акушерскому делу, лабораторной диагностике, лечебному делу, терапии, общей врачебной практике (семейной медицине)</t>
  </si>
  <si>
    <t>632836, Новосибирская область, Карасукский район, с. Калачи, улица Верхняя, дом 4, помещение 1</t>
  </si>
  <si>
    <t>54202313300030002</t>
  </si>
  <si>
    <t>ФАП С.КАЛАЧИ</t>
  </si>
  <si>
    <t>1.2.643.5.1.13.13.12.2.54.5282.0.20659</t>
  </si>
  <si>
    <t>632837, Новосибирская область, Карасукский район, д. Павловка, улица Молодежная, дом 24</t>
  </si>
  <si>
    <t>54202313300031051</t>
  </si>
  <si>
    <t>ФАП Д.ПАВЛОВКА</t>
  </si>
  <si>
    <t>1.2.643.5.1.13.13.12.2.54.5282.0.23349</t>
  </si>
  <si>
    <t>632841, Новосибирская область, Карасукский район, с. Сорочиха, улица Зеленая, дом 3а</t>
  </si>
  <si>
    <t>54202313300036020</t>
  </si>
  <si>
    <t>ФАП С.СОРОЧИХА</t>
  </si>
  <si>
    <t>1.2.643.5.1.13.13.12.2.54.5282.0.23365</t>
  </si>
  <si>
    <t>632842, Новосибирская область, Карасукский район, п. Астродым, улица Озерная, здание 30б</t>
  </si>
  <si>
    <t>54202313300046035</t>
  </si>
  <si>
    <t>ФАП С.АСТРОДЫМ</t>
  </si>
  <si>
    <t>1.2.643.5.1.13.13.12.2.54.5282.0.20648</t>
  </si>
  <si>
    <t>632842, Новосибирская область, Карасукский район, с. Троицкое, улица Зеленая, дом 78г</t>
  </si>
  <si>
    <t>54202313300035047</t>
  </si>
  <si>
    <t>1.2.643.5.1.13.13.12.2.54.5282.0.23416</t>
  </si>
  <si>
    <t>632843, Новосибирская область, Карасукский район, п. Осиновка, улица Весенняя, дом 5</t>
  </si>
  <si>
    <t>54202313300047029</t>
  </si>
  <si>
    <t>ФАП П.ОСИНОВКА</t>
  </si>
  <si>
    <t>1.2.643.5.1.13.13.12.2.54.5282.0.23337</t>
  </si>
  <si>
    <t>632843, Новосибирская область, Карасукский район, п. Поповка, улица Ленина, дом 47</t>
  </si>
  <si>
    <t>54202313300024009</t>
  </si>
  <si>
    <t>ФАП П.ПОПОВКА</t>
  </si>
  <si>
    <t>1.2.643.5.1.13.13.12.2.54.5282.0.23358</t>
  </si>
  <si>
    <t>632844, Новосибирская область, Карасукский район, с. Демидовка, улица Пушкина, здание 12а</t>
  </si>
  <si>
    <t>54202313300045011</t>
  </si>
  <si>
    <t>ФАП С.ДЕМИДОВКА</t>
  </si>
  <si>
    <t>1.2.643.5.1.13.13.12.2.54.5282.0.23238</t>
  </si>
  <si>
    <t>632844, Новосибирская область, Карасукский район, с. Новокарасук, улица Южная, дом 2а</t>
  </si>
  <si>
    <t>54202313300018003</t>
  </si>
  <si>
    <t>ФАП С.НОВОКАРАСУК</t>
  </si>
  <si>
    <t>1.2.643.5.1.13.13.12.2.54.5282.0.223866</t>
  </si>
  <si>
    <t>632844, Новосибирская область, Карасукский район, с. Студеное, улица Центральная, здание 57в</t>
  </si>
  <si>
    <t>54202313300010026</t>
  </si>
  <si>
    <t>СТУДЕНОВСКАЯ ВА</t>
  </si>
  <si>
    <t>1.2.643.5.1.13.13.12.2.54.5282.0.23376</t>
  </si>
  <si>
    <t>терапии, лечебному делу, физиотерапии, акушерскому делу, сестринскому делу, лабораторной диагностике</t>
  </si>
  <si>
    <t>632845, Новосибирская область, Карасукский район, д. Богословка, улица Школьная, здание 30б</t>
  </si>
  <si>
    <t>54202313300017022</t>
  </si>
  <si>
    <t>ФАП С.БОГОСЛОВКА</t>
  </si>
  <si>
    <t>1.2.643.5.1.13.13.12.2.54.5282.0.20544</t>
  </si>
  <si>
    <t>632846, Новосибирская область, Карасукский район, аул Карасарт, улица Центральная, дом 11</t>
  </si>
  <si>
    <t>54202313300012016</t>
  </si>
  <si>
    <t>ФАП Карасарт</t>
  </si>
  <si>
    <t>1.2.643.5.1.13.13.12.2.54.5282.0.23253</t>
  </si>
  <si>
    <t>632846, Новосибирская область, Карасукский район, п. Александровский, улица Центральная, дом 27</t>
  </si>
  <si>
    <t>54202313300052040</t>
  </si>
  <si>
    <t>1.2.643.5.1.13.13.12.2.54.5282.0.23231</t>
  </si>
  <si>
    <t>632850, Новосибирская область, Карасукский район, аул Нижнебаяновский, улица Центральная, дом 24А</t>
  </si>
  <si>
    <t>54202313300042031</t>
  </si>
  <si>
    <t>ФАП А.НИЖНЕБАЯНОВСКИЙ</t>
  </si>
  <si>
    <t>1.2.643.5.1.13.13.12.2.54.5282.0.23263</t>
  </si>
  <si>
    <t>632850, Новосибирская область, Карасукский район, с. Чернокурья, улица Есенина, дом 1/3</t>
  </si>
  <si>
    <t>54202313300051024</t>
  </si>
  <si>
    <t>ЧЕРНО-КУРЬИНСКАЯ ВА</t>
  </si>
  <si>
    <t>1.2.643.5.1.13.13.12.2.54.5282.0.23443</t>
  </si>
  <si>
    <t>лечебному делу, акушерскому делу, сестринскому делу в педиатрии, физиотерапии, лабораторной диагностике, сестринскому делу, стоматологии, терапии</t>
  </si>
  <si>
    <t>632851, Новосибирская область, Карасукский район, с. Белое;, улица Пушкина, дом 9</t>
  </si>
  <si>
    <t>54202313300019038</t>
  </si>
  <si>
    <t>ФАП С.БЕЛОЕ</t>
  </si>
  <si>
    <t>1.2.643.5.1.13.13.12.2.54.5282.0.20478</t>
  </si>
  <si>
    <t>632852, Новосибирская область, Карасукский район, с. Ирбизино, улица Степной переулок, дом 4</t>
  </si>
  <si>
    <t>54202313300050004</t>
  </si>
  <si>
    <t>ИРБИЗИНСКАЯ ВА</t>
  </si>
  <si>
    <t>1.2.643.5.1.13.13.12.2.54.5282.0.23243</t>
  </si>
  <si>
    <t>терапии, акушерскому делу, лабораторной диагностике, сестринскому делу, физиотерапии, лечебному делу</t>
  </si>
  <si>
    <t>632853, Новосибирская область, Карасукский район, п. Рождественский, переулок Березовый, дом 4</t>
  </si>
  <si>
    <t>54202313300033006</t>
  </si>
  <si>
    <t>ФАП П.РОЖДЕСТВЕНСКИЙ</t>
  </si>
  <si>
    <t>1.2.643.5.1.13.13.12.2.54.5282.0.20624</t>
  </si>
  <si>
    <t>632854, Новосибирская область, Карасукский район, д. Кукарка, улица Конторская, дом 22</t>
  </si>
  <si>
    <t>54202313300002030</t>
  </si>
  <si>
    <t>ФАП Д.КУКАРКА</t>
  </si>
  <si>
    <t>1.2.643.5.1.13.13.12.2.54.5282.0.23256</t>
  </si>
  <si>
    <t>632855, Новосибирская область, Карасукский район, с. Благодатное, улица Набережная, дом 65</t>
  </si>
  <si>
    <t>54202313300039001</t>
  </si>
  <si>
    <t>ФАП С.БЛАГОДАТНОЕ</t>
  </si>
  <si>
    <t>1.2.643.5.1.13.13.12.2.54.5282.0.23235</t>
  </si>
  <si>
    <t>632856, Новосибирская область, Карасукский район, с. Шилово-Курья, улица Центральная, дом 25</t>
  </si>
  <si>
    <t>54202313300040053</t>
  </si>
  <si>
    <t>ФАП С.ШИЛОВО-КУРЬЯ</t>
  </si>
  <si>
    <t>1.2.643.5.1.13.13.12.2.54.5282.0.23455</t>
  </si>
  <si>
    <t>632857, Новосибирская область, Карасукский район, с. Морозовка, улица Пушкина, дом 2</t>
  </si>
  <si>
    <t>54202313300034015</t>
  </si>
  <si>
    <t>ФАП С.МОРОЗОВКА</t>
  </si>
  <si>
    <t>1.2.643.5.1.13.13.12.2.54.5282.0.23226</t>
  </si>
  <si>
    <t>632858, Новосибирская область, Карасукский район, п. Кучугур, улица Школьная, дом 1</t>
  </si>
  <si>
    <t>54202313300020021</t>
  </si>
  <si>
    <t>ФАП П.КУЧУГУР</t>
  </si>
  <si>
    <t>1.2.643.5.1.13.13.12.2.54.5282.0.23258</t>
  </si>
  <si>
    <t>632861, Новосибирская область, г. Карасук, улица Ленина, дом 51</t>
  </si>
  <si>
    <t>54202313300005012</t>
  </si>
  <si>
    <t>1.2.643.5.1.13.13.12.2.54.5282.0.412028</t>
  </si>
  <si>
    <t>632862, Новосибирская область, г. Карасук, улица Гагарина, дом 1А</t>
  </si>
  <si>
    <t>54202313300025049</t>
  </si>
  <si>
    <t>1.2.643.5.1.13.13.12.2.54.5282.0.27536</t>
  </si>
  <si>
    <t>рентгенологии, рефлексотерапии, стоматологии детской, стоматологии терапевтической, стоматологии хирургической, неврологии, дерматовенерологии, детской хирургии, клинической лабораторной диагностике, медицинской статистике, офтальмологии, травматологии и ортопедии, трансфузиологии, ультразвуковой диагностике, урологии, физиотерапии, фтизиатрии, функциональной диагностике, дезинфектологии, организации здравоохранения и общественному здоровью, эпидемиологии, акушерству и гинекологии (искусственному прерыванию беременности), онкологии,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нефрологии, анестезиологии и реаниматологии, гематологии, гериатрии, детской эндокринологии, инфекционным болезням, кардиологии, колопроктологии, пульмонологии, эндокринологии, эндоскопии, неотложной медицинской помощи, детской онкологии, стоматологии общей практики, педиатрии, терапии, вакцинации (проведению профилактических прививок), медицинскому массажу, сестринскому делу, сестринскому делу в педиатрии, стоматологии, стоматологии профилактической, акушерскому делу, лабораторной диагностике, лечебному делу, операционному делу, организации сестринского дела, лечебной физкультуре, неонатологии, патологической анатомии, скорой медицинской помощи, оториноларингологии (за исключением кохлеарной имплантации)</t>
  </si>
  <si>
    <t>632862, Новосибирская область, г. Карасук, улица Коммунистическая, дом 23</t>
  </si>
  <si>
    <t>54202313300001023</t>
  </si>
  <si>
    <t>1.2.643.5.1.13.13.12.2.54.5282.0.28493</t>
  </si>
  <si>
    <t>632862, Новосибирская область, г. Карасук, улица Тургенева, дом 88</t>
  </si>
  <si>
    <t>54202313300026018</t>
  </si>
  <si>
    <t>1.2.643.5.1.13.13.12.2.54.5282.0.24468</t>
  </si>
  <si>
    <t>вакцинации (проведению профилактических прививок), педиатрии, стоматологии детской, сестринскому делу в педиатрии</t>
  </si>
  <si>
    <t>632862, Новосибирская область, г. Карасук, улица Фрунзе, дом 89, помещения: 14-18 (первый этаж)</t>
  </si>
  <si>
    <t>54202313300008055</t>
  </si>
  <si>
    <t>1.2.643.5.1.13.13.12.2.54.5282.0.30479</t>
  </si>
  <si>
    <t>632862, Новосибирская область, Карасукский район, п. Озерное-Титово, улица Мира, здание 27А</t>
  </si>
  <si>
    <t>54202313300043025</t>
  </si>
  <si>
    <t>ФАП П.ОЗЕРНОЕ-ТИТОВО</t>
  </si>
  <si>
    <t>1.2.643.5.1.13.13.12.2.54.5282.0.23284</t>
  </si>
  <si>
    <t>632863, Новосибирская область, г. Карасук, улица Заводская, дом 7</t>
  </si>
  <si>
    <t>54202313300003014</t>
  </si>
  <si>
    <t>1.2.643.5.1.13.13.12.2.54.5282.0.218401</t>
  </si>
  <si>
    <t>632863, Новосибирская область, г. Карасук, улица Комарова, дом 9</t>
  </si>
  <si>
    <t>54202313300009028</t>
  </si>
  <si>
    <t>1.2.643.5.1.13.13.12.2.54.5282.0.285128</t>
  </si>
  <si>
    <t>632864, Новосибирская область, Карасукский район, п. Чернозерка, улица Центральная, дом 4, помещение 1</t>
  </si>
  <si>
    <t>54202313300022041</t>
  </si>
  <si>
    <t>ФАП П.ЧЕРНОЗЕРКА</t>
  </si>
  <si>
    <t>1.2.643.5.1.13.13.12.2.54.5282.0.23438</t>
  </si>
  <si>
    <t>632864, Новосибирская область, Карасукский район, п. Ягодный, улица Школьная, дом 4</t>
  </si>
  <si>
    <t>54202313300023008</t>
  </si>
  <si>
    <t>ФАП П.ЯГОДНЫЙ</t>
  </si>
  <si>
    <t>1.2.643.5.1.13.13.12.2.54.5282.0.23463</t>
  </si>
  <si>
    <t>632865, Новосибирская область, г. Карасук, улица Ленина, дом 151а</t>
  </si>
  <si>
    <t>54202313300004043</t>
  </si>
  <si>
    <t>1.2.643.5.1.13.13.12.2.54.5282.0.285142</t>
  </si>
  <si>
    <t>632865, Новосибирская область, г. Карасук, улица Тургенева, дом 14</t>
  </si>
  <si>
    <t>54202313300007013</t>
  </si>
  <si>
    <t>1.2.643.5.1.13.13.12.2.54.5282.0.428157</t>
  </si>
  <si>
    <t>632866, Новосибирская область, г. Карасук, улица Свердлова, дом 101</t>
  </si>
  <si>
    <t>54202313300041042</t>
  </si>
  <si>
    <t>1.2.643.5.1.13.13.12.2.54.5282.0.405761</t>
  </si>
  <si>
    <t>632867, Новосибирская область, г. Карасук, улица Ленина, дом 157</t>
  </si>
  <si>
    <t>54202313300049046</t>
  </si>
  <si>
    <t>1.2.643.5.1.13.13.12.2.54.5282.0.428185</t>
  </si>
  <si>
    <t>632867, Новосибирская область, г. Карасук, улица Щорса, дом 17</t>
  </si>
  <si>
    <t>54202313300048045</t>
  </si>
  <si>
    <t>1.2.643.5.1.13.13.12.2.54.5282.0.28623</t>
  </si>
  <si>
    <t>632867, Новосибирская область, г. Карасук, улица Щорса, дом 21а</t>
  </si>
  <si>
    <t>54202313300037048</t>
  </si>
  <si>
    <t>1.2.643.5.1.13.13.12.2.54.5282.0.30531</t>
  </si>
  <si>
    <t>632868, Новосибирская область, г. Карасук, улица Кутузова, дом 40</t>
  </si>
  <si>
    <t>54202313300006007</t>
  </si>
  <si>
    <t>1.2.643.5.1.13.13.12.2.54.5282.0.220208</t>
  </si>
  <si>
    <t>632868, Новосибирская область, г. Карасук, улица Луначарского, дом 44</t>
  </si>
  <si>
    <t>54202313300008052</t>
  </si>
  <si>
    <t>вакцинации (проведению профилактических прививок), сестринскому делу в педиатрии, стоматологии детской</t>
  </si>
  <si>
    <t>632868, Новосибирская область, г. Карасук, улица Октябрьская, дом 77</t>
  </si>
  <si>
    <t>54202313300007033</t>
  </si>
  <si>
    <t>124</t>
  </si>
  <si>
    <t>54202310400</t>
  </si>
  <si>
    <t>00594900000000000</t>
  </si>
  <si>
    <t>540121</t>
  </si>
  <si>
    <t>ГОСУДАРСТВЕННОЕ БЮДЖЕТНОЕ УЧРЕЖДЕНИЕ ЗДРАВООХРАНЕНИЯ НОВОСИБИРСКОЙ ОБЛАСТИ "ГОРОДСКАЯ ИНФЕКЦИОННАЯ КЛИНИЧЕСКАЯ БОЛЬНИЦА № 1"</t>
  </si>
  <si>
    <t>ГБУЗ НСО "ГИКБ № 1"</t>
  </si>
  <si>
    <t>5406011002</t>
  </si>
  <si>
    <t>1025402452844</t>
  </si>
  <si>
    <t>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(инфекционная, в том числе детская)</t>
  </si>
  <si>
    <t>630099, обл Новосибирская, г Новосибирск, ул Семьи Шамшиных, д 40</t>
  </si>
  <si>
    <t>+73832181947</t>
  </si>
  <si>
    <t>mikb1@ngs.ru</t>
  </si>
  <si>
    <t>630005, Новосибирская область, г. Новосибирск, улица Ломоносова, дом 64</t>
  </si>
  <si>
    <t>54202310400004004</t>
  </si>
  <si>
    <t>1.2.643.5.1.13.13.12.2.54.5397.0.31525</t>
  </si>
  <si>
    <t>630005, Новосибирская область, г. Новосибирск, улица Ольги Жилиной, дом 90а</t>
  </si>
  <si>
    <t>54202310400003006</t>
  </si>
  <si>
    <t>1.2.643.5.1.13.13.12.2.54.5397.0.31510</t>
  </si>
  <si>
    <t>гастроэнтерологии, инфекционным болезням, клинической лабораторной диагностике, медицинской статистике, рентгенологии, ультразвуковой диагностике, управлению сестринской деятельностью, физиотерапии, функциональной диагностике, эндоскопии, организации здравоохранения и общественному здоровью, паразитологии, неврологии, дерматовенерологии, эпидемиологии, терапии, педиатрии, лабораторной диагностике, лечебному делу, медицинскому массажу, организации сестринского дела, сестринскому делу, сестринскому делу в педиатрии</t>
  </si>
  <si>
    <t>630024, Новосибирская область, г. Новосибирск, улица Немировича-Данченко, дом 137/2</t>
  </si>
  <si>
    <t>54202310400006002</t>
  </si>
  <si>
    <t>ГБУЗ НСО "ГИКБ №1"</t>
  </si>
  <si>
    <t>1.2.643.5.1.13.13.12.2.54.5397.0.31449</t>
  </si>
  <si>
    <t>630099, Новосибирская область, г. Новосибирск, улица Семьи Шамшиных, дом 40</t>
  </si>
  <si>
    <t>54202310400005003</t>
  </si>
  <si>
    <t>1.2.643.5.1.13.13.12.2.54.5397.0.31545</t>
  </si>
  <si>
    <t>гистологии, хирургии, анестезиологии и реаниматологии, бактериологии, диетологии, инфекционным болезням, клинической лабораторной диагностике, клинической фармакологии, неврологии, операционному делу, организации сестринского дела, патологической анатомии, педиатрии, рентгенологии, сестринскому делу, трансфузиологии, ультразвуковой диагностике, управлению сестринской деятельностью, физиотерапии, функциональной диагностике, вакцинации (проведению профилактических прививок), дезинфектологии, организации здравоохранения и общественному здоровью, эпидемиологии, лабораторной диагностике, медицинской статистике, гигиеническому воспитанию,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терапии</t>
  </si>
  <si>
    <t>630099, Новосибирская область, г. Новосибирск, улица Ядринцевская, дом 65</t>
  </si>
  <si>
    <t>54202310400002001</t>
  </si>
  <si>
    <t>1.2.643.5.1.13.13.12.2.54.5397.0.31906</t>
  </si>
  <si>
    <t>630102, Новосибирская область, г. Новосибирск, улица Кирова, дом 46</t>
  </si>
  <si>
    <t>54202310400007007</t>
  </si>
  <si>
    <t>1.2.643.5.1.13.13.12.2.54.5397.0.31123</t>
  </si>
  <si>
    <t>сестринскому делу, инфекционным болезням</t>
  </si>
  <si>
    <t>630124, Новосибирская область, г. Новосибирск, улица Есенина, дом 1г</t>
  </si>
  <si>
    <t>54202310400001005</t>
  </si>
  <si>
    <t>1.2.643.5.1.13.13.12.2.54.5397.0.31474</t>
  </si>
  <si>
    <t>125</t>
  </si>
  <si>
    <t>54202309900</t>
  </si>
  <si>
    <t>00599300000000000</t>
  </si>
  <si>
    <t>540268</t>
  </si>
  <si>
    <t>ГОСУДАРСТВЕННОЕ БЮДЖЕТНОЕ УЧРЕЖДЕНИЕ ЗДРАВООХРАНЕНИЯ НОВОСИБИРСКОЙ ОБЛАСТИ "ГОРОДСКАЯ КЛИНИЧЕСКАЯ ПОЛИКЛИНИКА № 20"</t>
  </si>
  <si>
    <t>ГБУЗ НСО "ГКП № 20"</t>
  </si>
  <si>
    <t>5407015747</t>
  </si>
  <si>
    <t>1065407135265</t>
  </si>
  <si>
    <t>630132, обл Новосибирская, г Новосибирск, ул 1905 года, д 19</t>
  </si>
  <si>
    <t>+73832202752;+73832202400</t>
  </si>
  <si>
    <t>info@gp20.ru</t>
  </si>
  <si>
    <t>630003, Новосибирская область, г. Новосибирск, улица Владимировская, дом 15</t>
  </si>
  <si>
    <t>54202309900008010</t>
  </si>
  <si>
    <t>1.2.643.5.1.13.13.12.2.54.5336.0.25014</t>
  </si>
  <si>
    <t>630003, Новосибирская область, г. Новосибирск, улица Владимировская, дом 5</t>
  </si>
  <si>
    <t>54202309900014006</t>
  </si>
  <si>
    <t>1.2.643.5.1.13.13.12.2.54.5336.0.232481</t>
  </si>
  <si>
    <t>вакцинации (проведению профилактических прививок), сестринскому делу, организации сестринского дела, терапии, управлению сестринской деятельностью, организации здравоохранения и общественному здоровью, эндокринологии, пульмонологии, неврологии, кардиологии, медицинской реабилитации, гериатрии, хирургии, офтальмологии</t>
  </si>
  <si>
    <t>630003, Новосибирская область, г. Новосибирск, улица Владимировская, дом 8</t>
  </si>
  <si>
    <t>54202309900004029</t>
  </si>
  <si>
    <t>1.2.643.5.1.13.13.12.2.54.5336.0.232651</t>
  </si>
  <si>
    <t>сестринскому делу, вакцинации (проведению профилактических прививок), физиотерапии, лабораторной диагностике, лабораторному делу, сестринскому делу в педиатрии, организации сестринского дела, медицинскому массажу, организации здравоохранения и общественному здоровью, педиатрии, управлению сестринской деятельностью, стоматологии терапевтической, клинической лабораторной диагностике, инфекционным болезням, нефрологии, детской хирургии</t>
  </si>
  <si>
    <t>630003, Новосибирская область, г. Новосибирск, улица Владимировский спуск, дом 3а</t>
  </si>
  <si>
    <t>54202309900002012</t>
  </si>
  <si>
    <t>1.2.643.5.1.13.13.12.2.54.5336.0.232775</t>
  </si>
  <si>
    <t>630003, Новосибирская область, г. Новосибирск, улица Кубановская, дом 17а</t>
  </si>
  <si>
    <t>54202309900022032</t>
  </si>
  <si>
    <t>1.2.643.5.1.13.13.12.2.54.5336.0.24980</t>
  </si>
  <si>
    <t>630004, Новосибирская область, г. Новосибирск, Комсомольский проспект, дом 20/1</t>
  </si>
  <si>
    <t>54202309900006016</t>
  </si>
  <si>
    <t>1.2.643.5.1.13.13.12.2.54.5336.0.24951</t>
  </si>
  <si>
    <t>630004, Новосибирская область, г. Новосибирск, улица Ленина, дом 18</t>
  </si>
  <si>
    <t>54202309900009009</t>
  </si>
  <si>
    <t>1.2.643.5.1.13.13.12.2.54.5336.0.27868</t>
  </si>
  <si>
    <t>неврологии, лечебной физкультуре и спортивной медицине, кардиологии, гериатрии, оториноларингологии (за исключением кохлеарной имплантации), организации здравоохранения и общественному здоровью, неотложной медицинской помощи, физиотерапии, управлению сестринской деятельностью, ультразвуковой диагностике, рефлексотерапии, пульмонологии, офтальмологии, функциональной диагностике, терапии, организации сестринского дела, медицинскому массажу, лечебной физкультуре, стоматологии профилактической, сестринскому делу</t>
  </si>
  <si>
    <t>54202309900010015</t>
  </si>
  <si>
    <t>1.2.643.5.1.13.13.12.2.54.5336.0.373341</t>
  </si>
  <si>
    <t>54202309900015023</t>
  </si>
  <si>
    <t>1.2.643.5.1.13.13.12.2.54.5336.0.412031</t>
  </si>
  <si>
    <t>630004, Новосибирская область, г. Новосибирск, улица Урицкого, дом 35а</t>
  </si>
  <si>
    <t>54202309900006019</t>
  </si>
  <si>
    <t>вакцинации (проведению профилактических прививок), сестринскому делу, педиатрии, офтальмологии</t>
  </si>
  <si>
    <t>630017, Новосибирская область, г. Новосибирск, улица Воинская, дом 21, помещения: 6-8, 10, 11 (третий этаж)</t>
  </si>
  <si>
    <t>54202309900005003</t>
  </si>
  <si>
    <t>1.2.643.5.1.13.13.12.2.54.5336.0.27986</t>
  </si>
  <si>
    <t>630099, Новосибирская область, г. Новосибирск, улица Депутатская, дом 18</t>
  </si>
  <si>
    <t>54202309900002005</t>
  </si>
  <si>
    <t>630099, Новосибирская область, г. Новосибирск, улица Ленина, дом 13</t>
  </si>
  <si>
    <t>54202309900008027</t>
  </si>
  <si>
    <t>неотложной медицинской помощи, вакцинации (проведению профилактических прививок), сестринскому делу, организации сестринского дела, лабораторной диагностике, медицинской реабилитации, организации здравоохранения и общественному здоровью, терапии, управлению сестринской деятельностью, эндоскопии, оториноларингологии (за исключением кохлеарной имплантации), акушерству и гинекологии (за исключением использования вспомогательных репродуктивных технологий и искусственного прерывания беременности), эндокринологии, хирургии, урологии, онкологии, неврологии, клинической лабораторной диагностике, инфекционным болезням, гастроэнтерологии, гериатрии, пульмонологии, кардиологии, акушерскому делу, офтальмологии</t>
  </si>
  <si>
    <t>630099, Новосибирская область, г. Новосибирск, улица Максима Горького, дом 26</t>
  </si>
  <si>
    <t>54202309900003030</t>
  </si>
  <si>
    <t>1.2.643.5.1.13.13.12.2.54.5336.0.27877</t>
  </si>
  <si>
    <t>630099, Новосибирская область, г. Новосибирск, улица Октябрьская, дом 1</t>
  </si>
  <si>
    <t>54202309900020014</t>
  </si>
  <si>
    <t>1.2.643.5.1.13.13.12.2.54.5336.0.27956</t>
  </si>
  <si>
    <t>вакцинации (проведению профилактических прививок), педиатрии, сестринскому делу</t>
  </si>
  <si>
    <t>630099, Новосибирская область, г. Новосибирск, улица Октябрьская, дом 5</t>
  </si>
  <si>
    <t>54202309900011026</t>
  </si>
  <si>
    <t>1.2.643.5.1.13.13.12.2.54.5336.0.27966</t>
  </si>
  <si>
    <t>630099, Новосибирская область, г. Новосибирск, улица Октябрьская, дом 7</t>
  </si>
  <si>
    <t>54202309900005022</t>
  </si>
  <si>
    <t>630099, Новосибирская область, г. Новосибирск, улица Революции, дом 31</t>
  </si>
  <si>
    <t>54202309900010002</t>
  </si>
  <si>
    <t>630099, Новосибирская область, г. Новосибирск, улица Советская, дом 63</t>
  </si>
  <si>
    <t>54202309900001008</t>
  </si>
  <si>
    <t>1.2.643.5.1.13.13.12.2.54.5336.0.412060</t>
  </si>
  <si>
    <t>630099, Новосибирская область, г. Новосибирск, улица Урицкого, дом 7</t>
  </si>
  <si>
    <t>54202309900017028</t>
  </si>
  <si>
    <t>1.2.643.5.1.13.13.12.2.54.5336.0.27993</t>
  </si>
  <si>
    <t>630099, Новосибирская область, г. Новосибирск, улица Щетинкина, дом 54</t>
  </si>
  <si>
    <t>54202309900007007</t>
  </si>
  <si>
    <t>1.2.643.5.1.13.13.12.2.54.5336.0.24956</t>
  </si>
  <si>
    <t>оториноларингологии (за исключением кохлеарной имплантации), организации здравоохранения и общественному здоровью, акушерству и гинекологии (за исключением использования вспомогательных репродуктивных технологий и искусственного прерывания беременности), функциональной диагностике, физиотерапии, управлению сестринской деятельностью, ультразвуковой диагностике, травматологии и ортопедии, рентгенологии, офтальмологии, сестринскому делу, организации сестринского дела, медицинскому массажу, лечебному делу, лабораторной диагностике, лечебной физкультуре, вакцинации (проведению профилактических прививок), сестринскому делу в педиатрии, педиатрии, неотложной медицинской помощи, нефрологии, неврологии, лечебной физкультуре и спортивной медицине, клинической лабораторной диагностике, инфекционным болезням, детской эндокринологии, детской хирургии, детской кардиологии, бактериологии</t>
  </si>
  <si>
    <t>630132, Новосибирская область, г. Новосибирск, улица 1905 года, дом 19</t>
  </si>
  <si>
    <t>54202309900006011</t>
  </si>
  <si>
    <t>организации здравоохранения и общественному здоровью, управлению сестринской деятельностью, терапии, педиатрии, функциональной диагностике, физиотерапии, сестринскому делу в педиатрии, сестринскому делу, рентгенологии, организации сестринского дела, медицинской статистике, медицинскому массажу, лечебному делу, лабораторной диагностике, акушерскому делу, неотложной медицинской помощи, хирургии, оториноларингологии (за исключением кохлеарной имплантации), медицинской реабилитации, акушерству и гинекологии (за исключением использования вспомогательных репродуктивных технологий и искусственного прерывания беременности), эндокринологии, урологии, ультразвуковой диагностике, травматологии и ортопедии, сурдологии-оториноларингологии, пульмонологии, офтальмологии, нефрологии, неврологии, лечебной физкультуре и спортивной медицине, клинической лабораторной диагностике, кардиологии, инфекционным болезням, детской эндокринологии, детской хирургии, детской кардиологии, дерматовенерологии, гематологии, эпидемиологии, вакцинации (проведению профилактических прививок), лечебной физкультуре, гигиеническому воспитанию, онкологии</t>
  </si>
  <si>
    <t>630132, Новосибирская область, г. Новосибирск, улица 1905 года, дом 26</t>
  </si>
  <si>
    <t>54202309900017017</t>
  </si>
  <si>
    <t>54202309900019024</t>
  </si>
  <si>
    <t>1.2.643.5.1.13.13.12.2.54.5336.0.232792</t>
  </si>
  <si>
    <t>54202309900018025</t>
  </si>
  <si>
    <t>1.2.643.5.1.13.13.12.2.54.5336.0.231880</t>
  </si>
  <si>
    <t>630132, Новосибирская область, г. Новосибирск, улица 1905 года, дом 61</t>
  </si>
  <si>
    <t>54202309900021031</t>
  </si>
  <si>
    <t>1.2.643.5.1.13.13.12.2.54.5336.0.231918</t>
  </si>
  <si>
    <t>630132, Новосибирская область, г. Новосибирск, улица 1905 года, дом 83/1</t>
  </si>
  <si>
    <t>54202309900013004</t>
  </si>
  <si>
    <t>1.2.643.5.1.13.13.12.2.54.5336.0.232236</t>
  </si>
  <si>
    <t>630132, Новосибирская область, г. Новосибирск, улица Дмитрия Шамшурина, дом 57</t>
  </si>
  <si>
    <t>54202309900016020</t>
  </si>
  <si>
    <t>1.2.643.5.1.13.13.12.2.54.5336.0.24941</t>
  </si>
  <si>
    <t>630132, Новосибирская область, г. Новосибирск, улица Железнодорожная, дом 10/1</t>
  </si>
  <si>
    <t>54202309900007013</t>
  </si>
  <si>
    <t>630132, Новосибирская область, г. Новосибирск, улица Сибирская, дом 55</t>
  </si>
  <si>
    <t>54202309900012018</t>
  </si>
  <si>
    <t>1.2.643.5.1.13.13.12.2.54.5336.0.430778</t>
  </si>
  <si>
    <t>630132, Новосибирская область, г. Новосибирск, улица Челюскинцев, дом 15/2</t>
  </si>
  <si>
    <t>54202309900014021</t>
  </si>
  <si>
    <t>вакцинации (проведению профилактических прививок), сестринскому делу, офтальмологии, педиатрии</t>
  </si>
  <si>
    <t>630132, Новосибирская область, г. Новосибирск, улица Челюскинцев, дом 18а</t>
  </si>
  <si>
    <t>54202309900002001</t>
  </si>
  <si>
    <t>126</t>
  </si>
  <si>
    <t>54202318200</t>
  </si>
  <si>
    <t>00598600000000000</t>
  </si>
  <si>
    <t>540238</t>
  </si>
  <si>
    <t>ЗАКРЫТОЕ АКЦИОНЕРНОЕ ОБЩЕСТВО "СТОМАТОЛОГИЧЕСКАЯ ПОЛИКЛИНИКА № 4"</t>
  </si>
  <si>
    <t>ЗАО "СТОМАТОЛОГИЧЕСКАЯ ПОЛИКЛИНИКА № 4"</t>
  </si>
  <si>
    <t>5405242504</t>
  </si>
  <si>
    <t>1025401912139</t>
  </si>
  <si>
    <t>630083, обл Новосибирская, г Новосибирск, ул Большевистская, д 175/6</t>
  </si>
  <si>
    <t>+73832695631</t>
  </si>
  <si>
    <t>stom4sk@yandex.ru</t>
  </si>
  <si>
    <t>630008, Новосибирская область, город Новосибирск, улица Белинского, дом 1, помещение № 209 (второй этаж)</t>
  </si>
  <si>
    <t>54202318200001007</t>
  </si>
  <si>
    <t>ДО</t>
  </si>
  <si>
    <t>1.2.643.5.1.13.13.12.2.54.5293.0.23540</t>
  </si>
  <si>
    <t>стоматологии детской, сестринскому делу, стоматологии, стоматологии профилактической</t>
  </si>
  <si>
    <t>630008, Новосибирская область, город Новосибирск, улица Бориса Богаткова, дом 67 (первый этаж)</t>
  </si>
  <si>
    <t>54202318200009016</t>
  </si>
  <si>
    <t>Лечебно-профилактическое отделение №3</t>
  </si>
  <si>
    <t>1.2.643.5.1.13.13.12.2.54.5293.0.23535</t>
  </si>
  <si>
    <t>стоматологии общей практики, стоматологии терапевтической, стоматологии хирургической, экспертизе качества медицинской помощи, экспертизе временной нетрудоспособности, сестринскому делу, стоматологии, стоматологии профилактической</t>
  </si>
  <si>
    <t>54202318200005016</t>
  </si>
  <si>
    <t>1.2.643.5.1.13.13.12.2.54.5293.0.23565</t>
  </si>
  <si>
    <t>630008, Новосибирская область, город Новосибирск, улица Добролюбова, дом 113, помещение 317 (третий этаж)</t>
  </si>
  <si>
    <t>54202318200001004</t>
  </si>
  <si>
    <t>630008, Новосибирская область, город Новосибирск, улица Тургенева, дом 84, помещение № 17 (первый этаж)</t>
  </si>
  <si>
    <t>54202318200001012</t>
  </si>
  <si>
    <t>630009, Новосибирская область, город Новосибирск, улица Никитина, дом 2, помещение № 20 (третий этаж)</t>
  </si>
  <si>
    <t>54202318200001010</t>
  </si>
  <si>
    <t>630017, Новосибирская область, город Новосибирск, улица Бориса Богаткова, дом 187, помещение № 5 (первый этаж)</t>
  </si>
  <si>
    <t>54202318200001020</t>
  </si>
  <si>
    <t>630017, Новосибирская область, город Новосибирск, улица Воинская, дом 3, помещение № 7а (второй этаж)</t>
  </si>
  <si>
    <t>54202318200001021</t>
  </si>
  <si>
    <t>630017, Новосибирская область, город Новосибирск, улица Федосеева, дом 38, помещение № 326 (третий этаж)</t>
  </si>
  <si>
    <t>54202318200001017</t>
  </si>
  <si>
    <t>стоматологии профилактической, стоматологии детской, сестринскому делу, стоматологии</t>
  </si>
  <si>
    <t>630039, Новосибирская область, г. Новосибирск, улица Виталия Потылицына, здание 9, помещение 82 (этаж 1)</t>
  </si>
  <si>
    <t>54202318200001011</t>
  </si>
  <si>
    <t>630039, Новосибирская область, город Новосибирск, улица Добролюбова, дом 233, помещение № 34 (второй этаж)</t>
  </si>
  <si>
    <t>54202318200001008</t>
  </si>
  <si>
    <t>630063, Новосибирская область, город Новосибирск, улица Тургенева, дом 202, помещение № 26 (первый этаж)</t>
  </si>
  <si>
    <t>54202318200001005</t>
  </si>
  <si>
    <t>стоматологии, стоматологии профилактической, сестринскому делу, стоматологии детской</t>
  </si>
  <si>
    <t>630063, Новосибирская область, город Новосибирск, улица Чехова, дом 271, помещение № 37 (первый этаж)</t>
  </si>
  <si>
    <t>54202318200001015</t>
  </si>
  <si>
    <t>стоматологии детской, стоматологии, стоматологии профилактической, сестринскому делу</t>
  </si>
  <si>
    <t>630083, Новосибирская область, город Новосибирск, улица Большевистская, дом 175/6</t>
  </si>
  <si>
    <t>54202318200003014</t>
  </si>
  <si>
    <t>АУП</t>
  </si>
  <si>
    <t>1.2.643.5.1.13.13.12.2.54.5293.0.23558</t>
  </si>
  <si>
    <t>организации здравоохранения и общественному здоровью, экспертизе качества медицинской помощи, организации сестринского дела</t>
  </si>
  <si>
    <t>54202318200001014</t>
  </si>
  <si>
    <t>стоматологии детской, стоматологии, сестринскому делу, стоматологии профилактической, ортодонтии</t>
  </si>
  <si>
    <t>54202318200007014</t>
  </si>
  <si>
    <t>ЛПО 1</t>
  </si>
  <si>
    <t>1.2.643.5.1.13.13.12.2.54.5293.0.23523</t>
  </si>
  <si>
    <t>сестринскому делу, стоматологии профилактической, стоматологии общей практики, стоматологии терапевтической</t>
  </si>
  <si>
    <t>54202318200008014</t>
  </si>
  <si>
    <t>ЛПО 2</t>
  </si>
  <si>
    <t>1.2.643.5.1.13.13.12.2.54.5293.0.23528</t>
  </si>
  <si>
    <t>стоматологии общей практики, стоматологии терапевтической, сестринскому делу, стоматологии профилактической</t>
  </si>
  <si>
    <t>54202318200004014</t>
  </si>
  <si>
    <t>Общепол</t>
  </si>
  <si>
    <t>1.2.643.5.1.13.13.12.2.54.5293.0.23564</t>
  </si>
  <si>
    <t>54202318200005014</t>
  </si>
  <si>
    <t>Рентген</t>
  </si>
  <si>
    <t>54202318200006014</t>
  </si>
  <si>
    <t>ХО</t>
  </si>
  <si>
    <t>1.2.643.5.1.13.13.12.2.54.5293.0.23546</t>
  </si>
  <si>
    <t>стоматологии хирургической, стоматологии терапевтической, сестринскому делу</t>
  </si>
  <si>
    <t>54202318200002014</t>
  </si>
  <si>
    <t>ЦСО</t>
  </si>
  <si>
    <t>1.2.643.5.1.13.13.12.2.54.5293.0.23553</t>
  </si>
  <si>
    <t>630089, Новосибирская область, город Новосибирск, улица Бориса Богаткова, дом 189, помещение № 26 (первый этаж)</t>
  </si>
  <si>
    <t>54202318200001018</t>
  </si>
  <si>
    <t>стоматологии детской, стоматологии, сестринскому делу, стоматологии профилактической</t>
  </si>
  <si>
    <t>630102, Новосибирская область, город Новосибирск, улица Кирова, дом 76 (первый этаж)</t>
  </si>
  <si>
    <t>54202318200009019</t>
  </si>
  <si>
    <t>стоматологии терапевтической, рентгенологии, сестринскому делу, стоматологии</t>
  </si>
  <si>
    <t>630114, Новосибирская область, г. Новосибирск, Ключ-Камышенское плато, дом 1а, помещение 107, этаж 1</t>
  </si>
  <si>
    <t>54202318200001013</t>
  </si>
  <si>
    <t>630126, Новосибирская область, город Новосибирск, улица Выборная, дом 111/1, помещение № 18 (первый этаж)</t>
  </si>
  <si>
    <t>54202318200001009</t>
  </si>
  <si>
    <t>сестринскому делу, стоматологии, стоматологии детской, стоматологии профилактической</t>
  </si>
  <si>
    <t>630126, Новосибирская область, город Новосибирск, улица Выборная, дом 120, помещение № 33 (третий этаж)</t>
  </si>
  <si>
    <t>54202318200001001</t>
  </si>
  <si>
    <t>630133, Новосибирская область, город Новосибирск, улица Высоцкого, дом 1, помещение № 42 (третий этаж)</t>
  </si>
  <si>
    <t>54202318200001002</t>
  </si>
  <si>
    <t>630133, Новосибирская область, город Новосибирск, улица Лазурная, дом 10/1, помещение № 43 (третий этаж)</t>
  </si>
  <si>
    <t>54202318200001006</t>
  </si>
  <si>
    <t>стоматологии, сестринскому делу, стоматологии профилактической, стоматологии детской</t>
  </si>
  <si>
    <t>630133, Новосибирская область, город Новосибирск, улица Лазурная, дом 27, помещение № 217 (второй этаж)</t>
  </si>
  <si>
    <t>54202318200001003</t>
  </si>
  <si>
    <t>127</t>
  </si>
  <si>
    <t>54202315100</t>
  </si>
  <si>
    <t>00607000000000000</t>
  </si>
  <si>
    <t>540626</t>
  </si>
  <si>
    <t>ГОСУДАРСТВЕННОЕ БЮДЖЕТНОЕ УЧРЕЖДЕНИЕ ЗДРАВООХРАНЕНИЯ НОВОСИБИРСКОЙ ОБЛАСТИ  "МОШКОВСКАЯ ЦЕНТРАЛЬНАЯ РАЙОННАЯ БОЛЬНИЦА"</t>
  </si>
  <si>
    <t>ГБУЗ НСО "МОШКОВСКАЯ ЦРБ"</t>
  </si>
  <si>
    <t>5432100065</t>
  </si>
  <si>
    <t>543201001</t>
  </si>
  <si>
    <t>1025405228716</t>
  </si>
  <si>
    <t>633131, обл Новосибирская, р-н Мошковский, рп Мошково, ул М.Горького, д 23</t>
  </si>
  <si>
    <t>+73834821184;+73834821063;+73834823099</t>
  </si>
  <si>
    <t>MOSHCRB@YANDEX.RU</t>
  </si>
  <si>
    <t>633120, Новосибирская область, Мошковский район, п. Барлакский, улица Центральная, 46, помещение 1</t>
  </si>
  <si>
    <t>54202315100007025</t>
  </si>
  <si>
    <t>ФАП П.БАРЛАКСКИЙ</t>
  </si>
  <si>
    <t>1.2.643.5.1.13.13.12.2.54.5276.0.27452</t>
  </si>
  <si>
    <t>633120, Новосибирская область, Мошковский район, п. Кошево, улица Школьная, дом 4</t>
  </si>
  <si>
    <t>54202315100006003</t>
  </si>
  <si>
    <t>ФАП П.КОШЕВО</t>
  </si>
  <si>
    <t>1.2.643.5.1.13.13.12.2.54.5276.0.27444</t>
  </si>
  <si>
    <t>633121, Новосибирская область, Мошковский район, с. Сокур, квартал 8, дом 46</t>
  </si>
  <si>
    <t>54202315100029037</t>
  </si>
  <si>
    <t>СОКУРСКАЯ УБ</t>
  </si>
  <si>
    <t>1.2.643.5.1.13.13.12.2.54.5276.0.281207</t>
  </si>
  <si>
    <t>терапии, педиатрии, акушерскому делу, медицинской статистике, лабораторной диагностике, сестринскому делу, сестринскому делу в педиатрии, физиотерапии, вакцинации (проведению профилактических прививок), скорой медицинской помощи, стоматологии терапевтической</t>
  </si>
  <si>
    <t>633126, Новосибирская область, Мошковский район, с. Сарапулка, улица Зеленая, дом 2</t>
  </si>
  <si>
    <t>54202315100013035</t>
  </si>
  <si>
    <t>ФАП С.САРАПУЛКА</t>
  </si>
  <si>
    <t>1.2.643.5.1.13.13.12.2.54.5276.0.26996</t>
  </si>
  <si>
    <t>633127, Новосибирская область, Мошковский район, с. Мотково, улица Школьная, дом 17, квартира 2</t>
  </si>
  <si>
    <t>54202315100022018</t>
  </si>
  <si>
    <t>ФАП С.МОТКОВО</t>
  </si>
  <si>
    <t>1.2.643.5.1.13.13.12.2.54.5276.0.26998</t>
  </si>
  <si>
    <t>633128, Новосибирская область, Мошковский район, с. Томилово, улица Школьная, дом 8</t>
  </si>
  <si>
    <t>54202315100017014</t>
  </si>
  <si>
    <t>ФАП С.ТОМИЛОВО</t>
  </si>
  <si>
    <t>1.2.643.5.1.13.13.12.2.54.5276.0.27034</t>
  </si>
  <si>
    <t>633131, Новосибирская область, Мошковский район, р. п. Мошково, улица М. Горького, дом 23</t>
  </si>
  <si>
    <t>54202315100030011</t>
  </si>
  <si>
    <t>1.2.643.5.1.13.13.12.2.54.5276.0.26865</t>
  </si>
  <si>
    <t>Стационарно, Вне медицинской организации, Амбулаторно</t>
  </si>
  <si>
    <t>акушерству и гинекологии (искусственному прерыванию беременности), кардиологии, челюстно-лицевой хирургии, травматологии и ортопедии, акушерскому делу, анестезиологии и реаниматологии, инфекционным болезням, лабораторной диагностике, неврологии, неонатологии, педиатрии, терапии,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детской хирургии, ультразвуковой диагностике, физиотерапии, скорой медицинской помощи, стоматологии терапевтической, стоматологии детской, дерматовенерологии, онкологии, офтальмологии, стоматологии хирургической, урологии, гериатрии, рентгенологии, лечебному делу, стоматологии</t>
  </si>
  <si>
    <t>633137, Новосибирская область, Мошковский район, пос. Октябрьский, ул. Октябрьская, 26</t>
  </si>
  <si>
    <t>54202315100026024</t>
  </si>
  <si>
    <t>ОКТЯБРЬСКАЯ ВА</t>
  </si>
  <si>
    <t>1.2.643.5.1.13.13.12.2.54.5276.0.324310</t>
  </si>
  <si>
    <t>хирургии, общей врачебной практике (семейной медицине), терапии, вакцинации (проведению профилактических прививок), педиатрии, акушерскому делу, лечебному делу, сестринскому делу, сестринскому делу в педиатрии, физиотерапии</t>
  </si>
  <si>
    <t>633137, Новосибирская область, Мошковский район, с. Барлак, улица Центральная, дом 27/1</t>
  </si>
  <si>
    <t>54202315100009019</t>
  </si>
  <si>
    <t>БАРЛАКСКИЙ ФАП</t>
  </si>
  <si>
    <t>1.2.643.5.1.13.13.12.2.54.5276.0.27477</t>
  </si>
  <si>
    <t>633137, Новосибирская область, Мошковский район, с. Локти, улица Школьная, дом 2</t>
  </si>
  <si>
    <t>54202315100016038</t>
  </si>
  <si>
    <t>ФАП С.ЛОКТИ</t>
  </si>
  <si>
    <t>1.2.643.5.1.13.13.12.2.54.5276.0.27481</t>
  </si>
  <si>
    <t>633139, Новосибирская область, Мошковский район, п. Смоленский, улица Победы, дом 19, помещение 1</t>
  </si>
  <si>
    <t>54202315100014022</t>
  </si>
  <si>
    <t>ФАП С.СМОЛЕНСКИЙ</t>
  </si>
  <si>
    <t>1.2.643.5.1.13.13.12.2.54.5276.0.27466</t>
  </si>
  <si>
    <t>633139, Новосибирская область, Мошковский район, с. Орск, улица Центральная, дом 2</t>
  </si>
  <si>
    <t>54202315100015028</t>
  </si>
  <si>
    <t>ФАП С.ОРСК</t>
  </si>
  <si>
    <t>1.2.643.5.1.13.13.12.2.54.5276.0.27459</t>
  </si>
  <si>
    <t>633140, Новосибирская область, Мошковский район, с. Мошнино, ул. Солнечная, здание 7/1</t>
  </si>
  <si>
    <t>54202315100032044</t>
  </si>
  <si>
    <t>Мошнинский ФАП</t>
  </si>
  <si>
    <t>1.2.643.5.1.13.13.12.2.54.5276.0.27066</t>
  </si>
  <si>
    <t>633141, Новосибирская область, Мошковский район, п. Горный, улица Центральная, дом 9</t>
  </si>
  <si>
    <t>54202315100002030</t>
  </si>
  <si>
    <t>ФАП П.ГОРНЫЙ</t>
  </si>
  <si>
    <t>1.2.643.5.1.13.13.12.2.54.5276.0.27070</t>
  </si>
  <si>
    <t>633141, Новосибирская область, Мошковский район, с. Новомошковское, переулок Школьный, здание 9а</t>
  </si>
  <si>
    <t>54202315100027004</t>
  </si>
  <si>
    <t>ФАП С.НОВОМОШКОВСКОЕ</t>
  </si>
  <si>
    <t>1.2.643.5.1.13.13.12.2.54.5276.0.27012</t>
  </si>
  <si>
    <t>633142, Новосибирская область, Мошковский район, п. Октябрьский, ул. Рассветная, здание 10</t>
  </si>
  <si>
    <t>54202315100026045</t>
  </si>
  <si>
    <t>633142, Новосибирская область, Мошковский район, с. Новый Порос, улица Школьная, дом 11</t>
  </si>
  <si>
    <t>54202315100003013</t>
  </si>
  <si>
    <t>ФАП С.НОВЫЙ ПОРОС</t>
  </si>
  <si>
    <t>1.2.643.5.1.13.13.12.2.54.5276.0.27020</t>
  </si>
  <si>
    <t>633144, Новосибирская область, Мошковский район, д. Кузнецовка, улица Садовая, дом 38</t>
  </si>
  <si>
    <t>54202315100019008</t>
  </si>
  <si>
    <t>ФАП Д.КУЗНЕЦОВКА</t>
  </si>
  <si>
    <t>1.2.643.5.1.13.13.12.2.54.5276.0.27015</t>
  </si>
  <si>
    <t>633144, Новосибирская область, Мошковский район, п. Красногорский, улица Школьная, дом 9</t>
  </si>
  <si>
    <t>54202315100008026</t>
  </si>
  <si>
    <t>ФАП П.КРАСНОГОРСКИЙ</t>
  </si>
  <si>
    <t>1.2.643.5.1.13.13.12.2.54.5276.0.27007</t>
  </si>
  <si>
    <t>633145, Новосибирская область, Мошковский район, п. Обской, улица Советская, дом 2/3</t>
  </si>
  <si>
    <t>54202315100033042</t>
  </si>
  <si>
    <t>Обской ФАП</t>
  </si>
  <si>
    <t>1.2.643.5.1.13.13.12.2.54.5276.0.27420</t>
  </si>
  <si>
    <t>лечебному делу, акушерскому делу, вакцинации (проведению профилактических прививок)</t>
  </si>
  <si>
    <t>633145, Новосибирская область, Мошковский район, с. Старый Порос, улица Нижняя, дом 1</t>
  </si>
  <si>
    <t>54202315100012020</t>
  </si>
  <si>
    <t>ФАП С.СТАРЫЙ ПОРОС</t>
  </si>
  <si>
    <t>1.2.643.5.1.13.13.12.2.54.5276.0.27024</t>
  </si>
  <si>
    <t>633146, Новосибирская область, Мошковский район, с. Дубровино, улица Лесная, 1а</t>
  </si>
  <si>
    <t>54202315100020023</t>
  </si>
  <si>
    <t>ДУБРОВИНСКАЯ ВА</t>
  </si>
  <si>
    <t>1.2.643.5.1.13.13.12.2.54.5276.0.26907</t>
  </si>
  <si>
    <t>сестринскому делу, вакцинации (проведению профилактических прививок), лечебному делу, терапии</t>
  </si>
  <si>
    <t>633147, Новосибирская область, Мошковский район, п. Октябрьский, улица Согласия, дом 6</t>
  </si>
  <si>
    <t>54202315100026027</t>
  </si>
  <si>
    <t>633147, Новосибирская область, Мошковский район, с. Белоярка, улица Центральная, дом 7/2</t>
  </si>
  <si>
    <t>54202315100025010</t>
  </si>
  <si>
    <t>БЕЛОЯРСКАЯ ВА</t>
  </si>
  <si>
    <t>1.2.643.5.1.13.13.12.2.54.5276.0.26897</t>
  </si>
  <si>
    <t>633149, Новосибирская область, Мошковский район, с. Участок-Балта, улица Кирова, дом 27</t>
  </si>
  <si>
    <t>54202315100010034</t>
  </si>
  <si>
    <t>ФАП С.УЧАСТОК БАЛТА</t>
  </si>
  <si>
    <t>1.2.643.5.1.13.13.12.2.54.5276.0.27088</t>
  </si>
  <si>
    <t>633150, Новосибирская область, Мошковский район, д. Вороново, улица Центральная, дом 37</t>
  </si>
  <si>
    <t>54202315100023016</t>
  </si>
  <si>
    <t>ФАП Д.ВОРОНОВО</t>
  </si>
  <si>
    <t>1.2.643.5.1.13.13.12.2.54.5276.0.27086</t>
  </si>
  <si>
    <t>633150, Новосибирская область, Мошковский район, р. п. Станционно-Ояшинский, улица Коммунистическая, 45</t>
  </si>
  <si>
    <t>54202315100028015</t>
  </si>
  <si>
    <t>СТАНЦИОННО-ОЯШИНСКАЯ ГБ</t>
  </si>
  <si>
    <t>1.2.643.5.1.13.13.12.2.54.5276.0.288888</t>
  </si>
  <si>
    <t>скорой медицинской помощи, акушерству и гинекологии (за исключением использования вспомогательных репродуктивных технологий и искусственного прерывания беременности), терапии, педиатрии, вакцинации (проведению профилактических прививок), лабораторной диагностике, сестринскому делу, сестринскому делу в педиатрии, физиотерапии, акушерскому делу</t>
  </si>
  <si>
    <t>633151, Новосибирская область, Мошковский район, п. Емельяновский, улица Зеленая, дом 1</t>
  </si>
  <si>
    <t>54202315100018021</t>
  </si>
  <si>
    <t>ФАП П.ЕМЕЛЬЯНОВСКИЙ</t>
  </si>
  <si>
    <t>1.2.643.5.1.13.13.12.2.54.5276.0.27473</t>
  </si>
  <si>
    <t>633151, Новосибирская область, Мошковский район, с. Верх-Балта, переулок Почтовый, 18</t>
  </si>
  <si>
    <t>54202315100024032</t>
  </si>
  <si>
    <t>ФАП С.ВЕРХ-БАЛТА</t>
  </si>
  <si>
    <t>1.2.643.5.1.13.13.12.2.54.5276.0.27076</t>
  </si>
  <si>
    <t>633152, Новосибирская область, Мошковский район, с. Елтышево, улица Нарымская, дом 3</t>
  </si>
  <si>
    <t>54202315100005039</t>
  </si>
  <si>
    <t>ФАП С.ЕЛТЫШЕВО</t>
  </si>
  <si>
    <t>1.2.643.5.1.13.13.12.2.54.5276.0.27049</t>
  </si>
  <si>
    <t>633153, Новосибирская область, Мошковский район, с. Кайлы, улица Советская, дом 22</t>
  </si>
  <si>
    <t>54202315100004002</t>
  </si>
  <si>
    <t>ФАП С.КАЙЛЫ</t>
  </si>
  <si>
    <t>1.2.643.5.1.13.13.12.2.54.5276.0.27032</t>
  </si>
  <si>
    <t>633155, Новосибирская область, Мошковский район, д. Умрева, улица Восточная, 18а</t>
  </si>
  <si>
    <t>54202315100001009</t>
  </si>
  <si>
    <t>ФАП Д.УМРЕВА</t>
  </si>
  <si>
    <t>1.2.643.5.1.13.13.12.2.54.5276.0.27377</t>
  </si>
  <si>
    <t>633156, Новосибирская область, Мошковский район, д. Сарачевка, улица Передня, дом 7</t>
  </si>
  <si>
    <t>54202315100021031</t>
  </si>
  <si>
    <t>ФАП Д.САРАЧЕВКА</t>
  </si>
  <si>
    <t>1.2.643.5.1.13.13.12.2.54.5276.0.27435</t>
  </si>
  <si>
    <t>633156, Новосибирская область, Мошковский район, с. Ташара, улица Трудовая, дом 10</t>
  </si>
  <si>
    <t>54202315100031005</t>
  </si>
  <si>
    <t>ТАШАРИНСКАЯ УБ</t>
  </si>
  <si>
    <t>1.2.643.5.1.13.13.12.2.54.5276.0.26937</t>
  </si>
  <si>
    <t>первичная врачебная медико-санитарная помощь, первичная доврачебная медико-санитарная помощь, специализированная медицинская помощь</t>
  </si>
  <si>
    <t>педиатрии, терапии, вакцинации (проведению профилактических прививок), акушерскому делу, лечебному делу, лабораторной диагностике, сестринскому делу, сестринскому делу в педиатрии, физиотерапии</t>
  </si>
  <si>
    <t>633157, Новосибирская область, Мошковский район, п. Радуга, улица Ключевская, здание 19</t>
  </si>
  <si>
    <t>54202315100036040</t>
  </si>
  <si>
    <t>Радужский ФАП</t>
  </si>
  <si>
    <t>1.2.643.5.1.13.13.12.2.54.5276.0.27275</t>
  </si>
  <si>
    <t>633158, Новосибирская область, Мошковский район, п. Широкий Яр, улица Школьная, дом 10</t>
  </si>
  <si>
    <t>54202315100034043</t>
  </si>
  <si>
    <t>Широкоярский ФАП</t>
  </si>
  <si>
    <t>1.2.643.5.1.13.13.12.2.54.5276.0.27094</t>
  </si>
  <si>
    <t>633159, Новосибирская область, Мошковский район, д. Балта, улица Советская, дом 22</t>
  </si>
  <si>
    <t>54202315100035041</t>
  </si>
  <si>
    <t>Балтинский ФАП</t>
  </si>
  <si>
    <t>1.2.643.5.1.13.13.12.2.54.5276.0.27300</t>
  </si>
  <si>
    <t>633159, Новосибирская область, Мошковский район, д. Бурлиха, улица Лесная, дом 56</t>
  </si>
  <si>
    <t>54202315100011012</t>
  </si>
  <si>
    <t>ФАП Д.БУРЛИХА</t>
  </si>
  <si>
    <t>1.2.643.5.1.13.13.12.2.54.5276.0.27306</t>
  </si>
  <si>
    <t>128</t>
  </si>
  <si>
    <t>54202313200</t>
  </si>
  <si>
    <t>00595000000000000</t>
  </si>
  <si>
    <t>540123</t>
  </si>
  <si>
    <t>ГОСУДАРСТВЕННОЕ БЮДЖЕТНОЕ УЧРЕЖДЕНИЕ ЗДРАВООХРАНЕНИЯ НОВОСИБИРСКОЙ ОБЛАСТИ "ГОРОДСКАЯ КЛИНИЧЕСКАЯ БОЛЬНИЦА № 11"</t>
  </si>
  <si>
    <t>ГБУЗ НСО "ГКБ № 11"</t>
  </si>
  <si>
    <t>5404104283</t>
  </si>
  <si>
    <t>1025401503126</t>
  </si>
  <si>
    <t>630120, обл Новосибирская, г Новосибирск, ул Танкистов, д 23</t>
  </si>
  <si>
    <t>+73833411033;+73833412033</t>
  </si>
  <si>
    <t>gkb11@nso.ru</t>
  </si>
  <si>
    <t>630120, Новосибирская область, г. Новосибирск, ул. Танкистов, дом 23</t>
  </si>
  <si>
    <t>54202313200002001</t>
  </si>
  <si>
    <t>1.2.643.5.1.13.13.12.2.54.5324.0.272214</t>
  </si>
  <si>
    <t>хирургии (абдоминальной), эндокринологии, колопроктологии, урологии</t>
  </si>
  <si>
    <t>630120, Новосибирская область, г. Новосибирск, улица Танкистов, дом 23</t>
  </si>
  <si>
    <t>54202313200001002</t>
  </si>
  <si>
    <t>ГБУЗ НСО «ГКБ № 11»</t>
  </si>
  <si>
    <t>1.2.643.5.1.13.13.12.2.54.5324.0.273131</t>
  </si>
  <si>
    <t>лечебному делу, паразитологии, лабораторному делу, лабораторной диагностике, медицинскому массажу, медицинской статистике, операционному делу, организации сестринского дела, рентгенологии, сестринскому делу, сестринскому делу в педиатрии, стоматологии, стоматологии профилактической, физиотерапии, анестезиологии и реаниматологии, бактериологии, гастроэнтерологии, гериатрии, гистологии, функциональной диагностике, хирургии, эндокринологии, эндоскопии, вакцинации (проведению профилактических прививок), урологии, фтизиатрии, акушерству и гинекологии (искусственному прерыванию беременности), дерматовенерологии, диетологии, инфекционным болезням, кардиологии, колопроктологии, клинической лабораторной диагностике, лечебной физкультуре и спортивной медицине, мануальной терапии, неврологии, нефрологии, онкологии, офтальмологии, пульмонологии, ревматологии, сердечно-сосудистой хирургии, стоматологии терапевтической, стоматологии хирургической, травматологии и ортопедии, ультразвуковой диагностике, управлению сестринской деятельностью,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стоматологии общей практики, эпидемиологии, терапии, неотложной медицинской помощи, акушерскому делу, лечебной физкультуре, медицинским осмотрам профилактическим, рефлексотерапии, хирургии (абдоминальной), детской кардиологии, детской урологии-андрологии, детской хирургии, детской эндокринологии, торакальной хирургии, трансфузиологии, патологической анатомии</t>
  </si>
  <si>
    <t>54202313200009002</t>
  </si>
  <si>
    <t>Кабинет компьютерной томографии</t>
  </si>
  <si>
    <t>1.2.643.5.1.13.13.12.2.54.5324.0.408920</t>
  </si>
  <si>
    <t>54202313200005002</t>
  </si>
  <si>
    <t>Отделение Анестезиологии-реанимации</t>
  </si>
  <si>
    <t>1.2.643.5.1.13.13.12.2.54.5324.0.291578</t>
  </si>
  <si>
    <t>54202313200008002</t>
  </si>
  <si>
    <t>Отделение диализа</t>
  </si>
  <si>
    <t>1.2.643.5.1.13.13.12.2.54.5324.0.33660</t>
  </si>
  <si>
    <t>54202313200004002</t>
  </si>
  <si>
    <t>Отделение Реанимации и Интенсивной Терапии</t>
  </si>
  <si>
    <t>1.2.643.5.1.13.13.12.2.54.5324.0.31846</t>
  </si>
  <si>
    <t>54202313200006002</t>
  </si>
  <si>
    <t>Стоматологический центр</t>
  </si>
  <si>
    <t>1.2.643.5.1.13.13.12.2.54.5324.0.34194</t>
  </si>
  <si>
    <t>54202313200003002</t>
  </si>
  <si>
    <t>Центр амбулаторно онкологической помощи</t>
  </si>
  <si>
    <t>1.2.643.5.1.13.13.12.2.54.5324.0.330143</t>
  </si>
  <si>
    <t>онкологии, эндоскопии</t>
  </si>
  <si>
    <t>54202313200007002</t>
  </si>
  <si>
    <t>1.2.643.5.1.13.13.12.2.54.5324.0.34129</t>
  </si>
  <si>
    <t>129</t>
  </si>
  <si>
    <t>54202319100</t>
  </si>
  <si>
    <t>00149300000000000</t>
  </si>
  <si>
    <t>540346</t>
  </si>
  <si>
    <t>ОБЩЕСТВО С ОГРАНИЧЕННОЙ ОТВЕТСТВЕННОСТЬЮ "НОВОСИБИРСКИЙ ЦЕНТР РЕПРОДУКТИВНОЙ МЕДИЦИНЫ"</t>
  </si>
  <si>
    <t>ООО "НОВОСИБИРСКИЙ ЦЕНТР РЕПРОДУКТИВНОЙ МЕДИЦИНЫ"</t>
  </si>
  <si>
    <t>5409234568</t>
  </si>
  <si>
    <t>1105473003492</t>
  </si>
  <si>
    <t>630008, обл Новосибирская, г Новосибирск, ул Кирова, д 29</t>
  </si>
  <si>
    <t>+79139861643;+73832309044;+73832309045</t>
  </si>
  <si>
    <t>M.SVIRIDOVA@MCCLINICS.RU</t>
  </si>
  <si>
    <t>630008, Новосибирская область, г. Новосибирск, улица Кирова, дом 29</t>
  </si>
  <si>
    <t>54202319100002002</t>
  </si>
  <si>
    <t>1.2.643.5.1.13.13.12.2.54.11102.0.372192</t>
  </si>
  <si>
    <t>54202319100001002</t>
  </si>
  <si>
    <t>Отделение вспомогательных репродуктивных технологий</t>
  </si>
  <si>
    <t>1.2.643.5.1.13.13.12.2.54.11102.0.372193</t>
  </si>
  <si>
    <t>акушерству и гинекологии (использованию вспомогательных репродуктивных технологий)</t>
  </si>
  <si>
    <t>130</t>
  </si>
  <si>
    <t>54202316100</t>
  </si>
  <si>
    <t>00033500000000000</t>
  </si>
  <si>
    <t>540882</t>
  </si>
  <si>
    <t>АКЦИОНЕРНОЕ ОБЩЕСТВО "САНАТОРИЙ СОСНОВЫЙ БОР"</t>
  </si>
  <si>
    <t>АО "САНАТОРИЙ СОСНОВЫЙ БОР"</t>
  </si>
  <si>
    <t>2263000950</t>
  </si>
  <si>
    <t>226301001</t>
  </si>
  <si>
    <t>1032201590497</t>
  </si>
  <si>
    <t>Иная смешанная российская собственность</t>
  </si>
  <si>
    <t>658042, край Алтайский, р-н Первомайский, с Зудилово, ул Шукшина, д 58А</t>
  </si>
  <si>
    <t>+73852223003</t>
  </si>
  <si>
    <t>sb-info@sb22.ru</t>
  </si>
  <si>
    <t>658042, Алтайский край, Первомайский район, с. Зудилово, ул. Шукшина, д. 58а</t>
  </si>
  <si>
    <t>54202316100001001</t>
  </si>
  <si>
    <t>Лечебный корпус</t>
  </si>
  <si>
    <t>1.2.643.5.1.13.13.12.2.22.22459.0.455821</t>
  </si>
  <si>
    <t>терапии, медицинской реабилитации</t>
  </si>
  <si>
    <t>131</t>
  </si>
  <si>
    <t>54202314900</t>
  </si>
  <si>
    <t>00602600000000000</t>
  </si>
  <si>
    <t>540396</t>
  </si>
  <si>
    <t>ГОСУДАРСТВЕННОЕ БЮДЖЕТНОЕ УЧРЕЖДЕНИЕ ЗДРАВООХРАНЕНИЯ НОВОСИБИРСКОЙ ОБЛАСТИ "ГОСУДАРСТВЕННЫЙ НОВОСИБИРСКИЙ ОБЛАСТНОЙ ВРАЧЕБНО-ФИЗКУЛЬТУРНЫЙ ДИСПАНСЕР"</t>
  </si>
  <si>
    <t>ГБУЗ  НСО ГНОВФД</t>
  </si>
  <si>
    <t>5406105331</t>
  </si>
  <si>
    <t>1035402454350</t>
  </si>
  <si>
    <t>Лечебно-профилактические медицинские организации. Диспансеры, в том числе диспансеры государственной и муниципальной систем здравоохранения (врачебно-физкультурный)</t>
  </si>
  <si>
    <t>630091, обл Новосибирская, г Новосибирск, ул Гоголя, д 3А</t>
  </si>
  <si>
    <t>8 383 221 24 56; 8 383 221 77 60</t>
  </si>
  <si>
    <t>gnovfd@nso.ru</t>
  </si>
  <si>
    <t>630091, Новосибирская область, город Новосибирск, улица Гоголя, дом 3а</t>
  </si>
  <si>
    <t>54202314900001002</t>
  </si>
  <si>
    <t>отделение врачебного контроля за занимающимися физической культурой и спортом</t>
  </si>
  <si>
    <t>1.2.643.5.1.13.13.12.2.54.5279.0.33407</t>
  </si>
  <si>
    <t>132</t>
  </si>
  <si>
    <t>54202312800</t>
  </si>
  <si>
    <t>00598300000000000</t>
  </si>
  <si>
    <t>540233</t>
  </si>
  <si>
    <t>ГОСУДАРСТВЕННОЕ БЮДЖЕТНОЕ УЧРЕЖДЕНИЕ ЗДРАВООХРАНЕНИЯ НОВОСИБИРСКОЙ ОБЛАСТИ "ГОРОДСКАЯ ПОЛИКЛИНИКА № 24"</t>
  </si>
  <si>
    <t>ГБУЗ НСО "ГП № 24"</t>
  </si>
  <si>
    <t>5404123751</t>
  </si>
  <si>
    <t>1025401490641</t>
  </si>
  <si>
    <t>630052, обл Новосибирская, г Новосибирск, ул Станиславского, д 52</t>
  </si>
  <si>
    <t>+73833430409</t>
  </si>
  <si>
    <t>gp24@nso.ru</t>
  </si>
  <si>
    <t>630019, Новосибирская область, г. Новосибирск, улица Хилокская, дом 2/1, помещения: 34-35 (первый этаж)</t>
  </si>
  <si>
    <t>54202312800001004</t>
  </si>
  <si>
    <t>1.2.643.5.1.13.13.12.2.54.5355.0.221995</t>
  </si>
  <si>
    <t>630019, Новосибирская область, г. Новосибирск, улица Хилокская, дом 4</t>
  </si>
  <si>
    <t>54202312800001015</t>
  </si>
  <si>
    <t>54202312800001005</t>
  </si>
  <si>
    <t>630052, Новосибирская область, г. Новосибирск, улица Немировича-Данченко, дом 20/1</t>
  </si>
  <si>
    <t>54202312800005021</t>
  </si>
  <si>
    <t>1.2.643.5.1.13.13.12.2.54.5355.0.219216</t>
  </si>
  <si>
    <t>педиатрии, вакцинации (проведению профилактических прививок), организации сестринского дела, сестринскому делу в педиатрии, сестринскому делу</t>
  </si>
  <si>
    <t>630052, Новосибирская область, г. Новосибирск, улица Немировича-Данченко, дом 20/2, помещения: 27, 28 (четвертый этаж)</t>
  </si>
  <si>
    <t>54202312800001009</t>
  </si>
  <si>
    <t>630052, Новосибирская область, г. Новосибирск, улица Немировича-Данченко, дом 24/1, помещения: 25-29 (первый этаж)</t>
  </si>
  <si>
    <t>54202312800001023</t>
  </si>
  <si>
    <t>630052, Новосибирская область, г. Новосибирск, улица Немировича-Данченко, дом 6/1, помещения: 3, 32 (первый этаж)</t>
  </si>
  <si>
    <t>54202312800001010</t>
  </si>
  <si>
    <t>630052, Новосибирская область, г. Новосибирск, улица Станиславского, дом 52</t>
  </si>
  <si>
    <t>54202312800007007</t>
  </si>
  <si>
    <t>1.2.643.5.1.13.13.12.2.54.5355.0.23326</t>
  </si>
  <si>
    <t>онкологии, стоматологии хирургической, детской хирургии, хирургии, рентгенологии, детской эндокринологии, стоматологии, медицинской статистике, акушерскому делу, лабораторной диагностике, медицинскому массажу, операционному делу, организации сестринского дела, сестринскому делу, сестринскому делу в педиатрии, физиотерапии, функциональной диагностике, вакцинации (проведению профилактических прививок), дезинфектологии, лечебной физкультуре, неотложной медицинской помощи, лечебной физкультуре и спортивной медицине, офтальмологии, пульмонологии, травматологии и ортопедии, ультразвуковой диагностике, урологии, гастроэнтерологии, гематологии, инфекционным болезням, кардиологии, клинической лабораторной диагностике, неврологии, нефрологии,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эндоскопии, медицинской реабилитации, оториноларингологии (за исключением кохлеарной имплантации), организации здравоохранения и общественному здоровью, педиатрии, терапии, ревматологии, стоматологии терапевтической</t>
  </si>
  <si>
    <t>630052, Новосибирская область, г. Новосибирск, улица Тульская, дом 270/5, помещения: 26-30 (первый этаж)</t>
  </si>
  <si>
    <t>54202312800001008</t>
  </si>
  <si>
    <t>630052, Новосибирская область, г. Новосибирск, улица Тульская, дом 270/6, помещения: 42-44 (первый этаж)</t>
  </si>
  <si>
    <t>54202312800003013</t>
  </si>
  <si>
    <t>1.2.643.5.1.13.13.12.2.54.5355.0.23651</t>
  </si>
  <si>
    <t>54202312800004020</t>
  </si>
  <si>
    <t>1.2.643.5.1.13.13.12.2.54.5355.0.23701</t>
  </si>
  <si>
    <t>вакцинации (проведению профилактических прививок), сестринскому делу, организации сестринского дела, сестринскому делу в педиатрии, педиатрии</t>
  </si>
  <si>
    <t>630064, Новосибирская область, г. Новосибирск, улица Степная, дом 57</t>
  </si>
  <si>
    <t>54202312800003002</t>
  </si>
  <si>
    <t>организации сестринского дела, сестринскому делу, сестринскому делу в педиатрии, вакцинации (проведению профилактических прививок), педиатрии</t>
  </si>
  <si>
    <t>54202312800006011</t>
  </si>
  <si>
    <t>1.2.643.5.1.13.13.12.2.54.5355.0.220625</t>
  </si>
  <si>
    <t>сестринскому делу, организации сестринского дела, сестринскому делу в педиатрии, вакцинации (проведению профилактических прививок), педиатрии</t>
  </si>
  <si>
    <t>630107, Новосибирская область, г. Новосибирск, улица 9-й Гвардейской Дивизии, дом 19</t>
  </si>
  <si>
    <t>54202312800001012</t>
  </si>
  <si>
    <t>630107, Новосибирская область, г. Новосибирск, улица 9-й Гвардейской Дивизии, дом 20</t>
  </si>
  <si>
    <t>54202312800001003</t>
  </si>
  <si>
    <t>630107, Новосибирская область, г. Новосибирск, улица 9-й Гвардейской Дивизии, дом 6</t>
  </si>
  <si>
    <t>54202312800001022</t>
  </si>
  <si>
    <t>630107, Новосибирская область, г. Новосибирск, улица Курганская, дом 20</t>
  </si>
  <si>
    <t>54202312800001001</t>
  </si>
  <si>
    <t>630107, Новосибирская область, г. Новосибирск, улица Связистов, дом 115</t>
  </si>
  <si>
    <t>54202312800001018</t>
  </si>
  <si>
    <t>54202312800001017</t>
  </si>
  <si>
    <t>630107, Новосибирская область, г. Новосибирск, улица Связистов, дом 155, помещения: 53, 54 (первый этаж)</t>
  </si>
  <si>
    <t>54202312800001019</t>
  </si>
  <si>
    <t>630107, Новосибирская область, г. Новосибирск, улица Связистов, дом 157</t>
  </si>
  <si>
    <t>54202312800007016</t>
  </si>
  <si>
    <t>ГБУЗ НСО «ГП № 24»</t>
  </si>
  <si>
    <t>акушерству и гинекологии (за исключением использования вспомогательных репродуктивных технологий и искусственного прерывания беременности), медицинской реабилитации, неотложной медицинской помощи, организации здравоохранения и общественному здоровью, педиатрии, терапии, управлению сестринской деятельностью, вакцинации (проведению профилактических прививок), медицинским осмотрам профилактическим, акушерскому делу, стоматологии, физиотерапии, функциональной диагностике, лечебной физкультуре, лабораторной диагностике, медицинскому массажу, медицинской статистике, операционному делу, организации сестринского дела, рентгенологии, сестринскому делу, сестринскому делу в педиатрии, неврологии, лечебной физкультуре и спортивной медицине, стоматологии терапевтической, оториноларингологии (за исключением кохлеарной имплантации), травматологии и ортопедии, ультразвуковой диагностике, урологии, хирургии, эндокринологии, гериатрии, детской хирургии, детской эндокринологии, инфекционным болезням, кардиологии, онкологии, офтальмологии, стоматологии хирургической, клинической лабораторной диагностике</t>
  </si>
  <si>
    <t>630107, Новосибирская область, г. Новосибирск, улица Троллейная, дом 156</t>
  </si>
  <si>
    <t>54202312800001006</t>
  </si>
  <si>
    <t>630108, Новосибирская область, г. Новосибирск, улица Котовского, дом 44</t>
  </si>
  <si>
    <t>54202312800002014</t>
  </si>
  <si>
    <t>1.2.643.5.1.13.13.12.2.54.5355.0.405174</t>
  </si>
  <si>
    <t>133</t>
  </si>
  <si>
    <t>54202308400</t>
  </si>
  <si>
    <t>00597200000000000</t>
  </si>
  <si>
    <t>540200</t>
  </si>
  <si>
    <t>ГОСУДАРСТВЕННОЕ БЮДЖЕТНОЕ УЧРЕЖДЕНИЕ ЗДРАВООХРАНЕНИЯ НОВОСИБИРСКОЙ ОБЛАСТИ "ЦЕНТР ОХРАНЫ РЕПРОДУКТИВНОГО ЗДОРОВЬЯ ПОДРОСТКОВ "ЮВЕНТУС"</t>
  </si>
  <si>
    <t>ГБУЗ НСО ЦОРЗП "ЮВЕНТУС"</t>
  </si>
  <si>
    <t>5407138717</t>
  </si>
  <si>
    <t>1025403215639</t>
  </si>
  <si>
    <t>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репродуктивного здоровья подростков)</t>
  </si>
  <si>
    <t>630004, обл Новосибирская, г Новосибирск, ул Ленина, д 55</t>
  </si>
  <si>
    <t>8-383-2220408</t>
  </si>
  <si>
    <t>CENTER_JUVENTUS@NGS.RU;KDC.UVENTUS@YANDEX.RU</t>
  </si>
  <si>
    <t>630004, Новосибирская область, город Новосибирск, улица Ленина, дом 55</t>
  </si>
  <si>
    <t>54202308400001001</t>
  </si>
  <si>
    <t>1.2.643.5.1.13.13.12.2.54.5307.0.219443</t>
  </si>
  <si>
    <t>клинической лабораторной диагностике, медицинской статистике,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дерматовенерологии, эндокринологии, детской эндокринологии, детской урологии-андрологии</t>
  </si>
  <si>
    <t>134</t>
  </si>
  <si>
    <t>54202300900</t>
  </si>
  <si>
    <t>01065100000000000</t>
  </si>
  <si>
    <t>540007</t>
  </si>
  <si>
    <t>АВТОНОМНАЯ НЕКОММЕРЧЕСКАЯ ОРГАНИЗАЦИЯ "РЕГИОНАЛЬНЫЙ ЦЕНТР ВЫСОКИХ МЕДИЦИНСКИХ ТЕХНОЛОГИЙ"</t>
  </si>
  <si>
    <t>АНО "Р Ц В М Т"</t>
  </si>
  <si>
    <t>5406316156</t>
  </si>
  <si>
    <t>1055406174482</t>
  </si>
  <si>
    <t>630112, обл Новосибирская, г Новосибирск, ул Фрунзе, д 71/1, кв 2</t>
  </si>
  <si>
    <t>+73833197779</t>
  </si>
  <si>
    <t>gema@onkolab.ru</t>
  </si>
  <si>
    <t>630112, Новосибирская область, г. Новосибирск, улица Фрунзе, дом 71/1, офис 2 (третий этаж)</t>
  </si>
  <si>
    <t>54202300900001001</t>
  </si>
  <si>
    <t>1.2.643.5.1.13.13.12.2.54.18054.0.406615</t>
  </si>
  <si>
    <t>гистологии, лабораторной диагностике, клинической лабораторной диагностике, лабораторной генетике, патологической анатомии</t>
  </si>
  <si>
    <t>21.07.2022</t>
  </si>
  <si>
    <t>135</t>
  </si>
  <si>
    <t>54202306500</t>
  </si>
  <si>
    <t>00602700000000000</t>
  </si>
  <si>
    <t>540397</t>
  </si>
  <si>
    <t>ОБЩЕСТВО С ОГРАНИЧЕННОЙ ОТВЕТСТВЕННОСТЬЮ ОФТАЛЬМОЛОГИЧЕСКИЙ ЦЕНТР "ОМИКРОН"</t>
  </si>
  <si>
    <t>ООО ОЦ "ОМИКРОН"</t>
  </si>
  <si>
    <t>5406627842</t>
  </si>
  <si>
    <t>1165476215409</t>
  </si>
  <si>
    <t>630007, обл Новосибирская, г Новосибирск, ул Коммунистическая, д 48А</t>
  </si>
  <si>
    <t>+79059067825</t>
  </si>
  <si>
    <t>O.YAKUSHKINA@OMICLINIC.RU</t>
  </si>
  <si>
    <t>630007, Новосибирская область, г. Новосибирск, улица Коммунистическая, дом 48а, помещения: 4-10, 13, 19-26 (первый этаж)</t>
  </si>
  <si>
    <t>54202306500001002</t>
  </si>
  <si>
    <t>Новосибирск</t>
  </si>
  <si>
    <t>1.2.643.5.1.13.13.12.2.54.22969.0.523000</t>
  </si>
  <si>
    <t>136</t>
  </si>
  <si>
    <t>54202305600</t>
  </si>
  <si>
    <t>00607800000000000</t>
  </si>
  <si>
    <t>540640</t>
  </si>
  <si>
    <t>ГОСУДАРСТВЕННОЕ БЮДЖЕТНОЕ УЧРЕЖДЕНИЕ ЗДРАВООХРАНЕНИЯ НОВОСИБИРСКОЙ ОБЛАСТИ "УСТЬ-ТАРКСКАЯ ЦЕНТРАЛЬНАЯ РАЙОННАЯ БОЛЬНИЦА"</t>
  </si>
  <si>
    <t>ГБУЗ НСО "УСТЬ-ТАРКСКАЯ ЦРБ"</t>
  </si>
  <si>
    <t>5416100854</t>
  </si>
  <si>
    <t>541601001</t>
  </si>
  <si>
    <t>1025405019111</t>
  </si>
  <si>
    <t>632160, обл Новосибирская, р-н Усть-Таркский, с Усть-Тарка, ул Зеленая, д 28</t>
  </si>
  <si>
    <t>+73837222167</t>
  </si>
  <si>
    <t>USTTARCRB@NSO.RU</t>
  </si>
  <si>
    <t>632160, Новосибирская область, Усть-Таркский район, с. Тарка, улица Центральная, строение 7</t>
  </si>
  <si>
    <t>54202305600030003</t>
  </si>
  <si>
    <t>ФАП Д.ТАРКА</t>
  </si>
  <si>
    <t>1.2.643.5.1.13.13.12.2.54.5333.0.39710</t>
  </si>
  <si>
    <t>632160, Новосибирская область, Усть-Таркский район, с. Усть-Тарка, улица Дзержинского, дом 15</t>
  </si>
  <si>
    <t>54202305600003001</t>
  </si>
  <si>
    <t>1.2.643.5.1.13.13.12.2.54.5333.0.281217</t>
  </si>
  <si>
    <t>вакцинации (проведению профилактических прививок), сестринскому делу в педиатрии</t>
  </si>
  <si>
    <t>632160, Новосибирская область, Усть-Таркский район, с. Усть-Тарка, улица Дзержинского, дом 3</t>
  </si>
  <si>
    <t>54202305600031011</t>
  </si>
  <si>
    <t>1.2.643.5.1.13.13.12.2.54.5333.0.38379</t>
  </si>
  <si>
    <t>632160, Новосибирская область, Усть-Таркский район, с. Усть-Тарка, улица Зеленая, дом 28</t>
  </si>
  <si>
    <t>54202305600035035</t>
  </si>
  <si>
    <t>1.2.643.5.1.13.13.12.2.54.5333.0.36418</t>
  </si>
  <si>
    <t>сестринскому делу в педиатрии, педиатрии, детской хирургии, акушерскому делу, анестезиологии и реаниматологии, медицинскому массажу, медицинской статистике, физиотерапии, неонатологии, патологической анатомии, рентгенологии, сестринскому делу, терапии, трансфузиологии, ультразвуковой диагностике, функциональной диагностике,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организации здравоохранения и общественному здоровью, акушерству и гинекологии (искусственному прерыванию беременности), диетологии</t>
  </si>
  <si>
    <t>632160, Новосибирская область, Усть-Таркский район, с. Усть-Тарка, улица Зеленая, дом 28/1</t>
  </si>
  <si>
    <t>54202305600036013</t>
  </si>
  <si>
    <t>1.2.643.5.1.13.13.12.2.54.5333.0.38483</t>
  </si>
  <si>
    <t>первичная специализированная медико-санитарная помощь, скорая специализированная медицинская помощь, первичная доврачебная медико-санитарная помощь, первичная врачебная медико-санитарная помощь</t>
  </si>
  <si>
    <t>Амбулаторно, Вне медицинской организации</t>
  </si>
  <si>
    <t>неврологии, онкологии, медицинской статистике, скорой медицинской помощи, организации здравоохранения и общественному здоровью, стоматологии хирургической, стоматологии детской, клинической лабораторной диагностике, офтальмологии, рентгенологии, ультразвуковой диагностике, урологии, физиотерапии, функциональной диагностике,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дерматовенерологии, детской хирургии, стоматологии терапевтической, акушерскому делу, лабораторной диагностике, лечебному делу, сестринскому делу, сестринскому делу в педиатрии, стоматологии, вакцинации (проведению профилактических прививок), педиатрии, терапии</t>
  </si>
  <si>
    <t>632160, Новосибирская область, Усть-Таркский район, с. Усть-Тарка, улица Зеленая, дом 28/2</t>
  </si>
  <si>
    <t>54202305600037038</t>
  </si>
  <si>
    <t>1.2.643.5.1.13.13.12.2.54.5333.0.36628</t>
  </si>
  <si>
    <t>632160, Новосибирская область, Усть-Таркский район, с. Усть-Тарка, улица О. Кошевого, дом 15</t>
  </si>
  <si>
    <t>54202305600002025</t>
  </si>
  <si>
    <t>1.2.643.5.1.13.13.12.2.54.5333.0.281218</t>
  </si>
  <si>
    <t>632163, Новосибирская область, Усть-Таркский район, д. Красноникольск, ул. Московская, д. 10, квартира 1</t>
  </si>
  <si>
    <t>54202305600018014</t>
  </si>
  <si>
    <t>ФАП Д.КРАСНОНИКОЛЬСК</t>
  </si>
  <si>
    <t>1.2.643.5.1.13.13.12.2.54.5333.0.39354</t>
  </si>
  <si>
    <t>632163, Новосибирская область, Усть-Таркский район, д. Николо-Гавриловка, ул. Центральная, д. 17</t>
  </si>
  <si>
    <t>54202305600017005</t>
  </si>
  <si>
    <t>ФАП Д.НИКОЛО-ГАВРИЛОВКА</t>
  </si>
  <si>
    <t>1.2.643.5.1.13.13.12.2.54.5333.0.39378</t>
  </si>
  <si>
    <t>632163, Новосибирская область, Усть-Таркский район, д. Покровка, улица Центральная, дом 6</t>
  </si>
  <si>
    <t>54202305600016008</t>
  </si>
  <si>
    <t>1.2.643.5.1.13.13.12.2.54.5333.0.39317</t>
  </si>
  <si>
    <t>632163, Новосибирская область, Усть-Таркский район, с. Еланка, улица Гагарина, дом 39а</t>
  </si>
  <si>
    <t>54202305600001007</t>
  </si>
  <si>
    <t>ЕЛАНСКАЯ ВА</t>
  </si>
  <si>
    <t>1.2.643.5.1.13.13.12.2.54.5333.0.39022</t>
  </si>
  <si>
    <t>акушерскому делу, лабораторной диагностике, лечебному делу, общей практике, сестринскому делу, физиотерапии, вакцинации (проведению профилактических прививок)</t>
  </si>
  <si>
    <t>632164, Новосибирская область, Усть-Таркский район, д. Зеленая Роща, улица Центральная, строение 19</t>
  </si>
  <si>
    <t>54202305600019037</t>
  </si>
  <si>
    <t>ФАП Д.ЗЕЛЕНАЯ РОЩА</t>
  </si>
  <si>
    <t>1.2.643.5.1.13.13.12.2.54.5333.0.39681</t>
  </si>
  <si>
    <t>632164, Новосибирская область, Усть-Таркский район, с. Козино, улица Кооперативная, дом 1А</t>
  </si>
  <si>
    <t>54202305600029021</t>
  </si>
  <si>
    <t>ФАП С.КОЗИНО</t>
  </si>
  <si>
    <t>1.2.643.5.1.13.13.12.2.54.5333.0.39166</t>
  </si>
  <si>
    <t>632165, Новосибирская область, Усть-Таркский район, д. Михайловка, улица Луговая, дом 27</t>
  </si>
  <si>
    <t>54202305600028017</t>
  </si>
  <si>
    <t>1.2.643.5.1.13.13.12.2.54.5333.0.39481</t>
  </si>
  <si>
    <t>632165, Новосибирская область, Усть-Таркский район, с. Щербаки, улица Большевистская, дом 1</t>
  </si>
  <si>
    <t>54202305600027009</t>
  </si>
  <si>
    <t>ФАП С.ЩЕРБАКИ</t>
  </si>
  <si>
    <t>1.2.643.5.1.13.13.12.2.54.5333.0.39457</t>
  </si>
  <si>
    <t>632167, Новосибирская область, Усть-Таркский район, с. Верхнеомка, улица Школьная, дом 6</t>
  </si>
  <si>
    <t>54202305600021029</t>
  </si>
  <si>
    <t>ФАП Д.ВЕРХНЕОМКА</t>
  </si>
  <si>
    <t>1.2.643.5.1.13.13.12.2.54.5333.0.39435</t>
  </si>
  <si>
    <t>632167, Новосибирская область, Усть-Таркский район, с. Камышево, улица Школьная, дом 27а</t>
  </si>
  <si>
    <t>54202305600006030</t>
  </si>
  <si>
    <t>ФАП С.КАМЫШЕВО</t>
  </si>
  <si>
    <t>1.2.643.5.1.13.13.12.2.54.5333.0.39409</t>
  </si>
  <si>
    <t>632168, Новосибирская область, Усть-Таркский район, д. Богословка, улица Зеленая, дом 22Б</t>
  </si>
  <si>
    <t>54202305600034032</t>
  </si>
  <si>
    <t>1.2.643.5.1.13.13.12.2.54.5333.0.39525</t>
  </si>
  <si>
    <t>632171, Новосибирская область, Усть-Таркский район, с. Победа, улица Центральная, дом 9</t>
  </si>
  <si>
    <t>54202305600022031</t>
  </si>
  <si>
    <t>ФАП С.ПОБЕДА</t>
  </si>
  <si>
    <t>1.2.643.5.1.13.13.12.2.54.5333.0.39117</t>
  </si>
  <si>
    <t>632180, Новосибирская область, Усть-Таркский район, п. Озерный, улица Луговая, дом 4</t>
  </si>
  <si>
    <t>54202305600024028</t>
  </si>
  <si>
    <t>ФАП П.ОЗЕРНЫЙ</t>
  </si>
  <si>
    <t>1.2.643.5.1.13.13.12.2.54.5333.0.39560</t>
  </si>
  <si>
    <t>632180, Новосибирская область, Усть-Таркский район, с. Кушаги, улица Береговая, дом 21</t>
  </si>
  <si>
    <t>54202305600004027</t>
  </si>
  <si>
    <t>ФАП С.КУШАГИ</t>
  </si>
  <si>
    <t>1.2.643.5.1.13.13.12.2.54.5333.0.39098</t>
  </si>
  <si>
    <t>632180, Новосибирская область, Усть-Таркский район, с. Мураши, ул. Широкая, д. 27</t>
  </si>
  <si>
    <t>54202305600025006</t>
  </si>
  <si>
    <t>ФАП Д.МУРАШИ</t>
  </si>
  <si>
    <t>1.2.643.5.1.13.13.12.2.54.5333.0.39783</t>
  </si>
  <si>
    <t>632181, Новосибирская область, Усть-Таркский район, д. Новоалександровка, улица Иванова, дом 26, квартира 2</t>
  </si>
  <si>
    <t>54202305600015012</t>
  </si>
  <si>
    <t>1.2.643.5.1.13.13.12.2.54.5333.0.39300</t>
  </si>
  <si>
    <t>632181, Новосибирская область, Усть-Таркский район, п. Майский, улица Лесная, дом 1</t>
  </si>
  <si>
    <t>54202305600013033</t>
  </si>
  <si>
    <t>1.2.643.5.1.13.13.12.2.54.5333.0.39281</t>
  </si>
  <si>
    <t>632181, Новосибирская область, Усть-Таркский район, с. Яркуль-Матюшкино, улица Центральная, дом 42а</t>
  </si>
  <si>
    <t>54202305600032015</t>
  </si>
  <si>
    <t>ФАП С.ЯРКУЛЬ-МАТЮШИНО</t>
  </si>
  <si>
    <t>1.2.643.5.1.13.13.12.2.54.5333.0.39262</t>
  </si>
  <si>
    <t>632182, Новосибирская область, Усть-Таркский район, д. Янабино, улица Крестьянская, дом 4</t>
  </si>
  <si>
    <t>54202305600009022</t>
  </si>
  <si>
    <t>ФАП Д.ЯНАБИНО</t>
  </si>
  <si>
    <t>1.2.643.5.1.13.13.12.2.54.5333.0.39640</t>
  </si>
  <si>
    <t>632182, Новосибирская область, Усть-Таркский район, п. Мирный, улица Школьная, дом 4</t>
  </si>
  <si>
    <t>54202305600014024</t>
  </si>
  <si>
    <t>1.2.643.5.1.13.13.12.2.54.5333.0.39656</t>
  </si>
  <si>
    <t>632182, Новосибирская область, Усть-Таркский район, п. Октябрьский, улица Школьная, дом 1</t>
  </si>
  <si>
    <t>54202305600026040</t>
  </si>
  <si>
    <t>1.2.643.5.1.13.13.12.2.54.5333.0.39034</t>
  </si>
  <si>
    <t>лабораторной диагностике, лечебному делу, сестринскому делу, сестринскому делу в педиатрии, физиотерапии, вакцинации (проведению профилактических прививок), акушерскому делу</t>
  </si>
  <si>
    <t>632183, Новосибирская область, Усть-Таркский район, д. Силиш, улица Старосилишинская, дом 16</t>
  </si>
  <si>
    <t>54202305600011010</t>
  </si>
  <si>
    <t>ФАП Д.СИЛИШ</t>
  </si>
  <si>
    <t>1.2.643.5.1.13.13.12.2.54.5333.0.39734</t>
  </si>
  <si>
    <t>632183, Новосибирская область, Усть-Таркский район, с. Новосилиш, улица Центральная, дом 23/1</t>
  </si>
  <si>
    <t>54202305600012002</t>
  </si>
  <si>
    <t>ФАП С.НОВОСИЛИШ</t>
  </si>
  <si>
    <t>1.2.643.5.1.13.13.12.2.54.5333.0.39509</t>
  </si>
  <si>
    <t>632184, Новосибирская область, Усть-Таркский район, д. Чичканка, улица Есенина, дом 10</t>
  </si>
  <si>
    <t>54202305600010023</t>
  </si>
  <si>
    <t>ФАП Д.ЧИЧКАНКА</t>
  </si>
  <si>
    <t>1.2.643.5.1.13.13.12.2.54.5333.0.39070</t>
  </si>
  <si>
    <t>632184, Новосибирская область, Усть-Таркский район, с. Угуй, ул. Центральная, д. 5</t>
  </si>
  <si>
    <t>54202305600008016</t>
  </si>
  <si>
    <t>ФАП С.УГУЙ</t>
  </si>
  <si>
    <t>1.2.643.5.1.13.13.12.2.54.5333.0.39052</t>
  </si>
  <si>
    <t>632185, Новосибирская область, Усть-Таркский район, д. Воробьево, ул. Трудовая, д. 9</t>
  </si>
  <si>
    <t>54202305600007034</t>
  </si>
  <si>
    <t>ФАП Д.ВОРОБЬЕВО</t>
  </si>
  <si>
    <t>1.2.643.5.1.13.13.12.2.54.5333.0.39221</t>
  </si>
  <si>
    <t>632185, Новосибирская область, Усть-Таркский район, с. Мартыново, улица Степная, дом 13</t>
  </si>
  <si>
    <t>54202305600020036</t>
  </si>
  <si>
    <t>ФАП Д.МАРТЫНОВО</t>
  </si>
  <si>
    <t>1.2.643.5.1.13.13.12.2.54.5333.0.39202</t>
  </si>
  <si>
    <t>632185, Новосибирская область, Усть-Таркский район, с. Яркуль, улица Центральная, здание 6</t>
  </si>
  <si>
    <t>54202305600033026</t>
  </si>
  <si>
    <t>ФАП С.ЯРКУЛЬ</t>
  </si>
  <si>
    <t>1.2.643.5.1.13.13.12.2.54.5333.0.39186</t>
  </si>
  <si>
    <t>632186, Новосибирская область, Усть-Таркский район, д. Тихоновка, ул. Центральная, д. 27/1</t>
  </si>
  <si>
    <t>54202305600023004</t>
  </si>
  <si>
    <t>ФАП .Д.ТИХОНОВКА</t>
  </si>
  <si>
    <t>1.2.643.5.1.13.13.12.2.54.5333.0.39763</t>
  </si>
  <si>
    <t>632186, Новосибирская область, Усть-Таркский район, с. Новоникольск, улица Центральная, дом 62</t>
  </si>
  <si>
    <t>54202305600005019</t>
  </si>
  <si>
    <t>ФАП С.НОВОНИКОЛЬСК</t>
  </si>
  <si>
    <t>1.2.643.5.1.13.13.12.2.54.5333.0.39247</t>
  </si>
  <si>
    <t>137</t>
  </si>
  <si>
    <t>54202313800</t>
  </si>
  <si>
    <t>00598500000000000</t>
  </si>
  <si>
    <t>540237</t>
  </si>
  <si>
    <t>ГОСУДАРСТВЕННОЕ БЮДЖЕТНОЕ УЧРЕЖДЕНИЕ ЗДРАВООХРАНЕНИЯ НОВОСИБИРСКОЙ ОБЛАСТИ "ГОРОДСКАЯ КЛИНИЧЕСКАЯ ПОЛИКЛИНИКА №7"</t>
  </si>
  <si>
    <t>ГБУЗ НСО "ГКП №7"</t>
  </si>
  <si>
    <t>5405148780</t>
  </si>
  <si>
    <t>1025401902998</t>
  </si>
  <si>
    <t>630083, обл Новосибирская, г Новосибирск, ул Ульяновская, д 1</t>
  </si>
  <si>
    <t>+73832663822;+73832690612</t>
  </si>
  <si>
    <t>gp7@nso.ru</t>
  </si>
  <si>
    <t>630017, Новосибирская область, г. Новосибирск, улица Бориса Богаткова, дом 163/10</t>
  </si>
  <si>
    <t>54202313800004017</t>
  </si>
  <si>
    <t>1.2.643.5.1.13.13.12.2.54.5361.0.27521</t>
  </si>
  <si>
    <t>630017, Новосибирская область, г. Новосибирск, улица Бориса Богаткова, дом 194/1</t>
  </si>
  <si>
    <t>54202313800012031</t>
  </si>
  <si>
    <t>1.2.643.5.1.13.13.12.2.54.5361.0.26849</t>
  </si>
  <si>
    <t>630017, Новосибирская область, г. Новосибирск, улица Бориса Богаткова, дом 194/9</t>
  </si>
  <si>
    <t>54202313800006006</t>
  </si>
  <si>
    <t>1.2.643.5.1.13.13.12.2.54.5361.0.27085</t>
  </si>
  <si>
    <t>630017, Новосибирская область, г. Новосибирск, улица Воинская, дом 3</t>
  </si>
  <si>
    <t>54202313800019011</t>
  </si>
  <si>
    <t>1.2.643.5.1.13.13.12.2.54.5361.0.26836</t>
  </si>
  <si>
    <t>630017, Новосибирская область, г. Новосибирск, улица Добролюбова, дом 100</t>
  </si>
  <si>
    <t>54202313800018002</t>
  </si>
  <si>
    <t>1.2.643.5.1.13.13.12.2.54.5361.0.362153</t>
  </si>
  <si>
    <t>630017, Новосибирская область, г. Новосибирск, улица Радиотехническая, дом 57а</t>
  </si>
  <si>
    <t>54202313800002025</t>
  </si>
  <si>
    <t>1.2.643.5.1.13.13.12.2.54.5361.0.275103</t>
  </si>
  <si>
    <t>630017, Новосибирская область, г. Новосибирск, улица Тополевая, дом 31, помещения: 43, 44 (первый этаж)</t>
  </si>
  <si>
    <t>54202313800003040</t>
  </si>
  <si>
    <t>1.2.643.5.1.13.13.12.2.54.5361.0.26831</t>
  </si>
  <si>
    <t>630017, Новосибирская область, г. Новосибирск, улица Федосеева, дом 38</t>
  </si>
  <si>
    <t>54202313800009021</t>
  </si>
  <si>
    <t>1.2.643.5.1.13.13.12.2.54.5361.0.327563</t>
  </si>
  <si>
    <t>630028, Новосибирская область, г. Новосибирск, улица Бугурусланская, дом 19</t>
  </si>
  <si>
    <t>54202313800003029</t>
  </si>
  <si>
    <t>630028, Новосибирская область, г. Новосибирск, улица Выборная, дом 20</t>
  </si>
  <si>
    <t>54202313800013008</t>
  </si>
  <si>
    <t>1.2.643.5.1.13.13.12.2.54.5361.0.299672</t>
  </si>
  <si>
    <t>630039, Новосибирская область, г. Новосибирск, улица Добролюбова, дом 233</t>
  </si>
  <si>
    <t>54202313800003004</t>
  </si>
  <si>
    <t>630039, Новосибирская область, г. Новосибирск, улица Никитина, дом 145а</t>
  </si>
  <si>
    <t>54202313800015030</t>
  </si>
  <si>
    <t>1.2.643.5.1.13.13.12.2.54.5361.0.275105</t>
  </si>
  <si>
    <t>терапии, вакцинации (проведению профилактических прививок), неотложной медицинской помощи, лечебному делу</t>
  </si>
  <si>
    <t>630039, Новосибирская область, г. Новосибирск, улица Панфиловцев, дом 10/1</t>
  </si>
  <si>
    <t>54202313800018014</t>
  </si>
  <si>
    <t>630039, Новосибирская область, г. Новосибирск, улица Панфиловцев, дом 41</t>
  </si>
  <si>
    <t>54202313800002027</t>
  </si>
  <si>
    <t>630039, Новосибирская область, г. Новосибирск, улица Стофато, дом 12а</t>
  </si>
  <si>
    <t>54202313800019037</t>
  </si>
  <si>
    <t>630063, Новосибирская область, г. Новосибирск, улица Автогенная, дом 71</t>
  </si>
  <si>
    <t>54202313800003026</t>
  </si>
  <si>
    <t>ГБУЗ НСО "ГКП № 7"</t>
  </si>
  <si>
    <t>терапии, вакцинации (проведению профилактических прививок), неотложной медицинской помощи, медицинской статистике, лабораторной диагностике, лечебному делу, организации сестринского дела, сестринскому делу, физиотерапии, функциональной диагностике, гастроэнтерологии, гериатрии, кардиологии, неврологии, офтальмологии, хирургии, эндокринологии</t>
  </si>
  <si>
    <t>630083, Новосибирская область, г. Новосибирск, ул. Большевистская, д. 44</t>
  </si>
  <si>
    <t>54202313800008015</t>
  </si>
  <si>
    <t>1.2.643.5.1.13.13.12.2.54.5361.0.327572</t>
  </si>
  <si>
    <t>630083, Новосибирская область, г. Новосибирск, улица Большевистская, дом 159а</t>
  </si>
  <si>
    <t>54202313800001023</t>
  </si>
  <si>
    <t>1.2.643.5.1.13.13.12.2.54.5361.0.26835</t>
  </si>
  <si>
    <t>630083, Новосибирская область, г. Новосибирск, улица Большевистская, дом 32</t>
  </si>
  <si>
    <t>54202313800020022</t>
  </si>
  <si>
    <t>1.2.643.5.1.13.13.12.2.54.5361.0.275104</t>
  </si>
  <si>
    <t>630083, Новосибирская область, г. Новосибирск, улица Обская, дом 96</t>
  </si>
  <si>
    <t>54202313800009019</t>
  </si>
  <si>
    <t>630083, Новосибирская область, г. Новосибирск, улица Ульяновская, дом 1</t>
  </si>
  <si>
    <t>54202313800001038</t>
  </si>
  <si>
    <t>неврологии, онкологии, акушерству и гинекологии (за исключением использования вспомогательных репродуктивных технологий и искусственного прерывания беременности), дерматовенерологии, оториноларингологии (за исключением кохлеарной имплантации), инфекционным болезням, кардиологии, клинической лабораторной диагностике, лечебной физкультуре и спортивной медицине, мануальной терапии, медицинской статистике, нефрологии, офтальмологии, пульмонологии, ревматологии, рентгенологии, травматологии и ортопедии, ультразвуковой диагностике, урологии, физиотерапии, функциональной диагностике, хирургии, эндокринологии, эндоскопии, медицинской реабилитации, неотложной медицинской помощи, гастроэнтерологии, общей врачебной практике (семейной медицине), педиатрии, терапии, вакцинации (проведению профилактических прививок), организации здравоохранения и общественному здоровью, сестринскому делу, акушерскому делу, лабораторной диагностике, лечебному делу, медицинскому массажу, общей практике, организации сестринского дела, сестринскому делу в педиатрии, лечебной физкультуре, эпидемиологии</t>
  </si>
  <si>
    <t>630089, Новосибирская область, г. Новосибирск, улица Бориса Богаткова, дом 187</t>
  </si>
  <si>
    <t>54202313800009018</t>
  </si>
  <si>
    <t>630089, Новосибирская область, г. Новосибирск, улица Бориса Богаткова, дом 189</t>
  </si>
  <si>
    <t>54202313800018009</t>
  </si>
  <si>
    <t>630089, Новосибирская область, г. Новосибирск, улица Бориса Богаткова, дом 197/1</t>
  </si>
  <si>
    <t>54202313800011010</t>
  </si>
  <si>
    <t>1.2.643.5.1.13.13.12.2.54.5361.0.299717</t>
  </si>
  <si>
    <t>630089, Новосибирская область, г. Новосибирск, улица Бориса Богаткова, дом 220</t>
  </si>
  <si>
    <t>54202313800016035</t>
  </si>
  <si>
    <t>1.2.643.5.1.13.13.12.2.54.5361.0.448296</t>
  </si>
  <si>
    <t>630089, Новосибирская область, г. Новосибирск, улица Бориса Богаткова, дом 222</t>
  </si>
  <si>
    <t>54202313800017033</t>
  </si>
  <si>
    <t>1.2.643.5.1.13.13.12.2.54.5361.0.25211</t>
  </si>
  <si>
    <t>косметологии, организации здравоохранения и общественному здоровью, неотложной медицинской помощи, медицинской реабилитации, оториноларингологии (за исключением кохлеарной имплантации), сурдологии-оториноларингологии, акушерству и гинекологии (за исключением использования вспомогательных репродуктивных технологий и искусственного прерывания беременности), травматологии и ортопедии, урологии, функциональной диагностике, эндокринологии, хирургии, ортодонтии, аллергологии и иммунологии, гастроэнтерологии, дерматовенерологии, детской кардиологии, детской хирургии, детской эндокринологии, инфекционным болезням, кардиологии, клинической лабораторной диагностике, лечебной физкультуре и спортивной медицине, медицинской статистике, неврологии, нефрологии, онкологии, офтальмологии, пульмонологии, рентгенологии, стоматологии детской, стоматологии терапевтической, стоматологии хирургической, ультразвуковой диагностике, детской урологии-андрологии, физиотерапии, педиатрии, вакцинации (проведению профилактических прививок), терапии, лабораторной диагностике, лечебному делу, медицинскому массажу, организации сестринского дела, сестринскому делу, сестринскому делу в педиатрии, стоматологии, лечебной физкультуре, акушерскому делу</t>
  </si>
  <si>
    <t>630089, Новосибирская область, г. Новосибирск, улица Федосеева, дом 1а</t>
  </si>
  <si>
    <t>54202313800002034</t>
  </si>
  <si>
    <t>630114, Новосибирская область, г. Новосибирск, Ключ-Камышенское плато, дом 11</t>
  </si>
  <si>
    <t>54202313800017036</t>
  </si>
  <si>
    <t>630114, Новосибирская область, г. Новосибирск, улица Ключ-Камышенское плато, дом 16</t>
  </si>
  <si>
    <t>54202313800011012</t>
  </si>
  <si>
    <t>630114, Новосибирская область, г. Новосибирск, улица Ключ-Камышенское плато, дом 1а</t>
  </si>
  <si>
    <t>54202313800013024</t>
  </si>
  <si>
    <t>630114, Новосибирская область, г. Новосибирск, улица Ключ-Камышенское Плато, дом 9</t>
  </si>
  <si>
    <t>54202313800014039</t>
  </si>
  <si>
    <t>1.2.643.5.1.13.13.12.2.54.5361.0.274854</t>
  </si>
  <si>
    <t>630126, Новосибирская область, г. Новосибирск, ул. Выборная, 121/1</t>
  </si>
  <si>
    <t>54202313800006020</t>
  </si>
  <si>
    <t>630126, Новосибирская область, г. Новосибирск, улица Большевисткая, дом 106</t>
  </si>
  <si>
    <t>54202313800010007</t>
  </si>
  <si>
    <t>1.2.643.5.1.13.13.12.2.54.5361.0.274978</t>
  </si>
  <si>
    <t>630126, Новосибирская область, г. Новосибирск, улица Вилюйская, дом 32</t>
  </si>
  <si>
    <t>54202313800001001</t>
  </si>
  <si>
    <t>неотложной медицинской помощи, лечебному делу, сестринскому делу, вакцинации (проведению профилактических прививок), терапии</t>
  </si>
  <si>
    <t>630126, Новосибирская область, г. Новосибирск, улица Выборная, дом 101/4</t>
  </si>
  <si>
    <t>54202313800007032</t>
  </si>
  <si>
    <t>1.2.643.5.1.13.13.12.2.54.5361.0.26856</t>
  </si>
  <si>
    <t>630126, Новосибирская область, г. Новосибирск, улица Выборная, дом 104</t>
  </si>
  <si>
    <t>54202313800005003</t>
  </si>
  <si>
    <t>1.2.643.5.1.13.13.12.2.54.5361.0.27488</t>
  </si>
  <si>
    <t>630126, Новосибирская область, г. Новосибирск, улица Выборная, дом 110</t>
  </si>
  <si>
    <t>54202313800002013</t>
  </si>
  <si>
    <t>физиотерапии, вакцинации (проведению профилактических прививок), неотложной медицинской помощи, детской кардиологии, детской урологии-андрологии, детской хирургии, детской эндокринологии, травматологии и ортопедии, ультразвуковой диагностике, оториноларингологии (за исключением кохлеарной имплантации), инфекционным болезням, неврологии, офтальмологии, педиатрии, лечебному делу, медицинскому массажу, медицинской статистике, организации сестринского дела, сестринскому делу в педиатрии</t>
  </si>
  <si>
    <t>630126, Новосибирская область, г. Новосибирск, улица Выборная, дом 111/1</t>
  </si>
  <si>
    <t>54202313800020016</t>
  </si>
  <si>
    <t>630126, Новосибирская область, г. Новосибирск, улица Выборная, дом 113/2</t>
  </si>
  <si>
    <t>54202313800012005</t>
  </si>
  <si>
    <t>630126, Новосибирская область, г. Новосибирск, улица Выборная, дом 120</t>
  </si>
  <si>
    <t>54202313800004028</t>
  </si>
  <si>
    <t>138</t>
  </si>
  <si>
    <t>54202309300</t>
  </si>
  <si>
    <t>00602400000000000</t>
  </si>
  <si>
    <t>540394</t>
  </si>
  <si>
    <t>ОБЩЕСТВО С ОГРАНИЧЕННОЙ ОТВЕТСТВЕННОСТЬЮ "МЕДИКОФАРМСЕРВИС"</t>
  </si>
  <si>
    <t>ООО "МЕДИКОФАРМСЕРВИС"</t>
  </si>
  <si>
    <t>5407229428</t>
  </si>
  <si>
    <t>1025403218224</t>
  </si>
  <si>
    <t>630008, обл Новосибирская, г Новосибирск, ул Кирова, д 27/3</t>
  </si>
  <si>
    <t>+73833110883</t>
  </si>
  <si>
    <t>mсmfs@mail.ru</t>
  </si>
  <si>
    <t>630008, Новосибирская область, г. Новосибирск, улица Кирова, дом 27/3, помещения: 1-4 (первый этаж)</t>
  </si>
  <si>
    <t>54202309300001001</t>
  </si>
  <si>
    <t>ООО "МЕДИКОФАРМСЕРВИС", УЛ. КИРОВА 27 корп. 3</t>
  </si>
  <si>
    <t>1.2.643.5.1.13.13.12.2.54.20706.0.464699</t>
  </si>
  <si>
    <t>гериатрии, гастроэнтерологии, гематологии, кардиологии, колопроктологии, неврологии, нефрологии, онкологии, пульмонологии, ревматологии, урологии, функциональной диагностике, хирургии, эндокринологии, терапии, сестринскому делу</t>
  </si>
  <si>
    <t>630008, Новосибирская область, г. Новосибирск, улица Лескова, дом 29, помещения: 6-10, 11-15 (первый этаж)</t>
  </si>
  <si>
    <t>54202309300002002</t>
  </si>
  <si>
    <t>ООО "МЕДИКОФАРМСЕРВИС", УЛ. ЛЕСКОВА 29</t>
  </si>
  <si>
    <t>1.2.643.5.1.13.13.12.2.54.20706.0.464694</t>
  </si>
  <si>
    <t>терапии, физиотерапии, сестринскому делу, функциональной диагностике,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офтальмологии, дерматовенерологии, гериатрии, оториноларингологии (за исключением кохлеарной имплантации), травматологии и ортопедии</t>
  </si>
  <si>
    <t>139</t>
  </si>
  <si>
    <t>54202319400</t>
  </si>
  <si>
    <t>01118000000000000</t>
  </si>
  <si>
    <t>540049</t>
  </si>
  <si>
    <t>ЗАО "СИБИРСКИЙ НАУЧНО-ИССЛЕДОВАТЕЛЬСКИЙ ИНСТИТУТ МЕДИКО-ЭКОЛОГИЧЕСКИХ ТЕХНОЛОГИЙ "ЦЕНТР-СИРЕНА"</t>
  </si>
  <si>
    <t>ЗАО "СНИИМЭТ"ЦЕНТР-СИРЕНА"</t>
  </si>
  <si>
    <t>5438106377</t>
  </si>
  <si>
    <t>1035402467033</t>
  </si>
  <si>
    <t>630007, обл Новосибирская, г Новосибирск, ул Серебренниковская, д 16</t>
  </si>
  <si>
    <t>+79139120417</t>
  </si>
  <si>
    <t>office@sirena.siberia.net</t>
  </si>
  <si>
    <t>630007, Новосибирская область, г. Новосибирск, улица Серебренниковская, дом 16 (цокольный, первый этаж)</t>
  </si>
  <si>
    <t>54202319400001001</t>
  </si>
  <si>
    <t>ЦЛК</t>
  </si>
  <si>
    <t>1.2.643.5.1.13.13.12.2.54.48332.0.534140</t>
  </si>
  <si>
    <t>медицинскому массажу, сестринскому делу, вакцинации (проведению профилактических прививок), офтальмологии, терапии, дерматовенерологии, неврологии, функциональной диагностике, ультразвуковой диагностике, физиотерапии</t>
  </si>
  <si>
    <t>140</t>
  </si>
  <si>
    <t>54202317000</t>
  </si>
  <si>
    <t>00598400000000000</t>
  </si>
  <si>
    <t>540234</t>
  </si>
  <si>
    <t>ГОСУДАРСТВЕННОЕ БЮДЖЕТНОЕ УЧРЕЖДЕНИЕ ЗДРАВООХРАНЕНИЯ НОВОСИБИРСКОЙ ОБЛАСТИ "ГОРОДСКАЯ ПОЛИКЛИНИКА № 18"</t>
  </si>
  <si>
    <t>ГБУЗ НСО "ГП № 18"</t>
  </si>
  <si>
    <t>5404135852</t>
  </si>
  <si>
    <t>1025401491125</t>
  </si>
  <si>
    <t>630136, обл Новосибирская, г Новосибирск, ул Широкая, д 113</t>
  </si>
  <si>
    <t>+73833419812</t>
  </si>
  <si>
    <t>GP18@NSO.RU</t>
  </si>
  <si>
    <t>630034, Новосибирская область, г. Новосибирск, улица Титова, дом 94</t>
  </si>
  <si>
    <t>54202317000002009</t>
  </si>
  <si>
    <t>1.2.643.5.1.13.13.12.2.54.5284.0.444638</t>
  </si>
  <si>
    <t>630035, Новосибирская область, г. Новосибирск, улица Титова, дом 202</t>
  </si>
  <si>
    <t>54202317000002011</t>
  </si>
  <si>
    <t>вакцинации (проведению профилактических прививок), сестринскому делу, педиатрии</t>
  </si>
  <si>
    <t>630036, Новосибирская область, г. Новосибирск, улица 2-я Портовая, дом 36</t>
  </si>
  <si>
    <t>54202317000002015</t>
  </si>
  <si>
    <t>630036, Новосибирская область, г. Новосибирск, улица Междуреченская, дом 2/2</t>
  </si>
  <si>
    <t>54202317000002008</t>
  </si>
  <si>
    <t>630036, Новосибирская область, г. Новосибирск, улица Полярная, дом 2</t>
  </si>
  <si>
    <t>54202317000002021</t>
  </si>
  <si>
    <t>630036, Новосибирская область, г. Новосибирск, улица Полярная, дом 3/1</t>
  </si>
  <si>
    <t>54202317000004018</t>
  </si>
  <si>
    <t>1.2.643.5.1.13.13.12.2.54.5284.0.27780</t>
  </si>
  <si>
    <t>акушерскому делу, функциональной диагностике, общей практике, вакцинации (проведению профилактических прививок), сестринскому делу, физиотерапии, лабораторной диагностике, сестринскому делу в педиатрии, организации сестринского дела, акушерству и гинекологии (за исключением использования вспомогательных репродуктивных технологий и искусственного прерывания беременности), стоматологии терапевтической, терапии, педиатрии, общей врачебной практике (семейной медицине)</t>
  </si>
  <si>
    <t>630041, Новосибирская область, г. Новосибирск, улица Клубная, дом 37</t>
  </si>
  <si>
    <t>54202317000001029</t>
  </si>
  <si>
    <t>1.2.643.5.1.13.13.12.2.54.5284.0.27848</t>
  </si>
  <si>
    <t>вакцинации (проведению профилактических прививок), терапии, общей врачебной практике (семейной медицине), педиатрии, функциональной диагностике, физиотерапии, стоматологии, сестринскому делу в педиатрии, организации сестринского дела, лабораторной диагностике, акушерскому делу, общей практике, акушерству и гинекологии (за исключением использования вспомогательных репродуктивных технологий и искусственного прерывания беременности), стоматологии терапевтической</t>
  </si>
  <si>
    <t>630041, Новосибирская область, г. Новосибирск, улица Клубная, дом 39</t>
  </si>
  <si>
    <t>54202317000002005</t>
  </si>
  <si>
    <t>630045, Новосибирская область, г. Новосибирск, улица Амурская, дом 35/1</t>
  </si>
  <si>
    <t>54202317000002004</t>
  </si>
  <si>
    <t>630071, Новосибирская область, г. Новосибирск, улица Забалуева, дом 35/1</t>
  </si>
  <si>
    <t>54202317000002007</t>
  </si>
  <si>
    <t>630071, Новосибирская область, г. Новосибирск, улица Фасадная, дом 6</t>
  </si>
  <si>
    <t>54202317000002025</t>
  </si>
  <si>
    <t>630071, Новосибирская область, г. Новосибирск, улица Филатова, дом 7А</t>
  </si>
  <si>
    <t>54202317000002031</t>
  </si>
  <si>
    <t>630071, Новосибирская область, г. Новосибирск, улица Халтурина, дом 30</t>
  </si>
  <si>
    <t>54202317000003030</t>
  </si>
  <si>
    <t>1.2.643.5.1.13.13.12.2.54.5284.0.28102</t>
  </si>
  <si>
    <t>организации здравоохранения и общественному здоровью, неотложной медицинской помощи, вакцинации (проведению профилактических прививок), педиатрии, офтальмологии, детской кардиологии, инфекционным болезням, детской хирургии, неврологии, оториноларингологии (за исключением кохлеарной имплантации), физиотерапии, лабораторной диагностике, функциональной диагностике, сестринскому делу в педиатрии, сестринскому делу, организации сестринского дела, медицинскому массажу, лечебному делу</t>
  </si>
  <si>
    <t>630096, Новосибирская область, г. Новосибирск, улица Забалуева, дом 10А</t>
  </si>
  <si>
    <t>54202317000002016</t>
  </si>
  <si>
    <t>630096, Новосибирская область, г. Новосибирск, улица Невельского, дом 15</t>
  </si>
  <si>
    <t>54202317000002034</t>
  </si>
  <si>
    <t>630108, Новосибирская область, г. Новосибирск, улица Станционная, дом 30</t>
  </si>
  <si>
    <t>54202317000002020</t>
  </si>
  <si>
    <t>630120, Новосибирская область, г. Новосибирск, улица Танкистов, дом 15/1</t>
  </si>
  <si>
    <t>54202317000002013</t>
  </si>
  <si>
    <t>630120, Новосибирская область, г. Новосибирск, улица Титова, здание 242/1</t>
  </si>
  <si>
    <t>54202317000002027</t>
  </si>
  <si>
    <t>630120, Новосибирская область, г. Новосибирск, улица Фасадная, дом 22</t>
  </si>
  <si>
    <t>54202317000002017</t>
  </si>
  <si>
    <t>630120, Новосибирская область, г. Новосибирск, улица Фасадная, дом 25/2</t>
  </si>
  <si>
    <t>54202317000002028</t>
  </si>
  <si>
    <t>630121, Новосибирская область, г. Новосибирск, улица Забалуева, дом 80а</t>
  </si>
  <si>
    <t>54202317000002019</t>
  </si>
  <si>
    <t>54202317000002033</t>
  </si>
  <si>
    <t>630121, Новосибирская область, г. Новосибирск, улица Невельского, дом 57</t>
  </si>
  <si>
    <t>54202317000002026</t>
  </si>
  <si>
    <t>630121, Новосибирская область, г. Новосибирск, улица Порт-Артурская, дом 1А</t>
  </si>
  <si>
    <t>54202317000002002</t>
  </si>
  <si>
    <t>630136, Новосибирская область, г. Новосибирск, улица Киевская, дом 15А</t>
  </si>
  <si>
    <t>54202317000002012</t>
  </si>
  <si>
    <t>630136, Новосибирская область, г. Новосибирск, улица Киевская, дом 17/1</t>
  </si>
  <si>
    <t>54202317000002023</t>
  </si>
  <si>
    <t>630136, Новосибирская область, г. Новосибирск, улица Киевская, дом 19</t>
  </si>
  <si>
    <t>54202317000002024</t>
  </si>
  <si>
    <t>630136, Новосибирская область, г. Новосибирск, улица Киевская, дом 21/1</t>
  </si>
  <si>
    <t>54202317000002006</t>
  </si>
  <si>
    <t>54202317000002032</t>
  </si>
  <si>
    <t>54202317000002035</t>
  </si>
  <si>
    <t>630136, Новосибирская область, г. Новосибирск, улица Киевская, дом 7/1</t>
  </si>
  <si>
    <t>54202317000002014</t>
  </si>
  <si>
    <t>630136, Новосибирская область, г. Новосибирск, улица Пархоменко, дом 80/1</t>
  </si>
  <si>
    <t>54202317000002022</t>
  </si>
  <si>
    <t>630136, Новосибирская область, г. Новосибирск, улица Плахотного, дом 103</t>
  </si>
  <si>
    <t>54202317000002001</t>
  </si>
  <si>
    <t>630136, Новосибирская область, г. Новосибирск, улица Троллейная, 20а</t>
  </si>
  <si>
    <t>54202317000002003</t>
  </si>
  <si>
    <t>630136, Новосибирская область, г. Новосибирск, улица Широкая, дом 113</t>
  </si>
  <si>
    <t>54202317000005010</t>
  </si>
  <si>
    <t>1.2.643.5.1.13.13.12.2.54.5284.0.28075</t>
  </si>
  <si>
    <t>физиотерапии, сестринскому делу, организации сестринского дела, акушерскому делу, эпидемиологии, медицинской статистике, неотложной медицинской помощи, лечебной физкультуре, вакцинации (проведению профилактических прививок), лабораторной диагностике, сестринскому делу в педиатрии, эндокринологии, урологии, ревматологии, стоматологии терапевтической, рефлексотерапии, рентгенологии, управлению сестринской деятельностью, стоматологии хирургической, оториноларингологии (за исключением кохлеарной имплантации), эндоскопии, хирургии, травматологии и ортопедии, детской эндокринологии, функциональной диагностике, детской хирургии, пульмонологии, офтальмологии, онкологии, неврологии, лечебной физкультуре и спортивной медицине, клинической фармакологии, клинической лабораторной диагностике, кардиологии, инфекционным болезням, организации здравоохранения и общественному здоровью, 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 детской кардиологии, педиатрии, терапии, стоматологии профилактической, стоматологии, медицинскому массажу, лечебному делу, гериатрии</t>
  </si>
  <si>
    <t>141</t>
  </si>
  <si>
    <t>54202308100</t>
  </si>
  <si>
    <t>00607700000000000</t>
  </si>
  <si>
    <t>540639</t>
  </si>
  <si>
    <t>ГОСУДАРСТВЕННОЕ БЮДЖЕТНОЕ УЧРЕЖДЕНИЕ ЗДРАВООХРАНЕНИЯ НОВОСИБИРСКОЙ ОБЛАСТИ "УБИНСКАЯ ЦЕНТРАЛЬНАЯ РАЙОННАЯ БОЛЬНИЦА"</t>
  </si>
  <si>
    <t>ГБУЗ НСО "УБИНСКАЯ ЦРБ"</t>
  </si>
  <si>
    <t>5439100547</t>
  </si>
  <si>
    <t>543901001</t>
  </si>
  <si>
    <t>1025406025237</t>
  </si>
  <si>
    <t>632520, обл Новосибирская, р-н Убинский, с Убинское, ул Ленина, д 18,</t>
  </si>
  <si>
    <t>8-383-6621286</t>
  </si>
  <si>
    <t>UBINCRB@NSO.RU</t>
  </si>
  <si>
    <t>632510, Новосибирская область, Убинский район, с. Кожурла, улица Трудовая, дом 9</t>
  </si>
  <si>
    <t>54202308100026008</t>
  </si>
  <si>
    <t>Кожурлинская ВА</t>
  </si>
  <si>
    <t>1.2.643.5.1.13.13.12.2.54.5345.0.53870</t>
  </si>
  <si>
    <t>общей врачебной практике (семейной медицине), терапии, лабораторной диагностике, физиотерапии, акушерскому делу, вакцинации (проведению профилактических прививок), сестринскому делу, сестринскому делу в педиатрии</t>
  </si>
  <si>
    <t>632514, Новосибирская область, Убинский район, п. Подлесный, улица Центральная, дом 18</t>
  </si>
  <si>
    <t>54202308100022013</t>
  </si>
  <si>
    <t>Подлесный ФАП</t>
  </si>
  <si>
    <t>1.2.643.5.1.13.13.12.2.54.5345.0.65805</t>
  </si>
  <si>
    <t>632514, Новосибирская область, Убинский район, с. Борисоглебка, улица имени Андреева, дом 26, квартира 1</t>
  </si>
  <si>
    <t>54202308100017020</t>
  </si>
  <si>
    <t>Борисоглебский ФАП</t>
  </si>
  <si>
    <t>1.2.643.5.1.13.13.12.2.54.5345.0.60434</t>
  </si>
  <si>
    <t>632517, Новосибирская область, Убинский район, п. Клубничный, улица Центральная, дом 11а</t>
  </si>
  <si>
    <t>54202308100028028</t>
  </si>
  <si>
    <t>Клубничный ФАП</t>
  </si>
  <si>
    <t>1.2.643.5.1.13.13.12.2.54.5345.0.67192</t>
  </si>
  <si>
    <t>632520, Новосибирская область, с. Убинское, улица Ленина, дом 18</t>
  </si>
  <si>
    <t>54202308100011031</t>
  </si>
  <si>
    <t>ГБУЗ НСО "Убинская ЦРБ"</t>
  </si>
  <si>
    <t>1.2.643.5.1.13.13.12.2.54.5345.0.30512</t>
  </si>
  <si>
    <t>операционному делу, организации сестринского дела, рентгенологии, сестринскому делу, сестринскому делу в педиатрии, стоматологии, физиотерапии, функциональной диагностике, вакцинации (проведению профилактических прививок), медицинской статистике, акушерскому делу, анестезиологии и реаниматологии, дезинфектологии, лабораторной диагностике, лечебной физкультуре, лечебному делу, медицинскому массажу, паразитологии, неотложной медицинской помощи, стоматологии ортопедической, неонатологии, бактериологии, дерматовенерологии, детской хирургии, диетологии, инфекционным болезням, неврологии, патологической анатомии, педиатрии, терапии, травматологии и ортопедии, трансфузиологии, ультразвуковой диагностике, хирургии, эндоскопии, организации здравоохранения и общественному здоровью, оториноларингологии (за исключением кохлеарной имплантации), эпидемиологии,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лечебной физкультуре и спортивной медицине, клинической лабораторной диагностике, скорой медицинской помощи, стоматологии общей практики, урологии, эндокринологии, онкологии, офтальмологии, стоматологии детской, стоматологии терапевтической, стоматологии хирургической</t>
  </si>
  <si>
    <t>632520, Новосибирская область, Убинский район, п. Крещенский, улица Цветочная, дом 21, квартира 1</t>
  </si>
  <si>
    <t>54202308100008002</t>
  </si>
  <si>
    <t>Крещенский ФАП</t>
  </si>
  <si>
    <t>1.2.643.5.1.13.13.12.2.54.5345.0.67673</t>
  </si>
  <si>
    <t>632521, Новосибирская область, Убинский район, д. Асенкритово, улица Центральная, дом 38</t>
  </si>
  <si>
    <t>54202308100024029</t>
  </si>
  <si>
    <t>ФАП Асенкритово</t>
  </si>
  <si>
    <t>1.2.643.5.1.13.13.12.2.54.5345.0.68287</t>
  </si>
  <si>
    <t>632523, Новосибирская область, Убинский район, д. Гандичи, улица Озерная, дом 14</t>
  </si>
  <si>
    <t>54202308100007027</t>
  </si>
  <si>
    <t>Гандичевский ФАП</t>
  </si>
  <si>
    <t>1.2.643.5.1.13.13.12.2.54.5345.0.67060</t>
  </si>
  <si>
    <t>632523, Новосибирская область, Убинский район, д. Кирилловка, улица Рабочая, дом 2, квартира 2</t>
  </si>
  <si>
    <t>54202308100006017</t>
  </si>
  <si>
    <t>Кирилловский ФАП</t>
  </si>
  <si>
    <t>1.2.643.5.1.13.13.12.2.54.5345.0.67053</t>
  </si>
  <si>
    <t>632523, Новосибирская область, Убинский район, с. Круглоозерное, улица Центральная, дом 74</t>
  </si>
  <si>
    <t>54202308100025011</t>
  </si>
  <si>
    <t>Круглоозерная ВА</t>
  </si>
  <si>
    <t>1.2.643.5.1.13.13.12.2.54.5345.0.53484</t>
  </si>
  <si>
    <t>стоматологии общей практики, лабораторной диагностике, лечебному делу, сестринскому делу, сестринскому делу в педиатрии, физиотерапии, акушерскому делу, вакцинации (проведению профилактических прививок), терапии</t>
  </si>
  <si>
    <t>632524, Новосибирская область, Убинский район, п. Орловка, улица Орловская, дом 28</t>
  </si>
  <si>
    <t>54202308100001014</t>
  </si>
  <si>
    <t>Орловский ФАП</t>
  </si>
  <si>
    <t>1.2.643.5.1.13.13.12.2.54.5345.0.67248</t>
  </si>
  <si>
    <t>632524, Новосибирская область, Убинский район, с. Новогандичево, улица Зеленая, дом 2</t>
  </si>
  <si>
    <t>54202308100005005</t>
  </si>
  <si>
    <t>Новогандичевский ФАП</t>
  </si>
  <si>
    <t>1.2.643.5.1.13.13.12.2.54.5345.0.66076</t>
  </si>
  <si>
    <t>632525, Новосибирская область, Убинский район, с. Кундран, улица Сибирская, дом 47</t>
  </si>
  <si>
    <t>54202308100003016</t>
  </si>
  <si>
    <t>Кундранский ФАП</t>
  </si>
  <si>
    <t>1.2.643.5.1.13.13.12.2.54.5345.0.69282</t>
  </si>
  <si>
    <t>632526, Новосибирская область, Убинский район, п. Московка, улица Московская, дом 21</t>
  </si>
  <si>
    <t>54202308100013003</t>
  </si>
  <si>
    <t>Московский ФАП</t>
  </si>
  <si>
    <t>1.2.643.5.1.13.13.12.2.54.5345.0.68488</t>
  </si>
  <si>
    <t>632526, Новосибирская область, Убинский район, с. Ермолаевка, улица Школьная, дом 1а</t>
  </si>
  <si>
    <t>54202308100018021</t>
  </si>
  <si>
    <t>Ермолаевский ФАП</t>
  </si>
  <si>
    <t>1.2.643.5.1.13.13.12.2.54.5345.0.68316</t>
  </si>
  <si>
    <t>632527, Новосибирская область, Убинский район, д. Каменка, улица Центральная, дом 37</t>
  </si>
  <si>
    <t>54202308100027004</t>
  </si>
  <si>
    <t>Каменский ФАП</t>
  </si>
  <si>
    <t>1.2.643.5.1.13.13.12.2.54.5345.0.67906</t>
  </si>
  <si>
    <t>632527, Новосибирская область, Убинский район, д. Херсонка, улица Мира, дом 21</t>
  </si>
  <si>
    <t>54202308100023025</t>
  </si>
  <si>
    <t>Херсонский ФАП</t>
  </si>
  <si>
    <t>1.2.643.5.1.13.13.12.2.54.5345.0.68233</t>
  </si>
  <si>
    <t>632527, Новосибирская область, Убинский район, с. Раисино, улица Кирова, дом 80</t>
  </si>
  <si>
    <t>54202308100030007</t>
  </si>
  <si>
    <t>Раисинский ФАП</t>
  </si>
  <si>
    <t>1.2.643.5.1.13.13.12.2.54.5345.0.67861</t>
  </si>
  <si>
    <t>632532, Новосибирская область, Убинский район, с. Колмаково, улица Центральная, дом 12, квартира 1</t>
  </si>
  <si>
    <t>54202308100002026</t>
  </si>
  <si>
    <t>Колмаковский ФАП</t>
  </si>
  <si>
    <t>1.2.643.5.1.13.13.12.2.54.5345.0.67149</t>
  </si>
  <si>
    <t>632532, Новосибирская область, Убинский район, с. Новоселово, улица Больничная, дом 2а</t>
  </si>
  <si>
    <t>54202308100031024</t>
  </si>
  <si>
    <t>Новоселовский ФАП</t>
  </si>
  <si>
    <t>1.2.643.5.1.13.13.12.2.54.5345.0.67135</t>
  </si>
  <si>
    <t>632533, Новосибирская область, Убинский район, п. Белоозерный, улица Центральная, дом 21, квартира 1</t>
  </si>
  <si>
    <t>54202308100021001</t>
  </si>
  <si>
    <t>Белоозерный ФАП</t>
  </si>
  <si>
    <t>1.2.643.5.1.13.13.12.2.54.5345.0.60390</t>
  </si>
  <si>
    <t>632533, Новосибирская область, Убинский район, п. Николаевка 2-я, улица Центральная, дом 21</t>
  </si>
  <si>
    <t>54202308100020022</t>
  </si>
  <si>
    <t>Николаевский ФАП</t>
  </si>
  <si>
    <t>1.2.643.5.1.13.13.12.2.54.5345.0.60292</t>
  </si>
  <si>
    <t>632533, Новосибирская область, Убинский район, п. Новый Карапуз, улица Заречная, дом 9</t>
  </si>
  <si>
    <t>54202308100019010</t>
  </si>
  <si>
    <t>Ново-Карапузовский ФАП</t>
  </si>
  <si>
    <t>1.2.643.5.1.13.13.12.2.54.5345.0.60319</t>
  </si>
  <si>
    <t>632533, Новосибирская область, Убинский район, с. Александро-Невское, улица Школьная, дом 1д</t>
  </si>
  <si>
    <t>54202308100016012</t>
  </si>
  <si>
    <t>Александро-Невский ФАП</t>
  </si>
  <si>
    <t>1.2.643.5.1.13.13.12.2.54.5345.0.60243</t>
  </si>
  <si>
    <t>632534, Новосибирская область, Убинский район, п. Суходолье, улица Центральная, дом 7, квартира 1</t>
  </si>
  <si>
    <t>54202308100004032</t>
  </si>
  <si>
    <t>Суходольский ФАП</t>
  </si>
  <si>
    <t>1.2.643.5.1.13.13.12.2.54.5345.0.67002</t>
  </si>
  <si>
    <t>632540, Новосибирская область, Убинский район, пос. Новая Качемка, улица Центральная, дом 12</t>
  </si>
  <si>
    <t>54202308100012018</t>
  </si>
  <si>
    <t>Ново-Качемский ФАП</t>
  </si>
  <si>
    <t>1.2.643.5.1.13.13.12.2.54.5345.0.67125</t>
  </si>
  <si>
    <t>632540, Новосибирская область, Убинский район, с. Владимировское, улица Школьная, дом 6, квартира 2</t>
  </si>
  <si>
    <t>54202308100015006</t>
  </si>
  <si>
    <t>Владимировский ФАП</t>
  </si>
  <si>
    <t>1.2.643.5.1.13.13.12.2.54.5345.0.67111</t>
  </si>
  <si>
    <t>632541, Новосибирская область, Убинский район, с. Орловское, улица Центральная, дом 30</t>
  </si>
  <si>
    <t>54202308100001019</t>
  </si>
  <si>
    <t>632542, Новосибирская область, Убинский район, с. Черный Мыс, улица Руднева, дом 27</t>
  </si>
  <si>
    <t>54202308100009023</t>
  </si>
  <si>
    <t>Черномысенский ФАП</t>
  </si>
  <si>
    <t>1.2.643.5.1.13.13.12.2.54.5345.0.67480</t>
  </si>
  <si>
    <t>632543, Новосибирская область, Убинский район, д. Пешково, улица Центральная, дом 70</t>
  </si>
  <si>
    <t>54202308100010030</t>
  </si>
  <si>
    <t>Пешковский ФАП</t>
  </si>
  <si>
    <t>1.2.643.5.1.13.13.12.2.54.5345.0.67258</t>
  </si>
  <si>
    <t>632544, Новосибирская область, Убинский район, с. Новодубровское, улица Центральная, дом 37</t>
  </si>
  <si>
    <t>54202308100029009</t>
  </si>
  <si>
    <t>ФАП Новодубровское</t>
  </si>
  <si>
    <t>1.2.643.5.1.13.13.12.2.54.5345.0.67353</t>
  </si>
  <si>
    <t>632545, Новосибирская область, Убинский район, с. Крещенское, улица Стеклянка, дом 11а</t>
  </si>
  <si>
    <t>54202308100014015</t>
  </si>
  <si>
    <t>1.2.643.5.1.13.13.12.2.54.5345.0.67292</t>
  </si>
  <si>
    <t>142</t>
  </si>
  <si>
    <t>54202301000</t>
  </si>
  <si>
    <t>00598100000000000</t>
  </si>
  <si>
    <t>540230</t>
  </si>
  <si>
    <t>ГОСУДАРСТВЕННОЕ БЮДЖЕТНОЕ УЧРЕЖДЕНИЕ ЗДРАВООХРАНЕНИЯ НОВОСИБИРСКОЙ ОБЛАСТИ "ГОРОДСКАЯ КЛИНИЧЕСКАЯ ПОЛИКЛИНИКА № 16"</t>
  </si>
  <si>
    <t>ГБУЗ НСО "ГКП № 16"</t>
  </si>
  <si>
    <t>5404147618</t>
  </si>
  <si>
    <t>1025401490608</t>
  </si>
  <si>
    <t>630078, обл Новосибирская, г Новосибирск, пер 1-й Пархоменко, д 32</t>
  </si>
  <si>
    <t>+73833475743;+73833475099,268;+73833475099,136</t>
  </si>
  <si>
    <t>poliklinika@onlain.nsk.su</t>
  </si>
  <si>
    <t>54202301000001004</t>
  </si>
  <si>
    <t>1.2.643.5.1.13.13.12.2.54.5334.0.30612</t>
  </si>
  <si>
    <t>терапии, общей врачебной практике (семейной медицине), сестринскому делу, общей практике</t>
  </si>
  <si>
    <t>630048, Новосибирская область, г. Новосибирск, улица Римского-Корсакова, дом 7/1</t>
  </si>
  <si>
    <t>54202301000002017</t>
  </si>
  <si>
    <t>1.2.643.5.1.13.13.12.2.54.5334.0.30677</t>
  </si>
  <si>
    <t>54202301000001017</t>
  </si>
  <si>
    <t>54202301000003017</t>
  </si>
  <si>
    <t>Терапевтическое отделение по оказанию медицинской помощи гражданам, у которых выявлена новая коронавирусная инфекция, и лицам из групп риск заражения новой коронавирусной инфекцией</t>
  </si>
  <si>
    <t>1.2.643.5.1.13.13.12.2.54.5334.0.398001</t>
  </si>
  <si>
    <t>630073, Новосибирская область, г. Новосибирск, проспект Карла Маркса, дом 6/1</t>
  </si>
  <si>
    <t>54202301000005016</t>
  </si>
  <si>
    <t>Диагностическое отделение</t>
  </si>
  <si>
    <t>1.2.643.5.1.13.13.12.2.54.5334.0.226779</t>
  </si>
  <si>
    <t>54202301000002016</t>
  </si>
  <si>
    <t>54202301000006016</t>
  </si>
  <si>
    <t>Специализированное отделение (Городской эндокринологический центр)</t>
  </si>
  <si>
    <t>1.2.643.5.1.13.13.12.2.54.5334.0.30773</t>
  </si>
  <si>
    <t>сестринскому делу, эндокринологии</t>
  </si>
  <si>
    <t>54202301000001016</t>
  </si>
  <si>
    <t>терапии, сестринскому делу</t>
  </si>
  <si>
    <t>54202301000004016</t>
  </si>
  <si>
    <t>1.2.643.5.1.13.13.12.2.54.5334.0.30683</t>
  </si>
  <si>
    <t>сестринскому делу, хирургии</t>
  </si>
  <si>
    <t>630073, Новосибирская область, г. Новосибирск, улица Новогодняя, дом 9</t>
  </si>
  <si>
    <t>54202301000007008</t>
  </si>
  <si>
    <t>1.2.643.5.1.13.13.12.2.54.5334.0.227033</t>
  </si>
  <si>
    <t>лабораторной диагностике, общей врачебной практике (семейной медицине)</t>
  </si>
  <si>
    <t>630078, Новосибирская область, г. Новосибирск, 1-й переулок Пархоменко, дом 32</t>
  </si>
  <si>
    <t>54202301000005012</t>
  </si>
  <si>
    <t>ультразвуковой диагностике, функциональной диагностике, сестринскому делу</t>
  </si>
  <si>
    <t>54202301000002012</t>
  </si>
  <si>
    <t>гематологии, офтальмологии, пульмонологии, эндокринологии, сестринскому делу</t>
  </si>
  <si>
    <t>54202301000010012</t>
  </si>
  <si>
    <t>1.2.643.5.1.13.13.12.2.54.5334.0.30632</t>
  </si>
  <si>
    <t>54202301000008012</t>
  </si>
  <si>
    <t>1.2.643.5.1.13.13.12.2.54.5334.0.30680</t>
  </si>
  <si>
    <t>сестринскому делу, организации здравоохранения и общественному здоровью, терапии</t>
  </si>
  <si>
    <t>54202301000009012</t>
  </si>
  <si>
    <t>1.2.643.5.1.13.13.12.2.54.5334.0.226272</t>
  </si>
  <si>
    <t>54202301000004012</t>
  </si>
  <si>
    <t>акушерскому делу, сестринскому делу, оториноларингологии (за исключением кохлеарной имплантации), колопроктологии, акушерству и гинекологии (за исключением использования вспомогательных репродуктивных технологий и искусственного прерывания беременности), онкологии, эндоскопии</t>
  </si>
  <si>
    <t>630078, Новосибирская область, г. Новосибирск, улица Выставочная, дом 12</t>
  </si>
  <si>
    <t>54202301000005010</t>
  </si>
  <si>
    <t>54202301000002010</t>
  </si>
  <si>
    <t>гериатрии, сестринскому делу</t>
  </si>
  <si>
    <t>54202301000011010</t>
  </si>
  <si>
    <t>Консультативное отделение по оказанию медицинской помощи гражданам, у которых выявлена новая коронавирусная инфекция, и лицам из групп риска заражения новой коронавирусной инфекцией</t>
  </si>
  <si>
    <t>1.2.643.5.1.13.13.12.2.54.5334.0.398002</t>
  </si>
  <si>
    <t>сестринскому делу, эпидемиологии</t>
  </si>
  <si>
    <t>54202301000008010</t>
  </si>
  <si>
    <t>54202301000001010</t>
  </si>
  <si>
    <t>630087, Новосибирская область, г. Новосибирск, проспект Карла Маркса, дом 24/1</t>
  </si>
  <si>
    <t>54202301000001014</t>
  </si>
  <si>
    <t>630092, Новосибирская область, г. Новосибирск, улица Блюхера, дом 30/1</t>
  </si>
  <si>
    <t>54202301000005015</t>
  </si>
  <si>
    <t>54202301000012015</t>
  </si>
  <si>
    <t>1.2.643.5.1.13.13.12.2.54.5334.0.30735</t>
  </si>
  <si>
    <t>кардиологии, неврологии, онкологии, офтальмологии, эндокринологии, медицинской реабилитации, организации здравоохранения и общественному здоровью, гастроэнтерологии, аллергологии и иммунологии</t>
  </si>
  <si>
    <t>54202301000002015</t>
  </si>
  <si>
    <t>54202301000013015</t>
  </si>
  <si>
    <t>Отделение медицинской реабилитации и физиотерапии</t>
  </si>
  <si>
    <t>1.2.643.5.1.13.13.12.2.54.5334.0.226448</t>
  </si>
  <si>
    <t>физиотерапии, медицинскому массажу, лечебной физкультуре и спортивной медицине</t>
  </si>
  <si>
    <t>54202301000009015</t>
  </si>
  <si>
    <t>54202301000001015</t>
  </si>
  <si>
    <t>сестринскому делу, терапии, неврологии, оториноларингологии (за исключением кохлеарной имплантации), стоматологии терапевтической</t>
  </si>
  <si>
    <t>54202301000004015</t>
  </si>
  <si>
    <t>сестринскому делу, акушерскому делу, хирургии, урологии, организации здравоохранения и общественному здоровью</t>
  </si>
  <si>
    <t>630100, Новосибирская область, г. Новосибирск, 2-й переулок Пархоменко, дом 7</t>
  </si>
  <si>
    <t>54202301000009002</t>
  </si>
  <si>
    <t>54202301000014002</t>
  </si>
  <si>
    <t>1.2.643.5.1.13.13.12.2.54.5334.0.30648</t>
  </si>
  <si>
    <t>630100, Новосибирская область, г. Новосибирск, улица Котовского, дом 40</t>
  </si>
  <si>
    <t>54202301000002003</t>
  </si>
  <si>
    <t>сестринскому делу, кардиологии, гастроэнтерологии</t>
  </si>
  <si>
    <t>54202301000001003</t>
  </si>
  <si>
    <t>630108, Новосибирская область, г. Новосибирск, улица Плахотного, дом 8/1</t>
  </si>
  <si>
    <t>54202301000001013</t>
  </si>
  <si>
    <t>630110, Новосибирская область, г. Новосибирск, улица Котовского, дом 36</t>
  </si>
  <si>
    <t>54202301000005001</t>
  </si>
  <si>
    <t>54202301000002001</t>
  </si>
  <si>
    <t>терапии, сестринскому делу, неврологии, офтальмологии</t>
  </si>
  <si>
    <t>54202301000009001</t>
  </si>
  <si>
    <t>143</t>
  </si>
  <si>
    <t>54202310100</t>
  </si>
  <si>
    <t>00595900000000000</t>
  </si>
  <si>
    <t>540143</t>
  </si>
  <si>
    <t>ФЕДЕРАЛЬНОЕ ГОСУДАРСТВЕННОЕ БЮДЖЕТНОЕ УЧРЕЖДЕНИЕ ЗДРАВООХРАНЕНИЯ "СИБИРСКИЙ ОКРУЖНОЙ МЕДИЦИНСКИЙ ЦЕНТР ФЕДЕРАЛЬНОГО МЕДИКО-БИОЛОГИЧЕСКОГО АГЕНТСТВА"</t>
  </si>
  <si>
    <t>ФГБУЗ СОМЦ ФМБА РОССИИ</t>
  </si>
  <si>
    <t>5406234802</t>
  </si>
  <si>
    <t>1025402453966</t>
  </si>
  <si>
    <t>ФЕДЕРАЛЬНОЕ МЕДИКО-БИОЛОГИЧЕСКОЕ АГЕНТСТВО (7734521419, 773401001, 00000000, Российская Федерация)</t>
  </si>
  <si>
    <t>630007, обл Новосибирская, г Новосибирск, ул Каинская, д 13</t>
  </si>
  <si>
    <t>+73832232525;+73832903224;+73832903215</t>
  </si>
  <si>
    <t>somc@fmbansk.ru</t>
  </si>
  <si>
    <t>630007, Новосибирская область, г. Новосибирск, улица Каинская, дом 15</t>
  </si>
  <si>
    <t>54202310100001002</t>
  </si>
  <si>
    <t>1.2.643.5.1.13.13.12.2.54.5375.0.8665</t>
  </si>
  <si>
    <t>профпатологии, рентгенологии, стоматологии терапевтической, травматологии и ортопедии, ультразвуковой диагностике, функциональной диагностике, эндокринологии, кардиологии, хирургии, гастроэнтерологии, дерматовенерологии,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онкологии, офтальмологии, неврологии, терапии, урологии, медицинской статистике, сестринскому делу, стоматологии профилактической, вакцинации (проведению профилактических прививок), дезинфектологии, медицинским осмотрам профилактическим, неотложной медицинской помощи, лечебному делу</t>
  </si>
  <si>
    <t>144</t>
  </si>
  <si>
    <t>54202316700</t>
  </si>
  <si>
    <t>00596000000000000</t>
  </si>
  <si>
    <t>540145</t>
  </si>
  <si>
    <t>ЧАСТНОЕ УЧРЕЖДЕНИЕ ЗДРАВООХРАНЕНИЯ "КЛИНИЧЕСКАЯ БОЛЬНИЦА "РЖД-МЕДИЦИНА" ГОРОДА НОВОСИБИРСК"</t>
  </si>
  <si>
    <t>ЧУЗ "КБ "РЖД-МЕДИЦИНА" Г. НОВОСИБИРСК"</t>
  </si>
  <si>
    <t>5407268635</t>
  </si>
  <si>
    <t>1045403212436</t>
  </si>
  <si>
    <t>630003, обл Новосибирская, г Новосибирск, спуск Владимировский, д. 2а к. 4</t>
  </si>
  <si>
    <t>+73832293514;+73833281919;+73832293202</t>
  </si>
  <si>
    <t>info@med54.ru</t>
  </si>
  <si>
    <t>630003, Новосибирская область, г. Новосибирск, Владимировский спуск, дом 2а</t>
  </si>
  <si>
    <t>54202316700001004</t>
  </si>
  <si>
    <t>ЧУЗ «КБ «РЖД-МЕДИЦИНА» Г.НОВОСИБИРСК»</t>
  </si>
  <si>
    <t>1.2.643.5.1.13.13.12.2.54.10179.0.264873</t>
  </si>
  <si>
    <t>онкологии, хирургии (абдоминальной), колопроктологии, нейрохирургии, офтальмологии, сердечно-сосудистой хирургии, травматологии и ортопедии, урологии,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t>
  </si>
  <si>
    <t>54202316700005004</t>
  </si>
  <si>
    <t>1.2.643.5.1.13.13.12.2.54.10179.0.381985</t>
  </si>
  <si>
    <t>бактериологии, эндокринологии, урологии, хирургии (абдоминальной), патологической анатомии, пульмонологии, ревматологии, гериатрии, диетологии, колопроктологии, клинической фармакологии, лечебной физкультуре и спортивной медицине, организации сестринского дела, травматологии и ортопедии, хирургии, мануальной терапии, кардиологии, терапии, акушерству и гинекологии (за исключением использования вспомогательных репродуктивных технологий и искусственного прерывания беременности), медицинской реабилитации, оториноларингологии (за исключением кохлеарной имплантации), сердечно-сосудистой хирургии, анестезиологии и реаниматологии, гастроэнтерологии, гистологии, детской эндокринологии, медицинскому массажу, медицинской статистике, неврологии, нейрохирургии, нефрологии, онкологии, операционному делу, офтальмологии, клинической лабораторной диагностике</t>
  </si>
  <si>
    <t>630004, Новосибирская область, г. Новосибирск, ул. Салтыкова-Щедрина, 1</t>
  </si>
  <si>
    <t>54202316700004006</t>
  </si>
  <si>
    <t>1.2.643.5.1.13.13.12.2.54.10179.0.381988</t>
  </si>
  <si>
    <t>ортодонтии, рентгенологии, стоматологии хирургической, стоматологии терапевтической</t>
  </si>
  <si>
    <t>630004, Новосибирская область, г. Новосибирск, ул. Сибирская, 21</t>
  </si>
  <si>
    <t>54202316700003007</t>
  </si>
  <si>
    <t>1.2.643.5.1.13.13.12.2.54.10179.0.381983</t>
  </si>
  <si>
    <t>функциональной диагностике, ультразвуковой диагностике, гастроэнтерологии, дерматовенерологии, инфекционным болезням, кардиологии, клинической лабораторной диагностике, медицинской статистике, акушерству и гинекологии (за исключением использования вспомогательных репродуктивных технологий и искусственного прерывания беременности), нефрологии, офтальмологии, пульмонологии, рентгенологии, урологии, физиотерапии, хирургии, терапии, эндокринологии, неврологии</t>
  </si>
  <si>
    <t>630037, Новосибирская область, г. Новосибирск, ул. Героев Революции, д. 3</t>
  </si>
  <si>
    <t>54202316700002001</t>
  </si>
  <si>
    <t>1.2.643.5.1.13.13.12.2.54.10179.0.382127</t>
  </si>
  <si>
    <t>офтальмологии, кардиологии, неврологии, оториноларингологии (за исключением кохлеарной имплантации), физиотерапии, дерматовенерологии, клинической лабораторной диагностике, медицинской статистике, онкологии, урологии, функциональной диагностике, хирургии, рентгенологии, травматологии и ортопедии, ультразвуковой диагностике, эндокринологии, терапии</t>
  </si>
  <si>
    <t>145</t>
  </si>
  <si>
    <t>54202310800</t>
  </si>
  <si>
    <t>00593400000000000</t>
  </si>
  <si>
    <t>540002</t>
  </si>
  <si>
    <t>ГОСУДАРСТВЕННОЕ БЮДЖЕТНОЕ УЧРЕЖДЕНИЕ ЗДРАВООХРАНЕНИЯ НОВОСИБИРСКОЙ ОБЛАСТИ "НОВОСИБИРСКИЙ ОБЛАСТНОЙ КЛИНИЧЕСКИЙ ОНКОЛОГИЧЕСКИЙ ДИСПАНСЕР"</t>
  </si>
  <si>
    <t>ГБУЗ НСО "НОКОД"</t>
  </si>
  <si>
    <t>5404121169</t>
  </si>
  <si>
    <t>1025401496009</t>
  </si>
  <si>
    <t>Лечебно-профилактические медицинские организации. Диспансеры, в том числе диспансеры государственной и муниципальной систем здравоохранения (онкологический)</t>
  </si>
  <si>
    <t>630108, обл Новосибирская, г Новосибирск, ул Плахотного, д 2</t>
  </si>
  <si>
    <t>+73833828014</t>
  </si>
  <si>
    <t>nood@nso.ru</t>
  </si>
  <si>
    <t>630108, Новосибирская область, г. Новосибирск, улица Плахотного, дом 2</t>
  </si>
  <si>
    <t>54202310800008001</t>
  </si>
  <si>
    <t>Диспансерное отделение №1</t>
  </si>
  <si>
    <t>1.2.643.5.1.13.13.12.2.54.5388.0.27562</t>
  </si>
  <si>
    <t>онкологии, терапии</t>
  </si>
  <si>
    <t>54202310800012001</t>
  </si>
  <si>
    <t>Дневной стационар (радиологическое отделение)</t>
  </si>
  <si>
    <t>1.2.643.5.1.13.13.12.2.54.5388.0.368911</t>
  </si>
  <si>
    <t>радиотерапии</t>
  </si>
  <si>
    <t>54202310800006001</t>
  </si>
  <si>
    <t>Дневной стационар отделения противоопухолевой лекарственной терапии</t>
  </si>
  <si>
    <t>1.2.643.5.1.13.13.12.2.54.5388.0.440455</t>
  </si>
  <si>
    <t>54202310800004001</t>
  </si>
  <si>
    <t>Онкологическое отделение №1</t>
  </si>
  <si>
    <t>1.2.643.5.1.13.13.12.2.54.5388.0.26922</t>
  </si>
  <si>
    <t>54202310800007001</t>
  </si>
  <si>
    <t>Онкологическое отделение №2</t>
  </si>
  <si>
    <t>1.2.643.5.1.13.13.12.2.54.5388.0.27310</t>
  </si>
  <si>
    <t>54202310800009001</t>
  </si>
  <si>
    <t>Онкологическое отделение №3</t>
  </si>
  <si>
    <t>1.2.643.5.1.13.13.12.2.54.5388.0.26938</t>
  </si>
  <si>
    <t>54202310800010001</t>
  </si>
  <si>
    <t>Онкологическое отделение №4</t>
  </si>
  <si>
    <t>1.2.643.5.1.13.13.12.2.54.5388.0.27292</t>
  </si>
  <si>
    <t>54202310800001001</t>
  </si>
  <si>
    <t>Отдел лучевой диагностики</t>
  </si>
  <si>
    <t>1.2.643.5.1.13.13.12.2.54.5388.0.30877</t>
  </si>
  <si>
    <t>54202310800011001</t>
  </si>
  <si>
    <t>1.2.643.5.1.13.13.12.2.54.5388.0.440460</t>
  </si>
  <si>
    <t>54202310800005001</t>
  </si>
  <si>
    <t>1.2.643.5.1.13.13.12.2.54.5388.0.27348</t>
  </si>
  <si>
    <t>54202310800003001</t>
  </si>
  <si>
    <t>1.2.643.5.1.13.13.12.2.54.5388.0.30922</t>
  </si>
  <si>
    <t>54202310800002001</t>
  </si>
  <si>
    <t>1.2.643.5.1.13.13.12.2.54.5388.0.30834</t>
  </si>
  <si>
    <t>эндоскопии, онкологии</t>
  </si>
  <si>
    <t>146</t>
  </si>
  <si>
    <t>54202311500</t>
  </si>
  <si>
    <t>00050700000000000</t>
  </si>
  <si>
    <t>540873</t>
  </si>
  <si>
    <t>ОБЩЕСТВО С ОГРАНИЧЕННОЙ ОТВЕТСТВЕННОСТЬЮ "ЭВЕРЕСТ"</t>
  </si>
  <si>
    <t>ООО "ЭВЕРЕСТ"</t>
  </si>
  <si>
    <t>4826081900</t>
  </si>
  <si>
    <t>482601001</t>
  </si>
  <si>
    <t>1124823006538</t>
  </si>
  <si>
    <t>398008, обл Липецкая, г Липецк, пл Петра Великого, д 5</t>
  </si>
  <si>
    <t>+79252180005</t>
  </si>
  <si>
    <t>economist@everest-mc.ru</t>
  </si>
  <si>
    <t>399772, Липецкая область, г. Елец, ул. Костенко, д. 7</t>
  </si>
  <si>
    <t>54202311500001006</t>
  </si>
  <si>
    <t>ООО "Эверест"</t>
  </si>
  <si>
    <t>1.2.643.5.1.13.13.12.2.48.15876.0.454945</t>
  </si>
  <si>
    <t>147</t>
  </si>
  <si>
    <t>54202307200</t>
  </si>
  <si>
    <t>00033700000000000</t>
  </si>
  <si>
    <t>540430</t>
  </si>
  <si>
    <t>ОБЩЕСТВО С ОГРАНИЧЕННОЙ ОТВЕТСТВЕННОСТЬЮ "ЛЕЧЕБНО-ДИАГНОСТИЧЕСКИЙ ЦЕНТР МЕЖДУНАРОДНОГО ИНСТИТУТА БИОЛОГИЧЕСКИХ СИСТЕМ ИМЕНИ СЕРГЕЯ БЕРЕЗИНА"</t>
  </si>
  <si>
    <t>ООО "ЛДЦ МИБС"</t>
  </si>
  <si>
    <t>7802290931</t>
  </si>
  <si>
    <t>1137800001448</t>
  </si>
  <si>
    <t>194354, г Санкт-Петербург, ул Есенина, д. 2 к. 3 литера А</t>
  </si>
  <si>
    <t>+73832093209</t>
  </si>
  <si>
    <t>nskmanager@ldc.ru</t>
  </si>
  <si>
    <t>630008, Новосибирская область, г. Новосибирск, улица Бориса Богаткова, здание 109</t>
  </si>
  <si>
    <t>54202307200002007</t>
  </si>
  <si>
    <t>Отделение лучевой диагностики (Обособленное подразделение Новосибирск)</t>
  </si>
  <si>
    <t>1.2.643.5.1.13.13.12.2.78.12474.0.445173</t>
  </si>
  <si>
    <t>онкологии, рентгенологии</t>
  </si>
  <si>
    <t>54202307200001007</t>
  </si>
  <si>
    <t>Отделение медицинской физики и радиологии (Обособленное подразделение Новосибирск)</t>
  </si>
  <si>
    <t>1.2.643.5.1.13.13.12.2.78.12474.0.445174</t>
  </si>
  <si>
    <t>148</t>
  </si>
  <si>
    <t>54202312600</t>
  </si>
  <si>
    <t>00597600000000000</t>
  </si>
  <si>
    <t>ЗАКРЫТОЕ АКЦИОНЕРНОЕ ОБЩЕСТВО "ГОРОДСКАЯ СТОМАТОЛОГИЧЕСКАЯ ПОЛИКЛИНИКА №6"</t>
  </si>
  <si>
    <t>ЗАО " ГСП №6 "</t>
  </si>
  <si>
    <t>5407115727</t>
  </si>
  <si>
    <t>1025403204914</t>
  </si>
  <si>
    <t>630132, обл Новосибирская, г Новосибирск, ул Нарымская, д 5</t>
  </si>
  <si>
    <t>+73832213489</t>
  </si>
  <si>
    <t>stmpolk@mail.ru</t>
  </si>
  <si>
    <t>630132, Новосибирская область, г. Новосибирск, ул. Нарымская, 5</t>
  </si>
  <si>
    <t>54202312600001001</t>
  </si>
  <si>
    <t>ЗАО "ГСП №6"</t>
  </si>
  <si>
    <t>1.2.643.5.1.13.13.12.2.54.5292.0.249036</t>
  </si>
  <si>
    <t>медицинской статистике, анестезиологии и реаниматологии, сестринскому делу, стоматологии, стоматологии профилактической, физиотерапии, стоматологии детской, организации здравоохранения и общественному здоровью, ортодонтии, стоматологии терапевтической, стоматологии хирургической, организации сестринского дела, рентгенологии, стоматологии общей практики</t>
  </si>
  <si>
    <t>149</t>
  </si>
  <si>
    <t>54202311400</t>
  </si>
  <si>
    <t>00913000000000000</t>
  </si>
  <si>
    <t>540876</t>
  </si>
  <si>
    <t>АКЦИОНЕРНОЕ ОБЩЕСТВО "ЕВРОПЕЙСКИЙ МЕДИЦИНСКИЙ ЦЕНТР"</t>
  </si>
  <si>
    <t>АО "ЕМЦ"</t>
  </si>
  <si>
    <t>7710025517</t>
  </si>
  <si>
    <t>770201001</t>
  </si>
  <si>
    <t>1027739031418</t>
  </si>
  <si>
    <t>129090, г Москва, ул Щепкина, д 35</t>
  </si>
  <si>
    <t>+74959336655</t>
  </si>
  <si>
    <t>OMS@EMCMOS.RU</t>
  </si>
  <si>
    <t>129090, г. Москва, ул. Дурова, д. 24, стр. 3</t>
  </si>
  <si>
    <t>54202311400001005</t>
  </si>
  <si>
    <t>Онкологическое отделение</t>
  </si>
  <si>
    <t>1.2.643.5.1.13.13.12.2.77.10601.0.406894</t>
  </si>
  <si>
    <t>первичная специализированная медико-санитарная помощь, высокотехнологичная специализированная медицинская помощь</t>
  </si>
  <si>
    <t>радиологии, онкологии</t>
  </si>
  <si>
    <t>150</t>
  </si>
  <si>
    <t>54202307300</t>
  </si>
  <si>
    <t>00597400000000000</t>
  </si>
  <si>
    <t>540204</t>
  </si>
  <si>
    <t>ГОСУДАРСТВЕННОЕ БЮДЖЕТНОЕ УЧРЕЖДЕНИЕ ЗДРАВООХРАНЕНИЯ НОВОСИБИРСКОЙ ОБЛАСТИ "ГОРОДСКАЯ ПОЛИКЛИНИКА № 17"</t>
  </si>
  <si>
    <t>ГБУЗ НСО "ГП № 17"</t>
  </si>
  <si>
    <t>5401146133</t>
  </si>
  <si>
    <t>1025400511620</t>
  </si>
  <si>
    <t>630089, обл Новосибирская, г Новосибирск, ул Адриена Лежена, д 5/1</t>
  </si>
  <si>
    <t>+73832676825;+73832615511;+73832677555</t>
  </si>
  <si>
    <t>glav@mbuzgp17.com</t>
  </si>
  <si>
    <t>630089, Новосибирская область, г. Новосибирск, улица Адриена Лежена, дом 22</t>
  </si>
  <si>
    <t>54202307300013013</t>
  </si>
  <si>
    <t>1.2.643.5.1.13.13.12.2.54.5329.0.369058</t>
  </si>
  <si>
    <t>630089, Новосибирская область, г. Новосибирск, улица Адриена Лежена, дом 26/1</t>
  </si>
  <si>
    <t>54202307300010016</t>
  </si>
  <si>
    <t>1.2.643.5.1.13.13.12.2.54.5329.0.369043</t>
  </si>
  <si>
    <t>630089, Новосибирская область, г. Новосибирск, улица Адриена Лежена, дом 3/2</t>
  </si>
  <si>
    <t>54202307300005001</t>
  </si>
  <si>
    <t>1.2.643.5.1.13.13.12.2.54.5329.0.220277</t>
  </si>
  <si>
    <t>630089, Новосибирская область, г. Новосибирск, улица Адриена Лежена, дом 5/1</t>
  </si>
  <si>
    <t>54202307300012014</t>
  </si>
  <si>
    <t>1.2.643.5.1.13.13.12.2.54.5329.0.23630</t>
  </si>
  <si>
    <t>урологии, гастроэнтерологии, гериатрии, инфекционным болезням, кардиологии, клинической лабораторной диагностике, медицинской статистике, неврологии, онкологии, офтальмологии, рентгенологии, ультразвуковой диагностике, функциональной диагностике,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неотложной медицинской помощи, терапии, вакцинации (проведению профилактических прививок), акушерскому делу, лабораторной диагностике, лечебному делу, медицинскому массажу, организации сестринского дела, сестринскому делу</t>
  </si>
  <si>
    <t>630089, Новосибирская область, г. Новосибирск, улица Адриена Лежена, дом 7/2</t>
  </si>
  <si>
    <t>54202307300007006</t>
  </si>
  <si>
    <t>1.2.643.5.1.13.13.12.2.54.5329.0.23648</t>
  </si>
  <si>
    <t>630089, Новосибирская область, г. Новосибирск, улица Бориса Богаткова, дом 241/1</t>
  </si>
  <si>
    <t>54202307300016009</t>
  </si>
  <si>
    <t>1.2.643.5.1.13.13.12.2.54.5329.0.23652</t>
  </si>
  <si>
    <t>сестринскому делу, вакцинации (проведению профилактических прививок), лечебному делу, педиатрии</t>
  </si>
  <si>
    <t>630089, Новосибирская область, г. Новосибирск, улица Есенина, дом 27А</t>
  </si>
  <si>
    <t>54202307300002007</t>
  </si>
  <si>
    <t>1.2.643.5.1.13.13.12.2.54.5329.0.296761</t>
  </si>
  <si>
    <t>630089, Новосибирская область, г. Новосибирск, улица Кошурникова, дом 29/2</t>
  </si>
  <si>
    <t>54202307300006004</t>
  </si>
  <si>
    <t>1.2.643.5.1.13.13.12.2.54.5329.0.369034</t>
  </si>
  <si>
    <t>630089, Новосибирская область, г. Новосибирск, улица Кошурникова, дом 49/1</t>
  </si>
  <si>
    <t>54202307300004008</t>
  </si>
  <si>
    <t>1.2.643.5.1.13.13.12.2.54.5329.0.24444</t>
  </si>
  <si>
    <t>630124, Новосибирская область, г. Новосибирск, улица Гусинобродское шоссе, дом 13/1</t>
  </si>
  <si>
    <t>54202307300008005</t>
  </si>
  <si>
    <t>1.2.643.5.1.13.13.12.2.54.5329.0.23671</t>
  </si>
  <si>
    <t>вакцинации (проведению профилактических прививок), лечебному делу, сестринскому делу, педиатрии</t>
  </si>
  <si>
    <t>630124, Новосибирская область, г. Новосибирск, улица Доватора, дом 13/1</t>
  </si>
  <si>
    <t>54202307300011003</t>
  </si>
  <si>
    <t>1.2.643.5.1.13.13.12.2.54.5329.0.23734</t>
  </si>
  <si>
    <t>офтальмологии, оториноларингологии (за исключением кохлеарной имплантации), детской хирургии, инфекционным болезням, клинической лабораторной диагностике, лечебной физкультуре и спортивной медицине, медицинской статистике, неврологии, рентгенологии, травматологии и ортопедии, ультразвуковой диагностике, физиотерапии, неотложной медицинской помощи, организации здравоохранения и общественному здоровью, педиатрии, вакцинации (проведению профилактических прививок), лабораторной диагностике, медицинскому массажу, организации сестринского дела, сестринскому делу в педиатрии, лечебной физкультуре</t>
  </si>
  <si>
    <t>54202307300014017</t>
  </si>
  <si>
    <t>1.2.643.5.1.13.13.12.2.54.5329.0.23751</t>
  </si>
  <si>
    <t>54202307300017011</t>
  </si>
  <si>
    <t>1.2.643.5.1.13.13.12.2.54.5329.0.23802</t>
  </si>
  <si>
    <t>630124, Новосибирская область, г. Новосибирск, улица Куприна, дом 4</t>
  </si>
  <si>
    <t>54202307300015010</t>
  </si>
  <si>
    <t>1.2.643.5.1.13.13.12.2.54.5329.0.260367</t>
  </si>
  <si>
    <t>54202307300001002</t>
  </si>
  <si>
    <t>1.2.643.5.1.13.13.12.2.54.5329.0.369036</t>
  </si>
  <si>
    <t>630124, Новосибирская область, г. Новосибирск, улица Толбухина, дом 29/1</t>
  </si>
  <si>
    <t>54202307300003015</t>
  </si>
  <si>
    <t>1.2.643.5.1.13.13.12.2.54.5329.0.368875</t>
  </si>
  <si>
    <t>630124, Новосибирская область, г. Новосибирск, улица Толбухина, дом 37/1</t>
  </si>
  <si>
    <t>54202307300009018</t>
  </si>
  <si>
    <t>1.2.643.5.1.13.13.12.2.54.5329.0.24676</t>
  </si>
  <si>
    <t>630124, Новосибирская область, г. Новосибирск, улица Толбухина, дом 41/1</t>
  </si>
  <si>
    <t>54202307300009012</t>
  </si>
  <si>
    <t>медицинской статистике, инфекционным болезням, неврологии, офтальмологии, ультразвуковой диагностике, функциональной диагностике, хирургии, эндоскопии, неотложной медицинской помощи, организации здравоохранения и общественному здоровью, оториноларингологии (за исключением кохлеарной имплантации), вакцинации (проведению профилактических прививок), терапии, лечебному делу, акушерскому делу, организации сестринского дела, сестринскому делу</t>
  </si>
  <si>
    <t>151</t>
  </si>
  <si>
    <t>54202310200</t>
  </si>
  <si>
    <t>00608200000000000</t>
  </si>
  <si>
    <t>540646</t>
  </si>
  <si>
    <t>ГОСУДАРСТВЕННОЕ БЮДЖЕТНОЕ УЧРЕЖДЕНИЕ ЗДРАВООХРАНЕНИЯ НОВОСИБИРСКОЙ ОБЛАСТИ "ЧУЛЫМСКАЯ ЦЕНТРАЛЬНАЯ РАЙОННАЯ БОЛЬНИЦА"</t>
  </si>
  <si>
    <t>ГБУЗ НСО "ЧУЛЫМСКАЯ ЦРБ"</t>
  </si>
  <si>
    <t>5442101004</t>
  </si>
  <si>
    <t>544201001</t>
  </si>
  <si>
    <t>1025405826544</t>
  </si>
  <si>
    <t>632551, обл Новосибирская, р-н Чулымский, г Чулым, ул Кирова, д 2А,</t>
  </si>
  <si>
    <t>8-383-5021998</t>
  </si>
  <si>
    <t>CHULCRB@NSO.RU</t>
  </si>
  <si>
    <t>632551, Новосибирская область, г. Чулым, улица Кооперативная, дом 10</t>
  </si>
  <si>
    <t>54202310200021012</t>
  </si>
  <si>
    <t>1.2.643.5.1.13.13.12.2.54.5372.0.215304</t>
  </si>
  <si>
    <t>лабораторной диагностике, сестринскому делу, сестринскому делу в педиатрии, физиотерапии, инфекционным болезням</t>
  </si>
  <si>
    <t>632551, Новосибирская область, г. Чулым, улица Урицкого, дом 4</t>
  </si>
  <si>
    <t>54202310200022004</t>
  </si>
  <si>
    <t>1.2.643.5.1.13.13.12.2.54.5372.0.12829</t>
  </si>
  <si>
    <t>сестринскому делу, лабораторной диагностике, физиотерапии, вакцинации (проведению профилактических прививок), клинической лабораторной диагностике</t>
  </si>
  <si>
    <t>632551, Новосибирская область, г. Чулым, улица Чулымская, дом 19</t>
  </si>
  <si>
    <t>54202310200012027</t>
  </si>
  <si>
    <t>1.2.643.5.1.13.13.12.2.54.5372.0.228788</t>
  </si>
  <si>
    <t>632551, Новосибирская область, г. Чулым, улица Чулымская, дом 23</t>
  </si>
  <si>
    <t>54202310200019023</t>
  </si>
  <si>
    <t>1.2.643.5.1.13.13.12.2.54.5372.0.11029</t>
  </si>
  <si>
    <t>хирургии,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офтальмологии, рентгенологии, физиотерапии, эндокринологии, организации здравоохранения и общественному здоровью, терапии, гериатрии, дерматовенерологии, детской хирургии, клинической лабораторной диагностике, медицинской статистике, неврологии, травматологии и ортопедии, урологии, оториноларингологии (за исключением кохлеарной имплантации), стоматологии детской, стоматологии терапевтической, стоматологии хирургической, онкологии, педиатрии, вакцинации (проведению профилактических прививок), лечебному делу, медицинскому массажу, акушерскому делу, лабораторной диагностике, сестринскому делу, лечебной физкультуре, сестринскому делу в педиатрии, стоматологии, стоматологии профилактической, инфекционным болезням</t>
  </si>
  <si>
    <t>632551, Новосибирская область, Чулымский район, г. Чулым, улица Кирова, дом 2а</t>
  </si>
  <si>
    <t>54202310200025019</t>
  </si>
  <si>
    <t>1.2.643.5.1.13.13.12.2.54.5372.0.10890</t>
  </si>
  <si>
    <t>специализированная медицинская помощь, первичная специализированная медико-санитарная помощь, первичная врачебная медико-санитарная помощь, первичная доврачебная медико-санитарная помощь, скорая специализированная медицинская помощь</t>
  </si>
  <si>
    <t>медицинскому массажу, неонатологии, офтальмологии, педиатрии, рентгенологии,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организации здравоохранения и общественному здоровью, акушерству и гинекологии (искусственному прерыванию беременности), детской хирургии, сестринскому делу, сестринскому делу в педиатрии, терапии, онкологии, лечебной физкультуре, анестезиологии и реаниматологии, акушерскому делу, лабораторной диагностике, медицинской статистике, стоматологии ортопедической, физиотерапии, функциональной диагностике, хирургии, оториноларингологии (за исключением кохлеарной имплантации), клинической лабораторной диагностике, дерматовенерологии, диетологии, травматологии и ортопедии, трансфузиологии, ультразвуковой диагностике, урологии, эндокринологии, неврологии, скорой медицинской помощи</t>
  </si>
  <si>
    <t>632551, Новосибирская область, Чулымский район, г. Чулым, улица Л. Толстого, дом 12</t>
  </si>
  <si>
    <t>54202310200017020</t>
  </si>
  <si>
    <t>1.2.643.5.1.13.13.12.2.54.5372.0.10893</t>
  </si>
  <si>
    <t>632551, Новосибирская область, Чулымский район, г. Чулым, улица Северная, дом 7</t>
  </si>
  <si>
    <t>54202310200019013</t>
  </si>
  <si>
    <t>лечебному делу, педиатрии, вакцинации (проведению профилактических прививок)</t>
  </si>
  <si>
    <t>632551, Новосибирская область, Чулымский район, г. Чулым, улица Трудовая, 64 А</t>
  </si>
  <si>
    <t>54202310200018022</t>
  </si>
  <si>
    <t>1.2.643.5.1.13.13.12.2.54.5372.0.11212</t>
  </si>
  <si>
    <t>632553, Новосибирская область, Чулымский район, г. Чулым - 3, улица Центральная, дом 11</t>
  </si>
  <si>
    <t>54202310200020008</t>
  </si>
  <si>
    <t>1.2.643.5.1.13.13.12.2.54.5372.0.215233</t>
  </si>
  <si>
    <t>632561, Новосибирская область, Чулымский район, с. Новоиткульское, улица Рабочая, дом 3</t>
  </si>
  <si>
    <t>54202310200024028</t>
  </si>
  <si>
    <t>ИТКУЛЬСКАЯ УБ</t>
  </si>
  <si>
    <t>1.2.643.5.1.13.13.12.2.54.5372.0.13253</t>
  </si>
  <si>
    <t>педиатрии, терапии, вакцинации (проведению профилактических прививок), сестринскому делу в педиатрии, функциональной диагностике, лечебному делу, лабораторной диагностике, сестринскому делу</t>
  </si>
  <si>
    <t>632561, Новосибирская область, Чулымский район, с. Новоиткульское, улица Рабочая, дом 3а</t>
  </si>
  <si>
    <t>54202310200024010</t>
  </si>
  <si>
    <t>терапии, педиатрии, лабораторной диагностике, лечебному делу, сестринскому делу в педиатрии, акушерскому делу, функциональной диагностике, сестринскому делу</t>
  </si>
  <si>
    <t>632563, Новосибирская область, Чулымский район, с. Чикман, улица Больничная, здание 16а</t>
  </si>
  <si>
    <t>54202310200014001</t>
  </si>
  <si>
    <t>ФАП С.ЧИКМАН</t>
  </si>
  <si>
    <t>1.2.643.5.1.13.13.12.2.54.5372.0.11676</t>
  </si>
  <si>
    <t>632564, Новосибирская область, Чулымский район, с. Большеникольское, улица Центральная, строение 46а</t>
  </si>
  <si>
    <t>54202310200015021</t>
  </si>
  <si>
    <t>ФАП С.БОЛЬШЕНИКОЛЬСКОЕ</t>
  </si>
  <si>
    <t>1.2.643.5.1.13.13.12.2.54.5372.0.11686</t>
  </si>
  <si>
    <t>632565, Новосибирская область, Чулымский район, пос. Осиновский, улица Заречная, дом 14а</t>
  </si>
  <si>
    <t>54202310200009015</t>
  </si>
  <si>
    <t>1.2.643.5.1.13.13.12.2.54.5372.0.11717</t>
  </si>
  <si>
    <t>632565, Новосибирская область, Чулымский район, пос. Сидоркино, улица Сидоркинская, дом 23</t>
  </si>
  <si>
    <t>54202310200010030</t>
  </si>
  <si>
    <t>ФАП П.СИДОРКИНО</t>
  </si>
  <si>
    <t>1.2.643.5.1.13.13.12.2.54.5372.0.11732</t>
  </si>
  <si>
    <t>632570, Новосибирская область, Чулымский район, с. Куликовское, улица Центральная, здание 72</t>
  </si>
  <si>
    <t>54202310200027032</t>
  </si>
  <si>
    <t>Куликовский ФАП</t>
  </si>
  <si>
    <t>1.2.643.5.1.13.13.12.2.54.5372.0.11674</t>
  </si>
  <si>
    <t>632575, Новосибирская область, Чулымский район, п. Илюшино, улица Лесная, дом 19а</t>
  </si>
  <si>
    <t>54202310200005014</t>
  </si>
  <si>
    <t>ФАП П.ИЛЮШИНО</t>
  </si>
  <si>
    <t>1.2.643.5.1.13.13.12.2.54.5372.0.11699</t>
  </si>
  <si>
    <t>632575, Новосибирская область, Чулымский район, п. Кузнецкий, улица Молодежная, дом 14, квартира 1</t>
  </si>
  <si>
    <t>54202310200011029</t>
  </si>
  <si>
    <t>ФАП.П.КУЗНЕЦКИЙ</t>
  </si>
  <si>
    <t>1.2.643.5.1.13.13.12.2.54.5372.0.11713</t>
  </si>
  <si>
    <t>632575, Новосибирская область, Чулымский район, п. Секты, улица Трактовая, дом 45</t>
  </si>
  <si>
    <t>54202310200006009</t>
  </si>
  <si>
    <t>ФАП П.СЕКТЫ</t>
  </si>
  <si>
    <t>1.2.643.5.1.13.13.12.2.54.5372.0.11724</t>
  </si>
  <si>
    <t>акушерскому делу, вакцинации (проведению профилактических прививок), сестринскому делу</t>
  </si>
  <si>
    <t>632575, Новосибирская область, Чулымский район, с. Кабинетное, улица Новая, дом 5</t>
  </si>
  <si>
    <t>54202310200028018</t>
  </si>
  <si>
    <t>Кабинетный ФАП</t>
  </si>
  <si>
    <t>1.2.643.5.1.13.13.12.2.54.5372.0.11672</t>
  </si>
  <si>
    <t>632580, Новосибирская область, Чулымский район, с. Серебрянское, улица Советская, здание 98а</t>
  </si>
  <si>
    <t>54202310200001024</t>
  </si>
  <si>
    <t>ФАП С.СЕРЕБРЯНСКОЕ</t>
  </si>
  <si>
    <t>1.2.643.5.1.13.13.12.2.54.5372.0.11729</t>
  </si>
  <si>
    <t>632581, Новосибирская область, Чулымский район, с. Ужаниха, улица Победы, дом 1</t>
  </si>
  <si>
    <t>54202310200023016</t>
  </si>
  <si>
    <t>УЖАНИХИНСКАЯ УБ</t>
  </si>
  <si>
    <t>1.2.643.5.1.13.13.12.2.54.5372.0.11661</t>
  </si>
  <si>
    <t>педиатрии, терапии, вакцинации (проведению профилактических прививок), акушерскому делу, лабораторной диагностике, сестринскому делу, сестринскому делу в педиатрии, функциональной диагностике, лечебному делу</t>
  </si>
  <si>
    <t>632582, Новосибирская область, Чулымский район, п. Базово, улица Центральная, дом 30</t>
  </si>
  <si>
    <t>54202310200007006</t>
  </si>
  <si>
    <t>ФАП С.БАЗОВО</t>
  </si>
  <si>
    <t>1.2.643.5.1.13.13.12.2.54.5372.0.11667</t>
  </si>
  <si>
    <t>632583, Новосибирская область, Чулымский район, с. Золотая Грива, улица Центральная, здание 22</t>
  </si>
  <si>
    <t>54202310200026031</t>
  </si>
  <si>
    <t>Кировский ФАП</t>
  </si>
  <si>
    <t>1.2.643.5.1.13.13.12.2.54.5372.0.11706</t>
  </si>
  <si>
    <t>632587, Новосибирская область, Чулымский район, п. Алексеевка, улица Крестьянская, дом 11</t>
  </si>
  <si>
    <t>54202310200004003</t>
  </si>
  <si>
    <t>ФАП П.АЛЕКСЕЕВКА</t>
  </si>
  <si>
    <t>1.2.643.5.1.13.13.12.2.54.5372.0.11680</t>
  </si>
  <si>
    <t>632588, Новосибирская область, Чулымский район, п. Михайловский, улица Молодежная, здание 2а</t>
  </si>
  <si>
    <t>54202310200008011</t>
  </si>
  <si>
    <t>ФАП П.МИХАЙЛОВСКИЙ</t>
  </si>
  <si>
    <t>1.2.643.5.1.13.13.12.2.54.5372.0.11747</t>
  </si>
  <si>
    <t>632590, Новосибирская область, Чулымский район, п. Воздвиженский, улица Центральная, дом 7</t>
  </si>
  <si>
    <t>54202310200016025</t>
  </si>
  <si>
    <t>ФАП С.ВОЗДВИЖЕНКА</t>
  </si>
  <si>
    <t>1.2.643.5.1.13.13.12.2.54.5372.0.9040</t>
  </si>
  <si>
    <t>632590, Новосибирская область, Чулымский район, с. Кокошино, улица Лесная, дом 1</t>
  </si>
  <si>
    <t>54202310200013026</t>
  </si>
  <si>
    <t>ФАП С.КОКОШИНО</t>
  </si>
  <si>
    <t>1.2.643.5.1.13.13.12.2.54.5372.0.11709</t>
  </si>
  <si>
    <t>632592, Новосибирская область, Чулымский район, п. Васильевский, улица Лесная, дом 15</t>
  </si>
  <si>
    <t>54202310200003007</t>
  </si>
  <si>
    <t>ФАП П.ВАСИЛЬЕВСКИЙ</t>
  </si>
  <si>
    <t>1.2.643.5.1.13.13.12.2.54.5372.0.11690</t>
  </si>
  <si>
    <t>632592, Новосибирская область, Чулымский район, станция Пенек, улица Железнодорожная, здание 27</t>
  </si>
  <si>
    <t>54202310200002017</t>
  </si>
  <si>
    <t>ФАП С.ПЕНЕК</t>
  </si>
  <si>
    <t>1.2.643.5.1.13.13.12.2.54.5372.0.11722</t>
  </si>
  <si>
    <t>акушерскому делу, сестринскому делу, вакцинации (проведению профилактических прививок)</t>
  </si>
  <si>
    <t>152</t>
  </si>
  <si>
    <t>54202318100</t>
  </si>
  <si>
    <t>00606800000000000</t>
  </si>
  <si>
    <t>540624</t>
  </si>
  <si>
    <t>ГОСУДАРСТВЕННОЕ БЮДЖЕТНОЕ УЧРЕЖДЕНИЕ ЗДРАВООХРАНЕНИЯ НОВОСИБИРСКОЙ ОБЛАСТИ "КЫШТОВСКАЯ ЦЕНТРАЛЬНАЯ РАЙОННАЯ БОЛЬНИЦА"</t>
  </si>
  <si>
    <t>ГБУЗ НСО КЫШТОВСКАЯ ЦРБ</t>
  </si>
  <si>
    <t>5430100422</t>
  </si>
  <si>
    <t>543001001</t>
  </si>
  <si>
    <t>1025406425967</t>
  </si>
  <si>
    <t>632270, обл Новосибирская, р-н Кыштовский, с Кыштовка, ул Роща, д 10</t>
  </si>
  <si>
    <t>+73837121425</t>
  </si>
  <si>
    <t>KISCRB@YANDEX.RU</t>
  </si>
  <si>
    <t>632270, Новосибирская область, Кыштовский район, д. Вятка, улица Центральная, дом 29</t>
  </si>
  <si>
    <t>54202318100006004</t>
  </si>
  <si>
    <t>ФАП С.ВЯТКА</t>
  </si>
  <si>
    <t>1.2.643.5.1.13.13.12.2.54.5363.0.54799</t>
  </si>
  <si>
    <t>632270, Новосибирская область, Кыштовский район, д. Пахомово, улица Соловьева, дом 26</t>
  </si>
  <si>
    <t>54202318100005025</t>
  </si>
  <si>
    <t>ФАП Д.ПАХОМОВО</t>
  </si>
  <si>
    <t>1.2.643.5.1.13.13.12.2.54.5363.0.77271</t>
  </si>
  <si>
    <t>632270, Новосибирская область, Кыштовский район, с. Кыштовка, улица Новый Строй, дом 30</t>
  </si>
  <si>
    <t>54202318100035028</t>
  </si>
  <si>
    <t>1.2.643.5.1.13.13.12.2.54.5363.0.61026</t>
  </si>
  <si>
    <t>632270, Новосибирская область, Кыштовский район, с. Кыштовка, улица Роща, дом 10</t>
  </si>
  <si>
    <t>54202318100003022</t>
  </si>
  <si>
    <t>1.2.643.5.1.13.13.12.2.54.5363.0.24046</t>
  </si>
  <si>
    <t>первичная врачебная медико-санитарная помощь, первичная доврачебная медико-санитарная помощь, специализированная медицинская помощь, скорая специализированная медицинская помощь, первичная специализированная медико-санитарная помощь</t>
  </si>
  <si>
    <t>педиатрии, терапии, управлению сестринской деятельностью, вакцинации (проведению профилактических прививок), неотложной медицинской помощи, организации здравоохранения и общественному здоровью, акушерскому делу, анестезиологии и реаниматологии, лабораторной диагностике, медицинскому массажу, медицинской статистике, операционному делу, организации сестринского дела, паразитологии, рентгенологии, сестринскому делу, сестринскому делу в педиатрии, стоматологии, физиотерапии, функциональной диагностике, дезинфектологии, эпидемиологии, дерматовенерологии, трансфузиологии, ультразвуковой диагностике, урологии, хирургии,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бактериологии, инфекционным болезням, неонатологии, патологической анатомии, неврологии, травматологии и ортопедии, скорой медицинской помощи, офтальмологии, эндокринологии, акушерству и гинекологии (искусственному прерыванию беременности), гериатрии, детской урологии-андрологии, детской хирургии, кардиологии, стоматологии детской, стоматологии терапевтической, стоматологии хирургической, детской эндокринологии</t>
  </si>
  <si>
    <t>632270, Новосибирская область, Кыштовский район, с. Кыштовка, улица Садовая, дом 14</t>
  </si>
  <si>
    <t>54202318100034017</t>
  </si>
  <si>
    <t>1.2.643.5.1.13.13.12.2.54.5363.0.61061</t>
  </si>
  <si>
    <t>632270, Новосибирская область, Кыштовский район, с. Кыштовка, улица Юрченко, дом 13</t>
  </si>
  <si>
    <t>54202318100011027</t>
  </si>
  <si>
    <t>ФАП СУШЗАВОДСКОЙ</t>
  </si>
  <si>
    <t>1.2.643.5.1.13.13.12.2.54.5363.0.54699</t>
  </si>
  <si>
    <t>632273, Новосибирская область, Кыштовский район, д. Бакейка, улица Центральная, дом 3</t>
  </si>
  <si>
    <t>54202318100032033</t>
  </si>
  <si>
    <t>ФАП Д.БАКЕЙКА</t>
  </si>
  <si>
    <t>1.2.643.5.1.13.13.12.2.54.5363.0.77281</t>
  </si>
  <si>
    <t>632273, Новосибирская область, Кыштовский район, д. Воскресенка, улица Центральная, дом 23/1</t>
  </si>
  <si>
    <t>54202318100025030</t>
  </si>
  <si>
    <t>ФАП Д.ВОСКРЕСЕНКА</t>
  </si>
  <si>
    <t>1.2.643.5.1.13.13.12.2.54.5363.0.77235</t>
  </si>
  <si>
    <t>632273, Новосибирская область, Кыштовский район, с. Сергеевка, улица Зеленая, дом 2</t>
  </si>
  <si>
    <t>54202318100033018</t>
  </si>
  <si>
    <t>СЕРГЕЕВСКАЯ УБ</t>
  </si>
  <si>
    <t>1.2.643.5.1.13.13.12.2.54.5363.0.77228</t>
  </si>
  <si>
    <t>первичная врачебная медико-санитарная помощь, специализированная медицинская помощь, скорая специализированная медицинская помощь, первичная доврачебная медико-санитарная помощь</t>
  </si>
  <si>
    <t>терапии, вакцинации (проведению профилактических прививок), сестринскому делу, скорой медицинской помощи, акушерскому делу, лабораторной диагностике, лечебному делу, медицинской статистике, общей практике, организации сестринского дела</t>
  </si>
  <si>
    <t>632274, Новосибирская область, Кыштовский район, с. Новоложниково, улица Зеленая, дом 20</t>
  </si>
  <si>
    <t>54202318100016012</t>
  </si>
  <si>
    <t>ФАП С.НОВОЛОЖНИКОВО</t>
  </si>
  <si>
    <t>1.2.643.5.1.13.13.12.2.54.5363.0.282789</t>
  </si>
  <si>
    <t>632275, Новосибирская область, Кыштовский район, д. Еремино, улица Центральная, дом 41</t>
  </si>
  <si>
    <t>54202318100017001</t>
  </si>
  <si>
    <t>ФАП Д.ЕРЕМИНО</t>
  </si>
  <si>
    <t>1.2.643.5.1.13.13.12.2.54.5363.0.55218</t>
  </si>
  <si>
    <t>632276, Новосибирская область, Кыштовский район, с. Большеречье, улица Центральная, здание 15</t>
  </si>
  <si>
    <t>54202318100022013</t>
  </si>
  <si>
    <t>ФАП С.БОЛЬШЕРЕЧЬЕ</t>
  </si>
  <si>
    <t>1.2.643.5.1.13.13.12.2.54.5363.0.54316</t>
  </si>
  <si>
    <t>632277, Новосибирская область, Кыштовский район, д. Малая Скирла, улица Горская, дом 30</t>
  </si>
  <si>
    <t>54202318100021008</t>
  </si>
  <si>
    <t>ФАП Д.МАЛАЯ СКИРЛА</t>
  </si>
  <si>
    <t>1.2.643.5.1.13.13.12.2.54.5363.0.54648</t>
  </si>
  <si>
    <t>632277, Новосибирская область, Кыштовский район, с. Малокрасноярка, улица Школьная, дом 5</t>
  </si>
  <si>
    <t>54202318100023009</t>
  </si>
  <si>
    <t>ФАП С.МАЛОКРАСНОЯРСКА</t>
  </si>
  <si>
    <t>1.2.643.5.1.13.13.12.2.54.5363.0.54620</t>
  </si>
  <si>
    <t>632280, Новосибирская область, д. Гавриловка, улица Школьная, дом 4</t>
  </si>
  <si>
    <t>54202318100020035</t>
  </si>
  <si>
    <t>ФАП Д.ГАВРИЛОВКА</t>
  </si>
  <si>
    <t>1.2.643.5.1.13.13.12.2.54.5363.0.55200</t>
  </si>
  <si>
    <t>632280, Новосибирская область, Кыштовский район, д. Верх-Чекино, улица Центральная, дом 13</t>
  </si>
  <si>
    <t>54202318100019007</t>
  </si>
  <si>
    <t>ФАП Д.ВЕРХ-ЧЕКИНО</t>
  </si>
  <si>
    <t>1.2.643.5.1.13.13.12.2.54.5363.0.54474</t>
  </si>
  <si>
    <t>632281, Новосибирская область, Кыштовский район, с. Черновка, улица Центральная, дом 24</t>
  </si>
  <si>
    <t>54202318100002023</t>
  </si>
  <si>
    <t>Черновский ФАП</t>
  </si>
  <si>
    <t>1.2.643.5.1.13.13.12.2.54.5363.0.54762</t>
  </si>
  <si>
    <t>632282, Новосибирская область, Кыштовский район, д. Орловка, улица Центральная, дом 13</t>
  </si>
  <si>
    <t>54202318100008032</t>
  </si>
  <si>
    <t>1.2.643.5.1.13.13.12.2.54.5363.0.54677</t>
  </si>
  <si>
    <t>632284, Новосибирская область, Кыштовский район, д. Бочкаревка, улица Центральная, дом 22</t>
  </si>
  <si>
    <t>54202318100012005</t>
  </si>
  <si>
    <t>ФАП С.БОЧКАРЕВКА</t>
  </si>
  <si>
    <t>1.2.643.5.1.13.13.12.2.54.5363.0.77248</t>
  </si>
  <si>
    <t>632284, Новосибирская область, Кыштовский район, д. Колбаса, улица Центральная, дом 22</t>
  </si>
  <si>
    <t>54202318100013029</t>
  </si>
  <si>
    <t>ФАП Д.КОЛБАСА</t>
  </si>
  <si>
    <t>1.2.643.5.1.13.13.12.2.54.5363.0.54516</t>
  </si>
  <si>
    <t>632285, Новосибирская область, Кыштовский район, с. Верх-Майзас, улица Нарымская, дом 30</t>
  </si>
  <si>
    <t>54202318100018003</t>
  </si>
  <si>
    <t>ВЕРХ-МАЙЗАССКАЯ УБ</t>
  </si>
  <si>
    <t>1.2.643.5.1.13.13.12.2.54.5363.0.77181</t>
  </si>
  <si>
    <t>специализированная медицинская помощь, первичная врачебная медико-санитарная помощь, первичная доврачебная медико-санитарная помощь, скорая специализированная медицинская помощь</t>
  </si>
  <si>
    <t>терапии, сестринскому делу, вакцинации (проведению профилактических прививок), акушерскому делу, лабораторной диагностике, лечебному делу, общей практике, организации сестринского дела, скорой медицинской помощи</t>
  </si>
  <si>
    <t>632286, Новосибирская область, Кыштовский район, д. Николаевка, улица Зеленая, дом 28, квартира 2</t>
  </si>
  <si>
    <t>54202318100030031</t>
  </si>
  <si>
    <t>ФАП Д.НИКОЛАЕВКА</t>
  </si>
  <si>
    <t>1.2.643.5.1.13.13.12.2.54.5363.0.55249</t>
  </si>
  <si>
    <t>632286, Новосибирская область, Кыштовский район, с. Березовка, село Березовка, улица Центральная, дом 5</t>
  </si>
  <si>
    <t>54202318100029019</t>
  </si>
  <si>
    <t>1.2.643.5.1.13.13.12.2.54.5363.0.55175</t>
  </si>
  <si>
    <t>632287, Новосибирская область, Кыштовский район, д. Камышенка, улица Центральная, дом 60</t>
  </si>
  <si>
    <t>54202318100027034</t>
  </si>
  <si>
    <t>1.2.643.5.1.13.13.12.2.54.5363.0.54909</t>
  </si>
  <si>
    <t>632287, Новосибирская область, Кыштовский район, с. Крутиха, улица Центральная, дом 43</t>
  </si>
  <si>
    <t>54202318100007024</t>
  </si>
  <si>
    <t>ФАП С.КРУТИХА</t>
  </si>
  <si>
    <t>1.2.643.5.1.13.13.12.2.54.5363.0.54598</t>
  </si>
  <si>
    <t>632290, Новосибирская область, Кыштовский район, д. Коровинка, улица Трудовая, дом 28</t>
  </si>
  <si>
    <t>54202318100009021</t>
  </si>
  <si>
    <t>ФАП Д.КОРОВИНКА</t>
  </si>
  <si>
    <t>1.2.643.5.1.13.13.12.2.54.5363.0.54874</t>
  </si>
  <si>
    <t>632290, Новосибирская область, Кыштовский район, д. Новый Майзас, улица Центральная, дом 44</t>
  </si>
  <si>
    <t>54202318100004014</t>
  </si>
  <si>
    <t>ФАП Д.НОВЫЙ МАЙЗАС</t>
  </si>
  <si>
    <t>1.2.643.5.1.13.13.12.2.54.5363.0.77305</t>
  </si>
  <si>
    <t>632291, Новосибирская область, Кыштовский район, д. Куляба, улица Центральная, дом 40</t>
  </si>
  <si>
    <t>54202318100028011</t>
  </si>
  <si>
    <t>ФАП Д.КУЛЯБА</t>
  </si>
  <si>
    <t>1.2.643.5.1.13.13.12.2.54.5363.0.54611</t>
  </si>
  <si>
    <t>632292, Новосибирская область, Кыштовский район, с. Чернаковка, улица Кулябинская, здание 23а</t>
  </si>
  <si>
    <t>54202318100001037</t>
  </si>
  <si>
    <t>Чернаковский ФАП</t>
  </si>
  <si>
    <t>1.2.643.5.1.13.13.12.2.54.5363.0.77293</t>
  </si>
  <si>
    <t>632293, Новосибирская область, Кыштовский район, с. Верх-Тарка, улица Волкова, дом 67</t>
  </si>
  <si>
    <t>54202318100026002</t>
  </si>
  <si>
    <t>ВЕРХ-ТАРКСКАЯ УБ</t>
  </si>
  <si>
    <t>1.2.643.5.1.13.13.12.2.54.5363.0.77161</t>
  </si>
  <si>
    <t>скорая специализированная медицинская помощь, специализированная медицинская помощь, первичная врачебная медико-санитарная помощь, первичная доврачебная медико-санитарная помощь</t>
  </si>
  <si>
    <t>Вне медицинской организации, В дневном стационаре, Стационарно, Амбулаторно</t>
  </si>
  <si>
    <t>скорой медицинской помощи, терапии, сестринскому делу, вакцинации (проведению профилактических прививок), лабораторной диагностике, медицинской статистике, общей практике, организации сестринского дела, акушерскому делу</t>
  </si>
  <si>
    <t>632294, Новосибирская область, Кыштовский район, д. Межовка, улица Новый Строй, дом 16</t>
  </si>
  <si>
    <t>54202318100031026</t>
  </si>
  <si>
    <t>ФАП Д.МЕЖОВКА</t>
  </si>
  <si>
    <t>1.2.643.5.1.13.13.12.2.54.5363.0.54657</t>
  </si>
  <si>
    <t>632295, Новосибирская область, Кыштовский район, д. Усманка, улица Школьная, дом 29</t>
  </si>
  <si>
    <t>54202318100014010</t>
  </si>
  <si>
    <t>ФАП С.УСМАНКА</t>
  </si>
  <si>
    <t>1.2.643.5.1.13.13.12.2.54.5363.0.207690</t>
  </si>
  <si>
    <t>632295, Новосибирская область, Кыштовский район, д. Чекиаул, улица Максима Горького, дом 5</t>
  </si>
  <si>
    <t>54202318100010016</t>
  </si>
  <si>
    <t>ФАП Д.ЧЕКИ-АУЛ</t>
  </si>
  <si>
    <t>1.2.643.5.1.13.13.12.2.54.5363.0.77243</t>
  </si>
  <si>
    <t>632295, Новосибирская область, Кыштовский район, с. Вараксино, улица Зеленая, дом 19</t>
  </si>
  <si>
    <t>54202318100015020</t>
  </si>
  <si>
    <t>ФАП С.ВАРАКСИНО</t>
  </si>
  <si>
    <t>1.2.643.5.1.13.13.12.2.54.5363.0.54453</t>
  </si>
  <si>
    <t>632296, Новосибирская область, Кыштовский район, д. Заливино, улица Центральная, дом 26</t>
  </si>
  <si>
    <t>54202318100024036</t>
  </si>
  <si>
    <t>ФАП Д.ЗАЛИВИНО</t>
  </si>
  <si>
    <t>1.2.643.5.1.13.13.12.2.54.5363.0.54490</t>
  </si>
  <si>
    <t>153</t>
  </si>
  <si>
    <t>54202318800</t>
  </si>
  <si>
    <t>00605700000000000</t>
  </si>
  <si>
    <t>540604</t>
  </si>
  <si>
    <t>ГОСУДАРСТВЕННОЕ БЮДЖЕТНОЕ УЧРЕЖДЕНИЕ ЗДРАВООХРАНЕНИЯ НОВОСИБИРСКОЙ ОБЛАСТИ "ДОВОЛЕНСКАЯ ЦЕНТРАЛЬНАЯ РАЙОННАЯ БОЛЬНИЦА"</t>
  </si>
  <si>
    <t>ГБУЗ НСО "ДОВОЛЕНСКАЯ ЦРБ"</t>
  </si>
  <si>
    <t>5420100254</t>
  </si>
  <si>
    <t>1025405012016</t>
  </si>
  <si>
    <t>632450, обл Новосибирская, р-н Доволенский, с Довольное, ул Ленина, д 123,</t>
  </si>
  <si>
    <t>8-383-5420340</t>
  </si>
  <si>
    <t>DOVOLCRB@NSO.RU</t>
  </si>
  <si>
    <t>632450, Новосибирская область, Доволенский район, с. Довольное, улица Пушкина, дом 1, помещение 7</t>
  </si>
  <si>
    <t>54202318800020019</t>
  </si>
  <si>
    <t>1.2.643.5.1.13.13.12.2.54.5286.0.285258</t>
  </si>
  <si>
    <t>632451, Новосибирская область, Доволенский район, с. Довольное, улица Ленина, дом 123</t>
  </si>
  <si>
    <t>54202318800003002</t>
  </si>
  <si>
    <t>1.2.643.5.1.13.13.12.2.54.5286.0.15344</t>
  </si>
  <si>
    <t>Стационарно, Амбулаторно, Вне медицинской организации, В дневном стационаре</t>
  </si>
  <si>
    <t>ультразвуковой диагностике, патологической анатомии, педиатрии, рентгенологии, терапии, травматологии и ортопедии, хирургии, диетологии, трансфузиологии, акушерскому делу, анестезиологии и реаниматологии, детской хирургии, кардиологии, клинической лабораторной диагностике, лабораторной диагностике, неврологии, неонатологии, физиотерапии, функциональной диагностике,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скорой медицинской помощи, медицинской статистике, организации здравоохранения и общественному здоровью, акушерству и гинекологии (искусственному прерыванию беременности), инфекционным болезням, дерматовенерологии, офтальмологии, стоматологии детской, урологии, стоматологии терапевтической, стоматологии хирургической, эндокринологии, сестринскому делу в педиатрии, стоматологии, лечебному делу, сестринскому делу</t>
  </si>
  <si>
    <t>632451, Новосибирская область, Доволенский район, с. Довольное, улица Ленина, дом 47</t>
  </si>
  <si>
    <t>54202318800019007</t>
  </si>
  <si>
    <t>1.2.643.5.1.13.13.12.2.54.5286.0.26942</t>
  </si>
  <si>
    <t>632451, Новосибирская область, Доволенский район, с. Довольное, улица Пушкина, дом 14а</t>
  </si>
  <si>
    <t>54202318800007021</t>
  </si>
  <si>
    <t>1.2.643.5.1.13.13.12.2.54.5286.0.285253</t>
  </si>
  <si>
    <t>632452, Новосибирская область, Доволенский район, с. Шагалка, улица Шилова, дом 17</t>
  </si>
  <si>
    <t>54202318800002023</t>
  </si>
  <si>
    <t>ШАГАЛЬСКИЙ ФАП</t>
  </si>
  <si>
    <t>1.2.643.5.1.13.13.12.2.54.5286.0.23394</t>
  </si>
  <si>
    <t>632453, Новосибирская область, Доволенский район, д. Плеханово, улица Полтавская, дом 7</t>
  </si>
  <si>
    <t>54202318800012001</t>
  </si>
  <si>
    <t>ПЛЕХАНОВСКИЙ ФАП</t>
  </si>
  <si>
    <t>1.2.643.5.1.13.13.12.2.54.5286.0.23364</t>
  </si>
  <si>
    <t>632453, Новосибирская область, Доволенский район, с. Волчанка, улица Центральная, дом 1</t>
  </si>
  <si>
    <t>54202318800013028</t>
  </si>
  <si>
    <t>ВОЛЧАНСКИЙ ФАП</t>
  </si>
  <si>
    <t>1.2.643.5.1.13.13.12.2.54.5286.0.23440</t>
  </si>
  <si>
    <t>632454, Новосибирская область, Доволенский район, п. Каревский, улица Первомайская, дом 20, квартира 2</t>
  </si>
  <si>
    <t>54202318800014015</t>
  </si>
  <si>
    <t>КАРЕВСКИЙ ФАП</t>
  </si>
  <si>
    <t>1.2.643.5.1.13.13.12.2.54.5286.0.23504</t>
  </si>
  <si>
    <t>632454, Новосибирская область, Доволенский район, с. Баклуши, улица Гагарина, дом 3</t>
  </si>
  <si>
    <t>54202318800017024</t>
  </si>
  <si>
    <t>БАКЛУШЕВСКАЯ УБ</t>
  </si>
  <si>
    <t>1.2.643.5.1.13.13.12.2.54.5286.0.15240</t>
  </si>
  <si>
    <t>терапии, педиатрии, вакцинации (проведению профилактических прививок), акушерскому делу, лабораторной диагностике, лечебному делу, сестринскому делу, сестринскому делу в педиатрии, физиотерапии, диетологии, клинической лабораторной диагностике</t>
  </si>
  <si>
    <t>632455, Новосибирская область, Доволенский район, п. Дружный, улица Баганская, дом 14, квартира 2</t>
  </si>
  <si>
    <t>54202318800011014</t>
  </si>
  <si>
    <t>ДРУЖНЕНСКИЙ ФАП</t>
  </si>
  <si>
    <t>1.2.643.5.1.13.13.12.2.54.5286.0.23496</t>
  </si>
  <si>
    <t>632456, Новосибирская область, Доволенский район, с. Ильинка, улица Ленина, здание 83б</t>
  </si>
  <si>
    <t>54202318800023006</t>
  </si>
  <si>
    <t>1.2.643.5.1.13.13.12.2.54.5286.0.23650</t>
  </si>
  <si>
    <t>632457, Новосибирская область, Доволенский район, д. Комендантка, улица Набережная, дом 7а</t>
  </si>
  <si>
    <t>54202318800025027</t>
  </si>
  <si>
    <t>КОМЕНДАНТСКИЙ ФАП</t>
  </si>
  <si>
    <t>1.2.643.5.1.13.13.12.2.54.5286.0.23378</t>
  </si>
  <si>
    <t>632457, Новосибирская область, Доволенский район, с. Суздалка, улица Партизанская, дом 2А</t>
  </si>
  <si>
    <t>54202318800021026</t>
  </si>
  <si>
    <t>СУЗДАЛЬСКИЙ ФАП</t>
  </si>
  <si>
    <t>1.2.643.5.1.13.13.12.2.54.5286.0.23370</t>
  </si>
  <si>
    <t>632458, Новосибирская область, Доволенский район, с. Баган, улица Школьная, дом 4, квартира 3</t>
  </si>
  <si>
    <t>54202318800004003</t>
  </si>
  <si>
    <t>БАГАНСКИЙ ФАП</t>
  </si>
  <si>
    <t>1.2.643.5.1.13.13.12.2.54.5286.0.23336</t>
  </si>
  <si>
    <t>632461, Новосибирская область, Доволенский район, с. Травное, улица Юбилейная, дом 42</t>
  </si>
  <si>
    <t>54202318800024022</t>
  </si>
  <si>
    <t>ТРАВНИНСКИЙ ФАП</t>
  </si>
  <si>
    <t>1.2.643.5.1.13.13.12.2.54.5286.0.23384</t>
  </si>
  <si>
    <t>вакцинации (проведению профилактических прививок), сестринскому делу в педиатрии, сестринскому делу</t>
  </si>
  <si>
    <t>632470, Новосибирская область, Доволенский район, с. Утянка, улица Центральная, дом 48</t>
  </si>
  <si>
    <t>54202318800016012</t>
  </si>
  <si>
    <t>УТЯНСКАЯ УБ</t>
  </si>
  <si>
    <t>1.2.643.5.1.13.13.12.2.54.5286.0.15234</t>
  </si>
  <si>
    <t>терапии, педиатрии, вакцинации (проведению профилактических прививок), лабораторной диагностике, лечебному делу, сестринскому делу, сестринскому делу в педиатрии, физиотерапии, акушерскому делу, диетологии</t>
  </si>
  <si>
    <t>632471, Новосибирская область, Доволенский район, д. Кротово, улица Партизанская, дом 13</t>
  </si>
  <si>
    <t>54202318800006025</t>
  </si>
  <si>
    <t>КРОТОВСКИЙ ФАП</t>
  </si>
  <si>
    <t>1.2.643.5.1.13.13.12.2.54.5286.0.23426</t>
  </si>
  <si>
    <t>632472, Новосибирская область, Доволенский район, с. Ярки, улица Садовая, здание 10а</t>
  </si>
  <si>
    <t>54202318800022005</t>
  </si>
  <si>
    <t>ЯРКОВСКИЙ ФАП</t>
  </si>
  <si>
    <t>1.2.643.5.1.13.13.12.2.54.5286.0.23422</t>
  </si>
  <si>
    <t>632473, Новосибирская область, Доволенский район, д. Сарыбалык, улица Набережная, здание 18а</t>
  </si>
  <si>
    <t>54202318800001029</t>
  </si>
  <si>
    <t>Сарыбалыкский ФАП</t>
  </si>
  <si>
    <t>1.2.643.5.1.13.13.12.2.54.5286.0.23415</t>
  </si>
  <si>
    <t>632473, Новосибирская область, Доволенский район, п. Даниловская Ферма, улица Центральная, дом 16</t>
  </si>
  <si>
    <t>54202318800008010</t>
  </si>
  <si>
    <t>ДАНИЛОВСКИЙ ФАП</t>
  </si>
  <si>
    <t>1.2.643.5.1.13.13.12.2.54.5286.0.23408</t>
  </si>
  <si>
    <t>632473, Новосибирская область, Доволенский район, п. Красная Грива, улица Набережная, дом 8</t>
  </si>
  <si>
    <t>54202318800018017</t>
  </si>
  <si>
    <t>КРАСНОГРИВЕНСКИЙ ФАП</t>
  </si>
  <si>
    <t>1.2.643.5.1.13.13.12.2.54.5286.0.23402</t>
  </si>
  <si>
    <t>632473, Новосибирская область, Доволенский район, п. Солонцовый, улица Заречная, дом 7</t>
  </si>
  <si>
    <t>54202318800028020</t>
  </si>
  <si>
    <t>СОЛОНЦОВСКИЙ ФАП</t>
  </si>
  <si>
    <t>1.2.643.5.1.13.13.12.2.54.5286.0.23417</t>
  </si>
  <si>
    <t>632474, Новосибирская область, Доволенский район, с. Индерь, улица Новая, дом 24б</t>
  </si>
  <si>
    <t>54202318800010004</t>
  </si>
  <si>
    <t>ИНДЕРСКИЙ ФАП</t>
  </si>
  <si>
    <t>1.2.643.5.1.13.13.12.2.54.5286.0.23436</t>
  </si>
  <si>
    <t>632475, Новосибирская область, Доволенский район, с. Безногое, улица Мира, дом 33</t>
  </si>
  <si>
    <t>54202318800009018</t>
  </si>
  <si>
    <t>БЕЗНОГОВСКИЙ ФАП</t>
  </si>
  <si>
    <t>1.2.643.5.1.13.13.12.2.54.5286.0.23433</t>
  </si>
  <si>
    <t>632475, Новосибирская область, Доволенский район, с. Комарье, улица Центральная, дом 28/1</t>
  </si>
  <si>
    <t>54202318800015011</t>
  </si>
  <si>
    <t>КОМАРЬЕВСКАЯ ВА</t>
  </si>
  <si>
    <t>1.2.643.5.1.13.13.12.2.54.5286.0.15299</t>
  </si>
  <si>
    <t>вакцинации (проведению профилактических прививок), педиатрии, терапии, акушерскому делу, лабораторной диагностике, лечебному делу, сестринскому делу, сестринскому делу в педиатрии, физиотерапии</t>
  </si>
  <si>
    <t>632476, Новосибирская область, Доволенский район, с. Покровка, улица Покровская, дом 26, квартира 1</t>
  </si>
  <si>
    <t>54202318800005009</t>
  </si>
  <si>
    <t>ПОКРОВСКИЙ ФАП</t>
  </si>
  <si>
    <t>1.2.643.5.1.13.13.12.2.54.5286.0.23345</t>
  </si>
  <si>
    <t>632477, Новосибирская область, Доволенский район, п. Брянский, улица Иванова, дом 9</t>
  </si>
  <si>
    <t>54202318800026013</t>
  </si>
  <si>
    <t>БРЯНСКИЙ ФАП</t>
  </si>
  <si>
    <t>1.2.643.5.1.13.13.12.2.54.5286.0.23360</t>
  </si>
  <si>
    <t>632477, Новосибирская область, Доволенский район, с. Согорное, улица Островского, дом 21</t>
  </si>
  <si>
    <t>54202318800027016</t>
  </si>
  <si>
    <t>СОГОРНСКИЙ ФАП</t>
  </si>
  <si>
    <t>1.2.643.5.1.13.13.12.2.54.5286.0.23352</t>
  </si>
  <si>
    <t>154</t>
  </si>
  <si>
    <t>54202300700</t>
  </si>
  <si>
    <t>00593800000000000</t>
  </si>
  <si>
    <t>540033</t>
  </si>
  <si>
    <t>ГОСУДАРСТВЕННОЕ БЮДЖЕТНОЕ УЧРЕЖДЕНИЕ ЗДРАВООХРАНЕНИЯ НОВОСИБИРСКОЙ ОБЛАСТИ "СТАНЦИЯ СКОРОЙ МЕДИЦИНСКОЙ ПОМОЩИ"</t>
  </si>
  <si>
    <t>ГБУЗ НСО "ССМП"</t>
  </si>
  <si>
    <t>5406011130</t>
  </si>
  <si>
    <t>1025402467859</t>
  </si>
  <si>
    <t>Лечебно-профилактические медицинские организации. Медицинские организации скорой медицинской помощи и переливания крови (станция скорой медицинской помощи)</t>
  </si>
  <si>
    <t>630099, обл Новосибирская, г Новосибирск, ул Семьи Шамшиных, д 42</t>
  </si>
  <si>
    <t>+73832189801</t>
  </si>
  <si>
    <t>ssmp@nso.ru</t>
  </si>
  <si>
    <t>630017, Новосибирская область, г. Новосибирск, улица Воинская, дом 11</t>
  </si>
  <si>
    <t>54202300700006010</t>
  </si>
  <si>
    <t>Октябрьская подстанция</t>
  </si>
  <si>
    <t>1.2.643.5.1.13.13.12.2.54.5399.0.17851</t>
  </si>
  <si>
    <t>анестезиологии и реаниматологии, педиатрии, скорой медицинской помощи</t>
  </si>
  <si>
    <t>630034, Новосибирская область, г. Новосибирск, улица Троллейная, дом 29</t>
  </si>
  <si>
    <t>54202300700005012</t>
  </si>
  <si>
    <t>Ленинская подстанция</t>
  </si>
  <si>
    <t>1.2.643.5.1.13.13.12.2.54.5399.0.20029</t>
  </si>
  <si>
    <t>скорой медицинской помощи, анестезиологии и реаниматологии, педиатрии</t>
  </si>
  <si>
    <t>630037, Новосибирская область, г. Новосибирск, улица Эйхе, дом 8а</t>
  </si>
  <si>
    <t>54202300700008003</t>
  </si>
  <si>
    <t>Первомайская подстанция</t>
  </si>
  <si>
    <t>1.2.643.5.1.13.13.12.2.54.5399.0.18196</t>
  </si>
  <si>
    <t>анестезиологии и реаниматологии, скорой медицинской помощи, педиатрии</t>
  </si>
  <si>
    <t>630058, Новосибирская область, г. Новосибирск, улица Русская, дом 37/1</t>
  </si>
  <si>
    <t>54202300700002004</t>
  </si>
  <si>
    <t>Советская подстанция</t>
  </si>
  <si>
    <t>1.2.643.5.1.13.13.12.2.54.5399.0.18626</t>
  </si>
  <si>
    <t>630075, Новосибирская область, г. Новосибирск, улица Александра Невского, дом 17</t>
  </si>
  <si>
    <t>54202300700007011</t>
  </si>
  <si>
    <t>Калининская подстанция</t>
  </si>
  <si>
    <t>1.2.643.5.1.13.13.12.2.54.5399.0.18113</t>
  </si>
  <si>
    <t>630084, Новосибирская область, г. Новосибирск, улица Трикотажная, дом 49/2</t>
  </si>
  <si>
    <t>54202300700003002</t>
  </si>
  <si>
    <t>Дзержинская подстанция</t>
  </si>
  <si>
    <t>1.2.643.5.1.13.13.12.2.54.5399.0.219861</t>
  </si>
  <si>
    <t>скорой медицинской помощи, педиатрии, анестезиологии и реаниматологии</t>
  </si>
  <si>
    <t>630099, Новосибирская область, г. Новосибирск, улица Семьи Шамшиных, дом 42</t>
  </si>
  <si>
    <t>54202300700004007</t>
  </si>
  <si>
    <t>Центральная подстанция</t>
  </si>
  <si>
    <t>1.2.643.5.1.13.13.12.2.54.5399.0.17879</t>
  </si>
  <si>
    <t>педиатрии, скорой медицинской помощи, анестезиологии и реаниматологии</t>
  </si>
  <si>
    <t>630106, Новосибирская область, г. Новосибирск, улица Сибиряков-Гвардейцев, дом 80</t>
  </si>
  <si>
    <t>54202300700001009</t>
  </si>
  <si>
    <t>Кировская подстанция</t>
  </si>
  <si>
    <t>1.2.643.5.1.13.13.12.2.54.5399.0.19833</t>
  </si>
  <si>
    <t>155</t>
  </si>
  <si>
    <t>54202316600</t>
  </si>
  <si>
    <t>00595300000000000</t>
  </si>
  <si>
    <t>540130</t>
  </si>
  <si>
    <t>ГОСУДАРСТВЕННОЕ БЮДЖЕТНОЕ УЧРЕЖДЕНИЕ ЗДРАВООХРАНЕНИЯ НОВОСИБИРСКОЙ ОБЛАСТИ "ГОРОДСКАЯ КЛИНИЧЕСКАЯ БОЛЬНИЦА № 19"</t>
  </si>
  <si>
    <t>ГБУЗ НСО "ГКБ № 19"</t>
  </si>
  <si>
    <t>5409114246</t>
  </si>
  <si>
    <t>1025403869380</t>
  </si>
  <si>
    <t>630068, обл Новосибирская, г Новосибирск, ул Шукшина, д 3</t>
  </si>
  <si>
    <t>+73833370544</t>
  </si>
  <si>
    <t>GKB19@NSO.RU</t>
  </si>
  <si>
    <t>630025, Новосибирская область, г. Новосибирск, улица Аксенова, дом 54</t>
  </si>
  <si>
    <t>54202316600016018</t>
  </si>
  <si>
    <t>1.2.643.5.1.13.13.12.2.54.5370.0.22246</t>
  </si>
  <si>
    <t>630025, Новосибирская область, г. Новосибирск, улица Новосёлов, дом 21</t>
  </si>
  <si>
    <t>54202316600001034</t>
  </si>
  <si>
    <t>1.2.643.5.1.13.13.12.2.54.5370.0.22241</t>
  </si>
  <si>
    <t>сестринскому делу в педиатрии, вакцинации (проведению профилактических прививок), педиатрии, офтальмологии</t>
  </si>
  <si>
    <t>630025, Новосибирская область, г. Новосибирск, улица Сызранская, дом 6</t>
  </si>
  <si>
    <t>54202316600003024</t>
  </si>
  <si>
    <t>1.2.643.5.1.13.13.12.2.54.5370.0.22234</t>
  </si>
  <si>
    <t>сестринскому делу, сестринскому делу в педиатрии, стоматологии, рентгенологии, ортодонтии, стоматологии детской, стоматологии терапевтической, стоматологии хирургической</t>
  </si>
  <si>
    <t>630025, Новосибирская область, г. Новосибирск, улица Тенистая, дом 7</t>
  </si>
  <si>
    <t>54202316600015007</t>
  </si>
  <si>
    <t>1.2.643.5.1.13.13.12.2.54.5370.0.291213</t>
  </si>
  <si>
    <t>630030, Новосибирская область, г. Новосибирск, улица Героев Революции, дом 103</t>
  </si>
  <si>
    <t>54202316600017026</t>
  </si>
  <si>
    <t>Медицинский кабинет</t>
  </si>
  <si>
    <t>1.2.643.5.1.13.13.12.2.54.5370.0.22208</t>
  </si>
  <si>
    <t>педиатрии, вакцинации (проведению профилактических прививок), лечебному делу, сестринскому делу, сестринскому делу в педиатрии, стоматологии</t>
  </si>
  <si>
    <t>630030, Новосибирская область, г. Новосибирск, улица Первомайская, дом 188а</t>
  </si>
  <si>
    <t>54202316600001001</t>
  </si>
  <si>
    <t>630030, Новосибирская область, г. Новосибирск, улица Первомайская, дом 204</t>
  </si>
  <si>
    <t>54202316600011012</t>
  </si>
  <si>
    <t>1.2.643.5.1.13.13.12.2.54.5370.0.22221</t>
  </si>
  <si>
    <t>педиатрии, сестринскому делу в педиатрии, лечебному делу, вакцинации (проведению профилактических прививок)</t>
  </si>
  <si>
    <t>630030, Новосибирская область, г. Новосибирск, улица Первомайская, дом 220/1</t>
  </si>
  <si>
    <t>54202316600011003</t>
  </si>
  <si>
    <t>сестринскому делу в педиатрии, стоматологии, вакцинации (проведению профилактических прививок), лечебному делу, сестринскому делу, педиатрии</t>
  </si>
  <si>
    <t>630030, Новосибирская область, г. Новосибирск, улица Первомайская, дом 224</t>
  </si>
  <si>
    <t>54202316600013035</t>
  </si>
  <si>
    <t>1.2.643.5.1.13.13.12.2.54.5370.0.413739</t>
  </si>
  <si>
    <t>630030, Новосибирская область, г. Новосибирск, улица Пожарского, дом 2/1</t>
  </si>
  <si>
    <t>54202316600006022</t>
  </si>
  <si>
    <t>1.2.643.5.1.13.13.12.2.54.5370.0.22219</t>
  </si>
  <si>
    <t>54202316600005004</t>
  </si>
  <si>
    <t>1.2.643.5.1.13.13.12.2.54.5370.0.22207</t>
  </si>
  <si>
    <t>лечебному делу, медицинскому массажу, медицинской статистике, организации сестринского дела, сестринскому делу, сестринскому делу в педиатрии, физиотерапии, функциональной диагностике, вакцинации (проведению профилактических прививок), лечебной физкультуре, неотложной медицинской помощи, лабораторной диагностике, детской хирургии, детской кардиологии, детской урологии-андрологии, детской эндокринологии, инфекционным болезням, клинической лабораторной диагностике, лечебной физкультуре и спортивной медицине, неврологии, офтальмологии, травматологии и ортопедии, ультразвуковой диагностике, урологии, оториноларингологии (за исключением кохлеарной имплантации), медицинской реабилитации, организации здравоохранения и общественному здоровью, нефрологии, дерматовенерологии, педиатрии</t>
  </si>
  <si>
    <t>630037, Новосибирская область, г. Новосибирск, улица Героев Революции, дом 5</t>
  </si>
  <si>
    <t>54202316600012028</t>
  </si>
  <si>
    <t>1.2.643.5.1.13.13.12.2.54.5370.0.23270</t>
  </si>
  <si>
    <t>медицинской реабилитации, неврологии, оториноларингологии (за исключением кохлеарной имплантации), рентгенологии, травматологии и ортопедии, инфекционным болезням, кардиологии, клинической лабораторной диагностике, медицинской статистике, офтальмологии, пульмонологии, ультразвуковой диагностике, урологии, физиотерапии, функциональной диагностике, хирургии,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аллергологии и иммунологии, гастроэнтерологии, дерматовенерологии, онкологии, гериатрии, терапии, неотложной медицинской помощи, вакцинации (проведению профилактических прививок), организации здравоохранения и общественному здоровью, лечебному делу, организации сестринского дела, сестринскому делу, акушерскому делу, лабораторной диагностике, медицинскому массажу, операционному делу</t>
  </si>
  <si>
    <t>630037, Новосибирская область, г. Новосибирск, улица Героев Революции, дом 6</t>
  </si>
  <si>
    <t>54202316600019033</t>
  </si>
  <si>
    <t>1.2.643.5.1.13.13.12.2.54.5370.0.23703</t>
  </si>
  <si>
    <t>630037, Новосибирская область, г. Новосибирск, улица Марата, дом 10</t>
  </si>
  <si>
    <t>54202316600001032</t>
  </si>
  <si>
    <t>630037, Новосибирская область, г. Новосибирск, улица Маяковского, дом 6/1</t>
  </si>
  <si>
    <t>54202316600001019</t>
  </si>
  <si>
    <t>630037, Новосибирская область, г. Новосибирск, улица Первомайская, дом 166а</t>
  </si>
  <si>
    <t>54202316600001025</t>
  </si>
  <si>
    <t>630037, Новосибирская область, г. Новосибирск, улица Победителей, дом 9</t>
  </si>
  <si>
    <t>54202316600018036</t>
  </si>
  <si>
    <t>1.2.643.5.1.13.13.12.2.54.5370.0.22213</t>
  </si>
  <si>
    <t>630046, Новосибирская область, г. Новосибирск, улица Героев Революции, дом 68</t>
  </si>
  <si>
    <t>54202316600009027</t>
  </si>
  <si>
    <t>1.2.643.5.1.13.13.12.2.54.5370.0.23501</t>
  </si>
  <si>
    <t>630046, Новосибирская область, г. Новосибирск, улица Физкультурная, дом 16а</t>
  </si>
  <si>
    <t>54202316600008014</t>
  </si>
  <si>
    <t>1.2.643.5.1.13.13.12.2.54.5370.0.22223</t>
  </si>
  <si>
    <t>630059, Новосибирская область, г. Новосибирск, улица Узорная, дом 1</t>
  </si>
  <si>
    <t>54202316600001010</t>
  </si>
  <si>
    <t>вакцинации (проведению профилактических прививок), педиатрии, сестринскому делу в педиатрии, стоматологии профилактической, стоматологии, лечебному делу</t>
  </si>
  <si>
    <t>630059, Новосибирская область, г. Новосибирск, улица Узорная, дом 1/1</t>
  </si>
  <si>
    <t>54202316600004008</t>
  </si>
  <si>
    <t>1.2.643.5.1.13.13.12.2.54.5370.0.291211</t>
  </si>
  <si>
    <t>общей врачебной практике (семейной медицине), педиатрии, терапии, вакцинации (проведению профилактических прививок), общей практике, неотложной медицинской помощи</t>
  </si>
  <si>
    <t>630059, Новосибирская область, г. Новосибирск, улица Узорная, дом 15, помещения: 21, 24, 26-29</t>
  </si>
  <si>
    <t>54202316600001038</t>
  </si>
  <si>
    <t>630068, Новосибирская область, г. Новосибирск, улица Березовая, дом 17, помещения: 78-80, 84-89 (первый этаж)</t>
  </si>
  <si>
    <t>54202316600001039</t>
  </si>
  <si>
    <t>630068, Новосибирская область, г. Новосибирск, улица Одоевского, дом 1</t>
  </si>
  <si>
    <t>54202316600011005</t>
  </si>
  <si>
    <t>630068, Новосибирская область, г. Новосибирск, улица Одоевского, дом 1/5, помещения: 35-42</t>
  </si>
  <si>
    <t>54202316600001040</t>
  </si>
  <si>
    <t>630068, Новосибирская область, г. Новосибирск, улица Пихтовая, дом 2б</t>
  </si>
  <si>
    <t>54202316600011006</t>
  </si>
  <si>
    <t>630068, Новосибирская область, г. Новосибирск, улица Пихтовая, дом 44</t>
  </si>
  <si>
    <t>54202316600010015</t>
  </si>
  <si>
    <t>1.2.643.5.1.13.13.12.2.54.5370.0.22212</t>
  </si>
  <si>
    <t>630068, Новосибирская область, г. Новосибирск, улица Приграничная, дом 1/1</t>
  </si>
  <si>
    <t>54202316600002029</t>
  </si>
  <si>
    <t>1.2.643.5.1.13.13.12.2.54.5370.0.22231</t>
  </si>
  <si>
    <t>диетологии, кардиологии, лечебной физкультуре и спортивной медицине, мануальной терапии, медицинскому массажу, неврологии, рефлексотерапии, сестринскому делу, терапии, ультразвуковой диагностике, функциональной диагностике, физиотерапии, медицинской реабилитации</t>
  </si>
  <si>
    <t>630068, Новосибирская область, г. Новосибирск, улица Пришвина, дом 2/1</t>
  </si>
  <si>
    <t>54202316600005031</t>
  </si>
  <si>
    <t>вакцинации (проведению профилактических прививок), педиатрии, лабораторной диагностике, лечебной физкультуре, лечебному делу, сестринскому делу, сестринскому делу в педиатрии, стоматологии профилактической, функциональной диагностике, аллергологии и иммунологии, дерматовенерологии, детской эндокринологии, клинической лабораторной диагностике, неврологии, ультразвуковой диагностике</t>
  </si>
  <si>
    <t>630068, Новосибирская область, г. Новосибирск, улица Пришвина, дом 3</t>
  </si>
  <si>
    <t>54202316600015030</t>
  </si>
  <si>
    <t>630068, Новосибирская область, г. Новосибирск, улица Пришвина, дом 4</t>
  </si>
  <si>
    <t>54202316600014002</t>
  </si>
  <si>
    <t>1.2.643.5.1.13.13.12.2.54.5370.0.22235</t>
  </si>
  <si>
    <t>630068, Новосибирская область, г. Новосибирск, улица Ученическая, дом 8</t>
  </si>
  <si>
    <t>54202316600016017</t>
  </si>
  <si>
    <t>630068, Новосибирская область, г. Новосибирск, улица Шукшина, дом 1, Твардовского, дом 16а</t>
  </si>
  <si>
    <t>54202316600001037</t>
  </si>
  <si>
    <t>630068, Новосибирская область, г. Новосибирск, улица Шукшина, дом 3</t>
  </si>
  <si>
    <t>54202316600005021</t>
  </si>
  <si>
    <t>акушерскому делу, лабораторной диагностике, лечебному делу, медицинскому массажу, медицинской статистике, рентгенологии, сестринскому делу, сестринскому делу в педиатрии, физиотерапии, функциональной диагностике, вакцинации (проведению профилактических прививок), стоматологии профилактической, медицинским осмотрам профилактическим, медицинской реабилитации, акушерству и гинекологии (за исключением использования вспомогательных репродуктивных технологий и искусственного прерывания беременности), аллергологии и иммунологии, дерматовенерологии, детской хирургии, детской эндокринологии, инфекционным болезням, кардиологии, клинической лабораторной диагностике, онкологии, организации здравоохранения и общественному здоровью, оториноларингологии (за исключением кохлеарной имплантации), офтальмологии, профпатологии, психиатрии, психиатрии-наркологии, пульмонологии, стоматологии ортопедической, стоматологии терапевтической, травматологии и ортопедии, ультразвуковой диагностике, урологии, хирургии, эндокринологии, эндоскопии, педиатрии, терапии</t>
  </si>
  <si>
    <t>630068, Новосибирская область, г. Новосибирск, улица Шукшина, дом 5/2</t>
  </si>
  <si>
    <t>54202316600007013</t>
  </si>
  <si>
    <t>1.2.643.5.1.13.13.12.2.54.5370.0.23735</t>
  </si>
  <si>
    <t>офтальмологии, вакцинации (проведению профилактических прививок), педиатрии, сестринскому делу в педиатрии</t>
  </si>
  <si>
    <t>630080, Новосибирская область, г. Новосибирск, улица Первомайская, дом 104а</t>
  </si>
  <si>
    <t>54202316600001023</t>
  </si>
  <si>
    <t>630080, Новосибирская область, г. Новосибирск, улица Первомайская, дом 96</t>
  </si>
  <si>
    <t>54202316600020016</t>
  </si>
  <si>
    <t>1.2.643.5.1.13.13.12.2.54.5370.0.22211</t>
  </si>
  <si>
    <t>630097, Новосибирская область, г. Новосибирск, переулок Прибрежный, дом 9</t>
  </si>
  <si>
    <t>54202316600011009</t>
  </si>
  <si>
    <t>630097, Новосибирская область, г. Новосибирск, улица Звездная, дом 5</t>
  </si>
  <si>
    <t>54202316600007020</t>
  </si>
  <si>
    <t>акушерству и гинекологии (за исключением использования вспомогательных репродуктивных технологий и искусственного прерывания беременности), общей врачебной практике (семейной медицине), терапии, педиатрии, неотложной медицинской помощи, вакцинации (проведению профилактических прививок), медицинскому массажу, акушерскому делу, лечебному делу, общей практике, сестринскому делу, сестринскому делу в педиатрии</t>
  </si>
  <si>
    <t>630097, Новосибирская область, г. Новосибирск, улица Звездная, дом 8а</t>
  </si>
  <si>
    <t>54202316600001011</t>
  </si>
  <si>
    <t>156</t>
  </si>
  <si>
    <t>54202315200</t>
  </si>
  <si>
    <t>00598000000000000</t>
  </si>
  <si>
    <t>540225</t>
  </si>
  <si>
    <t>ГОСУДАРСТВЕННОЕ БЮДЖЕТНОЕ УЧРЕЖДЕНИЕ ЗДРАВООХРАНЕНИЯ НОВОСИБИРСКОЙ ОБЛАСТИ "ГОРОДСКАЯ КЛИНИЧЕСКАЯ ПОЛИКЛИНИКА №21"</t>
  </si>
  <si>
    <t>ГБУЗ НСО "ГКП №21"</t>
  </si>
  <si>
    <t>5403105728</t>
  </si>
  <si>
    <t>1025401300759</t>
  </si>
  <si>
    <t>630024, обл Новосибирская, г Новосибирск, ул Мира, д 63</t>
  </si>
  <si>
    <t>+73832299215</t>
  </si>
  <si>
    <t>SecrLPU21@mail.ru</t>
  </si>
  <si>
    <t>630024, Новосибирская область, г. Новосибирск, улица Мира, дом 63</t>
  </si>
  <si>
    <t>54202315200001002</t>
  </si>
  <si>
    <t>ГБУЗ НСО «ГКП № 21»</t>
  </si>
  <si>
    <t>1.2.643.5.1.13.13.12.2.54.5346.0.23543</t>
  </si>
  <si>
    <t>первичная врачебная медико-санитарная помощь, первичная доврачебная медико-санитарная помощь, паллиативная медицинская помощь, первичная специализированная медико-санитарная помощь</t>
  </si>
  <si>
    <t>вакцинации (проведению профилактических прививок), неотложной медицинской помощи, организации здравоохранения и общественному здоровью, терапии, акушерскому делу, лабораторной диагностике, лечебному делу, лечебной физкультуре, медицинскому массажу, медицинской статистике, операционному делу, организации сестринского дела, рентгенологии, сестринскому делу, стоматологии,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анестезиологии и реаниматологии, дерматовенерологии, инфекционным болезням, кардиологии, клинической лабораторной диагностике, клинической фармакологии, лечебной физкультуре и спортивной медицине, медицинской реабилитации, неврологии, онкологии, оториноларингологии (за исключением кохлеарной имплантации), офтальмологии, рефлексотерапии, травматологии и ортопедии, ультразвуковой диагностике, физиотерапии, хирургии, эндокринологии, эндоскопии, эпидемиологии, диетологии, урологии</t>
  </si>
  <si>
    <t>630048, Новосибирская область, город Новосибирск, улица Немировича-Данченко, дом 137/2</t>
  </si>
  <si>
    <t>54202315200001005</t>
  </si>
  <si>
    <t>терапии, общей врачебной практике (семейной медицине), вакцинации (проведению профилактических прививок), сестринскому делу, общей практике</t>
  </si>
  <si>
    <t>630048, Новосибирская область, город Новосибирск, улица Телевизионная, дом 13а</t>
  </si>
  <si>
    <t>54202315200002004</t>
  </si>
  <si>
    <t>Телевизионная 13а</t>
  </si>
  <si>
    <t>1.2.643.5.1.13.13.12.2.54.5346.0.23570</t>
  </si>
  <si>
    <t>общей врачебной практике (семейной медицине), терапии, вакцинации (проведению профилактических прививок), общей практике, сестринскому делу, стоматологии</t>
  </si>
  <si>
    <t>157</t>
  </si>
  <si>
    <t>54202308800</t>
  </si>
  <si>
    <t>00594300000000000</t>
  </si>
  <si>
    <t>540110</t>
  </si>
  <si>
    <t>ГОСУДАРСТВЕННОЕ БЮДЖЕТНОЕ УЧРЕЖДЕНИЕ ЗДРАВООХРАНЕНИЯ НОВОСИБИРСКОЙ ОБЛАСТИ "ГИНЕКОЛОГИЧЕСКАЯ БОЛЬНИЦА № 2"</t>
  </si>
  <si>
    <t>ГБУЗ НСО "ГИНЕКОЛОГИЧЕСКАЯ БОЛЬНИЦА № 2"</t>
  </si>
  <si>
    <t>5402118883</t>
  </si>
  <si>
    <t>1025401011173</t>
  </si>
  <si>
    <t>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(гинекологическая)</t>
  </si>
  <si>
    <t>630049, обл Новосибирская, г Новосибирск, ул Михаила Перевозчикова, д 8</t>
  </si>
  <si>
    <t>+73832362086</t>
  </si>
  <si>
    <t>gb2@nso.ru</t>
  </si>
  <si>
    <t>630049, Новосибирская область, г. Новосибирск, улица Михаила Перевозчикова, дом 8</t>
  </si>
  <si>
    <t>54202308800009001</t>
  </si>
  <si>
    <t>1 отделение</t>
  </si>
  <si>
    <t>1.2.643.5.1.13.13.12.2.54.5371.0.23761</t>
  </si>
  <si>
    <t>54202308800010001</t>
  </si>
  <si>
    <t>2 гинекологическое (оперативное)</t>
  </si>
  <si>
    <t>1.2.643.5.1.13.13.12.2.54.5371.0.23827</t>
  </si>
  <si>
    <t>54202308800011001</t>
  </si>
  <si>
    <t>гинекологическое -3</t>
  </si>
  <si>
    <t>1.2.643.5.1.13.13.12.2.54.5371.0.23947</t>
  </si>
  <si>
    <t>54202308800005001</t>
  </si>
  <si>
    <t>1.2.643.5.1.13.13.12.2.54.5371.0.32093</t>
  </si>
  <si>
    <t>54202308800008001</t>
  </si>
  <si>
    <t>1.2.643.5.1.13.13.12.2.54.5371.0.332779</t>
  </si>
  <si>
    <t>54202308800002001</t>
  </si>
  <si>
    <t>1.2.643.5.1.13.13.12.2.54.5371.0.297558</t>
  </si>
  <si>
    <t>54202308800003001</t>
  </si>
  <si>
    <t>1.2.643.5.1.13.13.12.2.54.5371.0.31908</t>
  </si>
  <si>
    <t>54202308800001001</t>
  </si>
  <si>
    <t>1.2.643.5.1.13.13.12.2.54.5371.0.24308</t>
  </si>
  <si>
    <t>операционному делу</t>
  </si>
  <si>
    <t>54202308800012001</t>
  </si>
  <si>
    <t>Отделение анестезиологии реанимации</t>
  </si>
  <si>
    <t>1.2.643.5.1.13.13.12.2.54.5371.0.23714</t>
  </si>
  <si>
    <t>54202308800006001</t>
  </si>
  <si>
    <t>1.2.643.5.1.13.13.12.2.54.5371.0.38472</t>
  </si>
  <si>
    <t>54202308800004001</t>
  </si>
  <si>
    <t>Рентген-кабинет</t>
  </si>
  <si>
    <t>1.2.643.5.1.13.13.12.2.54.5371.0.32074</t>
  </si>
  <si>
    <t>54202308800007001</t>
  </si>
  <si>
    <t>1.2.643.5.1.13.13.12.2.54.5371.0.32122</t>
  </si>
  <si>
    <t>158</t>
  </si>
  <si>
    <t>54202315500</t>
  </si>
  <si>
    <t>00600400000000000</t>
  </si>
  <si>
    <t>540329</t>
  </si>
  <si>
    <t>АКЦИОНЕРНОЕ ОБЩЕСТВО МЕДИЦИНСКИЙ ЦЕНТР  "АВИЦЕННА"</t>
  </si>
  <si>
    <t>АО МЕДИЦИНСКИЙ ЦЕНТР "АВИЦЕННА"</t>
  </si>
  <si>
    <t>5406137478</t>
  </si>
  <si>
    <t>1025402478782</t>
  </si>
  <si>
    <t>, обл Новосибирская, г Новосибирск, ул Коммунистическая, д 17</t>
  </si>
  <si>
    <t>+73833633003</t>
  </si>
  <si>
    <t>avicenna@mcclinics.ru</t>
  </si>
  <si>
    <t>630007, Новосибирская область, г. Новосибирск, улица Коммунистическая, дом 17</t>
  </si>
  <si>
    <t>54202315500001002</t>
  </si>
  <si>
    <t>1.2.643.5.1.13.13.12.2.54.10585.0.371373</t>
  </si>
  <si>
    <t>54202315500004002</t>
  </si>
  <si>
    <t>1.2.643.5.1.13.13.12.2.54.10585.0.371352</t>
  </si>
  <si>
    <t>54202315500002002</t>
  </si>
  <si>
    <t>1.2.643.5.1.13.13.12.2.54.10585.0.371364</t>
  </si>
  <si>
    <t>54202315500003002</t>
  </si>
  <si>
    <t>Отделение рентгенхирургических методов диагностики и лечения</t>
  </si>
  <si>
    <t>1.2.643.5.1.13.13.12.2.54.10585.0.371713</t>
  </si>
  <si>
    <t>радиотерапии, сердечно-сосудистой хирургии, рентгенологии</t>
  </si>
  <si>
    <t>630007, Новосибирская область, г. Новосибирск, улица Коммунистическая, дом 17/1</t>
  </si>
  <si>
    <t>54202315500008006</t>
  </si>
  <si>
    <t>Неврологический кабинет КДО№2</t>
  </si>
  <si>
    <t>1.2.643.5.1.13.13.12.2.54.10585.0.371724</t>
  </si>
  <si>
    <t>54202315500007006</t>
  </si>
  <si>
    <t>1.2.643.5.1.13.13.12.2.54.10585.0.371375</t>
  </si>
  <si>
    <t>54202315500003006</t>
  </si>
  <si>
    <t>54202315500005006</t>
  </si>
  <si>
    <t>1.2.643.5.1.13.13.12.2.54.10585.0.371222</t>
  </si>
  <si>
    <t>рентгенологии, радиологии</t>
  </si>
  <si>
    <t>54202315500009006</t>
  </si>
  <si>
    <t>Терапевтическое отделение КДО№1</t>
  </si>
  <si>
    <t>1.2.643.5.1.13.13.12.2.54.10585.0.372737</t>
  </si>
  <si>
    <t>ревматологии</t>
  </si>
  <si>
    <t>54202315500006006</t>
  </si>
  <si>
    <t>Травматолого-ортопедическое отделение</t>
  </si>
  <si>
    <t>1.2.643.5.1.13.13.12.2.54.10585.0.372761</t>
  </si>
  <si>
    <t>54202315500011006</t>
  </si>
  <si>
    <t>Хирургическое отделение №1</t>
  </si>
  <si>
    <t>1.2.643.5.1.13.13.12.2.54.10585.0.372771</t>
  </si>
  <si>
    <t>54202315500010006</t>
  </si>
  <si>
    <t>Хирургическое отделение №2</t>
  </si>
  <si>
    <t>1.2.643.5.1.13.13.12.2.54.10585.0.372843</t>
  </si>
  <si>
    <t>урологии</t>
  </si>
  <si>
    <t>630099, Новосибирская область, г. Новосибирск, ул. Коммунистическая, д. 17</t>
  </si>
  <si>
    <t>54202315500001001</t>
  </si>
  <si>
    <t>54202315500003001</t>
  </si>
  <si>
    <t>54202315500006001</t>
  </si>
  <si>
    <t>54202315500011001</t>
  </si>
  <si>
    <t>630099, Новосибирская область, г. Новосибирск, ул. Коммунистическая, д. 17/1</t>
  </si>
  <si>
    <t>54202315500007007</t>
  </si>
  <si>
    <t>159</t>
  </si>
  <si>
    <t>54202317800</t>
  </si>
  <si>
    <t>00606400000000000</t>
  </si>
  <si>
    <t>540615</t>
  </si>
  <si>
    <t>ГОСУДАРСТВЕННОЕ БЮДЖЕТНОЕ УЧРЕЖДЕНИЕ ЗДРАВООХРАНЕНИЯ НОВОСИБИРСКОЙ ОБЛАСТИ "КОЧКОВСКАЯ ЦЕНТРАЛЬНАЯ РАЙОННАЯ БОЛЬНИЦА"</t>
  </si>
  <si>
    <t>ГБУЗ НСО "КОЧКОВСКАЯ ЦРБ"</t>
  </si>
  <si>
    <t>5426100035</t>
  </si>
  <si>
    <t>542601001</t>
  </si>
  <si>
    <t>1025405014315</t>
  </si>
  <si>
    <t>632491, обл Новосибирская, р-н Кочковский, с Кочки, ул Революционная, д 35</t>
  </si>
  <si>
    <t>+73835622196</t>
  </si>
  <si>
    <t>KOCHKCRB@NSO.RU</t>
  </si>
  <si>
    <t>632481, Новосибирская область, Кочковский район, с. Решеты, улица Ленина, дом 16а</t>
  </si>
  <si>
    <t>54202317800004011</t>
  </si>
  <si>
    <t>Решетовская ВА</t>
  </si>
  <si>
    <t>1.2.643.5.1.13.13.12.2.54.5278.0.29256</t>
  </si>
  <si>
    <t>акушерскому делу, лечебному делу, сестринскому делу, сестринскому делу в педиатрии, стоматологии, вакцинации (проведению профилактических прививок), терапии</t>
  </si>
  <si>
    <t>632491, Новосибирская область, Кочковский район, с. Кочки, улица Гоголя, дом 2</t>
  </si>
  <si>
    <t>54202317800025001</t>
  </si>
  <si>
    <t>Дошкольно-школьное подразделение</t>
  </si>
  <si>
    <t>1.2.643.5.1.13.13.12.2.54.5278.0.36422</t>
  </si>
  <si>
    <t>вакцинации (проведению профилактических прививок), лечебному делу, стоматологии</t>
  </si>
  <si>
    <t>632491, Новосибирская область, Кочковский район, с. Кочки, улица Революционная, дом 35</t>
  </si>
  <si>
    <t>54202317800018016</t>
  </si>
  <si>
    <t>Административно-хозяйственные службы</t>
  </si>
  <si>
    <t>1.2.643.5.1.13.13.12.2.54.5278.0.36301</t>
  </si>
  <si>
    <t>54202317800013016</t>
  </si>
  <si>
    <t>Акушерско-гинекологический кабинет</t>
  </si>
  <si>
    <t>1.2.643.5.1.13.13.12.2.54.5278.0.36146</t>
  </si>
  <si>
    <t>акушерству и гинекологии (искусственному прерыванию беременности)</t>
  </si>
  <si>
    <t>54202317800059016</t>
  </si>
  <si>
    <t>Акушерское отделение</t>
  </si>
  <si>
    <t>1.2.643.5.1.13.13.12.2.54.5278.0.28758</t>
  </si>
  <si>
    <t>54202317800003016</t>
  </si>
  <si>
    <t>Аптечный пункт</t>
  </si>
  <si>
    <t>1.2.643.5.1.13.13.12.2.54.5278.0.36116</t>
  </si>
  <si>
    <t>54202317800051016</t>
  </si>
  <si>
    <t>1.2.643.5.1.13.13.12.2.54.5278.0.28802</t>
  </si>
  <si>
    <t>54202317800008016</t>
  </si>
  <si>
    <t>Дерматовенерологический кабинет</t>
  </si>
  <si>
    <t>1.2.643.5.1.13.13.12.2.54.5278.0.35222</t>
  </si>
  <si>
    <t>54202317800009016</t>
  </si>
  <si>
    <t>Дневной стационар для взрослых</t>
  </si>
  <si>
    <t>1.2.643.5.1.13.13.12.2.54.5278.0.35292</t>
  </si>
  <si>
    <t>неврологии, хирургии, дерматовенерологии, офтальмологии, терапии, акушерству и гинекологии (за исключением использования вспомогательных репродуктивных технологий и искусственного прерывания беременности), педиатрии</t>
  </si>
  <si>
    <t>54202317800040016</t>
  </si>
  <si>
    <t>1.2.643.5.1.13.13.12.2.54.5278.0.28832</t>
  </si>
  <si>
    <t>54202317800020016</t>
  </si>
  <si>
    <t>Инфекционный изолятор</t>
  </si>
  <si>
    <t>1.2.643.5.1.13.13.12.2.54.5278.0.416425</t>
  </si>
  <si>
    <t>54202317800044016</t>
  </si>
  <si>
    <t>1.2.643.5.1.13.13.12.2.54.5278.0.200513</t>
  </si>
  <si>
    <t>54202317800055016</t>
  </si>
  <si>
    <t>Кабинет восстановительного лечения</t>
  </si>
  <si>
    <t>1.2.643.5.1.13.13.12.2.54.5278.0.286093</t>
  </si>
  <si>
    <t>54202317800019016</t>
  </si>
  <si>
    <t>1.2.643.5.1.13.13.12.2.54.5278.0.492425</t>
  </si>
  <si>
    <t>медицинскому освидетельствованию кандидатов в усыновители, опекуны (попечители) или приемные родители</t>
  </si>
  <si>
    <t>54202317800045016</t>
  </si>
  <si>
    <t>Кабинет неотложной помощи взрослому неселению</t>
  </si>
  <si>
    <t>1.2.643.5.1.13.13.12.2.54.5278.0.221975</t>
  </si>
  <si>
    <t>54202317800049016</t>
  </si>
  <si>
    <t>Кабинет неотложной помощи детскому населению</t>
  </si>
  <si>
    <t>1.2.643.5.1.13.13.12.2.54.5278.0.221977</t>
  </si>
  <si>
    <t>54202317800042016</t>
  </si>
  <si>
    <t>1.2.643.5.1.13.13.12.2.54.5278.0.36016</t>
  </si>
  <si>
    <t>54202317800056016</t>
  </si>
  <si>
    <t>Кабинет по выписке рецептов</t>
  </si>
  <si>
    <t>1.2.643.5.1.13.13.12.2.54.5278.0.286115</t>
  </si>
  <si>
    <t>54202317800050016</t>
  </si>
  <si>
    <t>Кабинет помощника эпидемиолога</t>
  </si>
  <si>
    <t>1.2.643.5.1.13.13.12.2.54.5278.0.273845</t>
  </si>
  <si>
    <t>54202317800034016</t>
  </si>
  <si>
    <t>1.2.643.5.1.13.13.12.2.54.5278.0.223969</t>
  </si>
  <si>
    <t>специализированная, в том числе высокотехнологичная, медицинская помощь с применением телемедицинских технологий</t>
  </si>
  <si>
    <t>54202317800048016</t>
  </si>
  <si>
    <t>1.2.643.5.1.13.13.12.2.54.5278.0.35184</t>
  </si>
  <si>
    <t>54202317800002016</t>
  </si>
  <si>
    <t>Кабинет участкового педиатра</t>
  </si>
  <si>
    <t>1.2.643.5.1.13.13.12.2.54.5278.0.35035</t>
  </si>
  <si>
    <t>54202317800005016</t>
  </si>
  <si>
    <t>Кабинет участкового терапевта</t>
  </si>
  <si>
    <t>1.2.643.5.1.13.13.12.2.54.5278.0.35196</t>
  </si>
  <si>
    <t>54202317800041016</t>
  </si>
  <si>
    <t>1.2.643.5.1.13.13.12.2.54.5278.0.35265</t>
  </si>
  <si>
    <t>кардиологии, терапии</t>
  </si>
  <si>
    <t>54202317800061016</t>
  </si>
  <si>
    <t>Клиническо-диагностическая лаборатория</t>
  </si>
  <si>
    <t>1.2.643.5.1.13.13.12.2.54.5278.0.35078</t>
  </si>
  <si>
    <t>54202317800012016</t>
  </si>
  <si>
    <t>1.2.643.5.1.13.13.12.2.54.5278.0.36231</t>
  </si>
  <si>
    <t>54202317800011016</t>
  </si>
  <si>
    <t>Общебольничные службы</t>
  </si>
  <si>
    <t>1.2.643.5.1.13.13.12.2.54.5278.0.36183</t>
  </si>
  <si>
    <t>54202317800001016</t>
  </si>
  <si>
    <t>1.2.643.5.1.13.13.12.2.54.5278.0.35066</t>
  </si>
  <si>
    <t>54202317800014016</t>
  </si>
  <si>
    <t>Организационно-методический кабинет</t>
  </si>
  <si>
    <t>1.2.643.5.1.13.13.12.2.54.5278.0.36190</t>
  </si>
  <si>
    <t>54202317800036016</t>
  </si>
  <si>
    <t>1.2.643.5.1.13.13.12.2.54.5278.0.28961</t>
  </si>
  <si>
    <t>54202317800016016</t>
  </si>
  <si>
    <t>1.2.643.5.1.13.13.12.2.54.5278.0.36224</t>
  </si>
  <si>
    <t>54202317800046016</t>
  </si>
  <si>
    <t>1.2.643.5.1.13.13.12.2.54.5278.0.223889</t>
  </si>
  <si>
    <t>54202317800047016</t>
  </si>
  <si>
    <t>1.2.643.5.1.13.13.12.2.54.5278.0.28862</t>
  </si>
  <si>
    <t>54202317800017016</t>
  </si>
  <si>
    <t>ПИТ изолятор</t>
  </si>
  <si>
    <t>1.2.643.5.1.13.13.12.2.54.5278.0.416450</t>
  </si>
  <si>
    <t>54202317800062016</t>
  </si>
  <si>
    <t>1.2.643.5.1.13.13.12.2.54.5278.0.29461</t>
  </si>
  <si>
    <t>педиатрии, терапии, вакцинации (проведению профилактических прививок), детской эндокринологии, инфекционным болезням, хирургии, стоматологии, стоматологии детской, стоматологии терапевтической, стоматологии хирургической, торакальной хирургии, травматологии и ортопедии, ультразвуковой диагностике, урологии, функциональной диагностике, эндокринологии, эндоскопии, гастроэнтерологии, дерматовенерологии, детской хирургии, кардиологии, колопроктологии, клинической лабораторной диагностике, неврологии, нейрохирургии, неонатологии, нефрологии, онкологии, офтальмологии, диетологии, пульмонологии, ревматологии, рентгенологии, сердечно-сосудистой хирургии, организации здравоохранения и общественному здоровью, эпидемиологии, акушерству и гинекологии (искусственному прерыванию беременности), акушерству и гинекологии (за исключением использования вспомогательных репродуктивных технологий и искусственного прерывания беременности), хирургии (комбустиологии), хирургии (абдоминальной), организации здравоохранения и общественному здоровью, оториноларингологии (за исключением кохлеарной имплантации)</t>
  </si>
  <si>
    <t>54202317800006016</t>
  </si>
  <si>
    <t>1.2.643.5.1.13.13.12.2.54.5278.0.35152</t>
  </si>
  <si>
    <t>54202317800039016</t>
  </si>
  <si>
    <t>1.2.643.5.1.13.13.12.2.54.5278.0.34723</t>
  </si>
  <si>
    <t>терапии, хирургии</t>
  </si>
  <si>
    <t>54202317800010016</t>
  </si>
  <si>
    <t>1.2.643.5.1.13.13.12.2.54.5278.0.36085</t>
  </si>
  <si>
    <t>54202317800057016</t>
  </si>
  <si>
    <t>Регистратура</t>
  </si>
  <si>
    <t>1.2.643.5.1.13.13.12.2.54.5278.0.35096</t>
  </si>
  <si>
    <t>54202317800038016</t>
  </si>
  <si>
    <t>1.2.643.5.1.13.13.12.2.54.5278.0.286138</t>
  </si>
  <si>
    <t>54202317800052016</t>
  </si>
  <si>
    <t>1.2.643.5.1.13.13.12.2.54.5278.0.26036</t>
  </si>
  <si>
    <t>54202317800037016</t>
  </si>
  <si>
    <t>Стерилизационное отделение</t>
  </si>
  <si>
    <t>1.2.643.5.1.13.13.12.2.54.5278.0.285984</t>
  </si>
  <si>
    <t>хирургии, акушерскому делу</t>
  </si>
  <si>
    <t>54202317800007016</t>
  </si>
  <si>
    <t>Стоматологический кабинет</t>
  </si>
  <si>
    <t>1.2.643.5.1.13.13.12.2.54.5278.0.35210</t>
  </si>
  <si>
    <t>54202317800060016</t>
  </si>
  <si>
    <t>1.2.643.5.1.13.13.12.2.54.5278.0.28999</t>
  </si>
  <si>
    <t>54202317800054016</t>
  </si>
  <si>
    <t>1.2.643.5.1.13.13.12.2.54.5278.0.285983</t>
  </si>
  <si>
    <t>54202317800015016</t>
  </si>
  <si>
    <t>1.2.643.5.1.13.13.12.2.54.5278.0.36199</t>
  </si>
  <si>
    <t>54202317800063016</t>
  </si>
  <si>
    <t>1.2.643.5.1.13.13.12.2.54.5278.0.29056</t>
  </si>
  <si>
    <t>54202317800035016</t>
  </si>
  <si>
    <t>1.2.643.5.1.13.13.12.2.54.5278.0.233112</t>
  </si>
  <si>
    <t>632491, Новосибирская область, Кочковский район, с. Кочки, улица Учительская, дом 16</t>
  </si>
  <si>
    <t>54202317800026015</t>
  </si>
  <si>
    <t>1.2.643.5.1.13.13.12.2.54.5278.0.36515</t>
  </si>
  <si>
    <t>632491, Новосибирская область, Кочковский район, с. Красная Сибирь, улица Комсомольская, дом 6</t>
  </si>
  <si>
    <t>54202317800021013</t>
  </si>
  <si>
    <t>Красносибирский ФАП</t>
  </si>
  <si>
    <t>1.2.643.5.1.13.13.12.2.54.5278.0.29394</t>
  </si>
  <si>
    <t>632492, Новосибирская область, Кочковский район, п. Новые Решеты, переулок Молодёжный, дом 10а</t>
  </si>
  <si>
    <t>54202317800033018</t>
  </si>
  <si>
    <t>Новорешетовский ФАП</t>
  </si>
  <si>
    <t>1.2.643.5.1.13.13.12.2.54.5278.0.29366</t>
  </si>
  <si>
    <t>632492, Новосибирская область, Кочковский район, п. Покровка, улица Центральная, дом 8</t>
  </si>
  <si>
    <t>54202317800031008</t>
  </si>
  <si>
    <t>Покровский ФАП</t>
  </si>
  <si>
    <t>1.2.643.5.1.13.13.12.2.54.5278.0.29374</t>
  </si>
  <si>
    <t>632492, Новосибирская область, Кочковский район, п. Советский, улица Ленина, дом 13а</t>
  </si>
  <si>
    <t>54202317800029020</t>
  </si>
  <si>
    <t>Советский ФАП</t>
  </si>
  <si>
    <t>1.2.643.5.1.13.13.12.2.54.5278.0.29380</t>
  </si>
  <si>
    <t>632493, Новосибирская область, Кочковский район, д. Букреево Плесо, улица Зелёная, дом 1а</t>
  </si>
  <si>
    <t>54202317800027009</t>
  </si>
  <si>
    <t>Букреево-Плесовский ФАП</t>
  </si>
  <si>
    <t>1.2.643.5.1.13.13.12.2.54.5278.0.29310</t>
  </si>
  <si>
    <t>632493, Новосибирская область, Кочковский район, с. Черновка, переулок 1-й Степной, дом 1/2</t>
  </si>
  <si>
    <t>54202317800024005</t>
  </si>
  <si>
    <t>1.2.643.5.1.13.13.12.2.54.5278.0.29291</t>
  </si>
  <si>
    <t>632493, Новосибирская область, Кочковский район, с. Черновка, улица Юбилейная, дом 4</t>
  </si>
  <si>
    <t>54202317800022002</t>
  </si>
  <si>
    <t>Черновская ВА</t>
  </si>
  <si>
    <t>1.2.643.5.1.13.13.12.2.54.5278.0.29242</t>
  </si>
  <si>
    <t>акушерскому делу, лабораторной диагностике, лечебному делу, сестринскому делу, физиотерапии, вакцинации (проведению профилактических прививок), терапии, стоматологии терапевтической</t>
  </si>
  <si>
    <t>632494, Новосибирская область, Кочковский район, п. Земировский, улица Земировская, дом 11</t>
  </si>
  <si>
    <t>54202317800023017</t>
  </si>
  <si>
    <t>Земировский ФАП</t>
  </si>
  <si>
    <t>1.2.643.5.1.13.13.12.2.54.5278.0.29325</t>
  </si>
  <si>
    <t>632494, Новосибирская область, Кочковский район, п. Троицкий, улица Лахина, дом 6</t>
  </si>
  <si>
    <t>54202317800028010</t>
  </si>
  <si>
    <t>Троицкий ФАП</t>
  </si>
  <si>
    <t>1.2.643.5.1.13.13.12.2.54.5278.0.29318</t>
  </si>
  <si>
    <t>632495, Новосибирская область, Кочковский район, п. Маяк, улица Центральная, дом 2а</t>
  </si>
  <si>
    <t>54202317800030003</t>
  </si>
  <si>
    <t>Маякский ФАП</t>
  </si>
  <si>
    <t>1.2.643.5.1.13.13.12.2.54.5278.0.29413</t>
  </si>
  <si>
    <t>632495, Новосибирская область, Кочковский район, с. Новоцелинное, улица Комсомольская, дом 11а</t>
  </si>
  <si>
    <t>54202317800032019</t>
  </si>
  <si>
    <t>Новоцелинный ФАП</t>
  </si>
  <si>
    <t>1.2.643.5.1.13.13.12.2.54.5278.0.29404</t>
  </si>
  <si>
    <t>632496, Новосибирская область, Кочковский район, п. Республиканский, улица Центральная, дом 10</t>
  </si>
  <si>
    <t>54202317800058007</t>
  </si>
  <si>
    <t>Республиканский ФАП</t>
  </si>
  <si>
    <t>1.2.643.5.1.13.13.12.2.54.5278.0.29359</t>
  </si>
  <si>
    <t>632497, Новосибирская область, Кочковский район, с. Жуланка, улица Лахина, дом 53А</t>
  </si>
  <si>
    <t>54202317800053006</t>
  </si>
  <si>
    <t>Жуланский ФАП</t>
  </si>
  <si>
    <t>1.2.643.5.1.13.13.12.2.54.5278.0.29348</t>
  </si>
  <si>
    <t>632498, Новосибирская область, Кочковский район, с. Быструха, улица Школьная, дом 31</t>
  </si>
  <si>
    <t>54202317800043014</t>
  </si>
  <si>
    <t>Быструхинская ВА</t>
  </si>
  <si>
    <t>1.2.643.5.1.13.13.12.2.54.5278.0.29271</t>
  </si>
  <si>
    <t>лабораторной диагностике, акушерскому делу, лечебному делу, сестринскому делу, физиотерапии, вакцинации (проведению профилактических прививок), терапии</t>
  </si>
  <si>
    <t>632499, Новосибирская область, Кочковский район, п. Ермаковский, улица Ленина, дом 30</t>
  </si>
  <si>
    <t>54202317800064004</t>
  </si>
  <si>
    <t>Ермаковский ФАП</t>
  </si>
  <si>
    <t>1.2.643.5.1.13.13.12.2.54.5278.0.29338</t>
  </si>
  <si>
    <t>160</t>
  </si>
  <si>
    <t>54202318300</t>
  </si>
  <si>
    <t>00596300000000000</t>
  </si>
  <si>
    <t>540152</t>
  </si>
  <si>
    <t>ФЕДЕРАЛЬНОЕ КАЗЕННОЕ УЧРЕЖДЕНИЕ ЗДРАВООХРАНЕНИЯ "МЕДИКО-САНИТАРНАЯ ЧАСТЬ МИНИСТЕРСТВА ВНУТРЕННИХ ДЕЛ РОССИЙСКОЙ ФЕДЕРАЦИИ ПО НОВОСИБИРСКОЙ ОБЛАСТИ"</t>
  </si>
  <si>
    <t>ФКУЗ "МСЧ МВД РОССИИ ПО НОВОСИБИРСКОЙ ОБЛАСТИ"</t>
  </si>
  <si>
    <t>5406345862</t>
  </si>
  <si>
    <t>1065406096227</t>
  </si>
  <si>
    <t>Лечебно-профилактические медицинские организации. Медико-санитарная часть, в том числе центральная</t>
  </si>
  <si>
    <t>МИНИСТЕРСТВО ВНУТРЕННИХ ДЕЛ РОССИЙСКОЙ ФЕДЕРАЦИИ (7706074737, 770601001, 00000000, Российская Федерация)</t>
  </si>
  <si>
    <t>630099, обл Новосибирская, г Новосибирск, ул Коммунистическая, д 75</t>
  </si>
  <si>
    <t>+73832327274;+73832327208;+73832222034</t>
  </si>
  <si>
    <t>info_msch54@ngs.ru</t>
  </si>
  <si>
    <t>630099, Новосибирская область, г. Новосибирск, ул. Коммунистическая, д. 75</t>
  </si>
  <si>
    <t>54202318300001002</t>
  </si>
  <si>
    <t>1.2.643.5.1.13.13.12.2.54.17661.0.398929</t>
  </si>
  <si>
    <t>медицинской микробиологии, лабораторной диагностике, лечебному делу, медицинской статистике, рентгенологии, сестринскому делу, физиотерапии, функциональной диагностике, вакцинации (проведению профилактических прививок), лечебной физкультуре, дерматовенерологии, инфекционным болезням, кардиологии, терапии, эндокринологии, медицинской реабилитации, организации здравоохранения и общественному здоровью, организации здравоохранения и общественному здоровью, эпидемиологии, хирургии (абдоминальной), неврологии, офтальмологии, клинической лабораторной диагностике, стоматологии терапевтической, стоматологии, стоматологии хирургической, урологии, ультразвуковой диагностике,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травматологии и ортопедии, медицинскому массажу</t>
  </si>
  <si>
    <t>161</t>
  </si>
  <si>
    <t>54202318700</t>
  </si>
  <si>
    <t>00596500000000000</t>
  </si>
  <si>
    <t>540170</t>
  </si>
  <si>
    <t>ФЕДЕРАЛЬНОЕ ГОСУДАРСТВЕННОЕ БЮДЖЕТНОЕ УЧРЕЖДЕНИЕ "НОВОСИБИРСКИЙ НАУЧНО-ИССЛЕДОВАТЕЛЬСКИЙ ИНСТИТУТ ТРАВМАТОЛОГИИ И ОРТОПЕДИИ ИМ. Я.Л. ЦИВЬЯНА" МИНИСТЕРСТВА ЗДРАВООХРАНЕНИЯ РОССИЙСКОЙ ФЕДЕРАЦИИ</t>
  </si>
  <si>
    <t>ФГБУ "ННИИТО ИМ. Я.Л. ЦИВЬЯНА" МИНЗДРАВА РОССИИ</t>
  </si>
  <si>
    <t>5406011563</t>
  </si>
  <si>
    <t>1035402451765</t>
  </si>
  <si>
    <t>630091, обл Новосибирская, г Новосибирск, ул Фрунзе, д 17,</t>
  </si>
  <si>
    <t>8 383 363 31 31</t>
  </si>
  <si>
    <t>niito@niito.ru</t>
  </si>
  <si>
    <t>630091, Новосибирская область, г. Новосибирск, ул. Фрунзе, д. 19А</t>
  </si>
  <si>
    <t>54202318700002001</t>
  </si>
  <si>
    <t>1 ТОО</t>
  </si>
  <si>
    <t>1.2.643.5.1.13.13.12.2.54.9512.0.132340</t>
  </si>
  <si>
    <t>организации здравоохранения и общественному здоровью, нейрохирургии, сестринскому делу, травматологии и ортопедии</t>
  </si>
  <si>
    <t>54202318700001001</t>
  </si>
  <si>
    <t>1.2.643.5.1.13.13.12.2.54.9512.0.118269</t>
  </si>
  <si>
    <t>рентгенологии, сестринскому делу, сестринскому делу в педиатрии, функциональной диагностике, терапии, травматологии и ортопедии, ультразвуковой диагностике, нейрохирургии, организации здравоохранения и общественному здоровью</t>
  </si>
  <si>
    <t>630091, Новосибирская область, г. Новосибирск, улица Фрунзе, дом 17</t>
  </si>
  <si>
    <t>54202318700002002</t>
  </si>
  <si>
    <t>организации здравоохранения и общественному здоровью, травматологии и ортопедии, сестринскому делу, организации сестринского дела, нейрохирургии</t>
  </si>
  <si>
    <t>54202318700001002</t>
  </si>
  <si>
    <t>организации сестринского дела, рентгенологии, сестринскому делу, вакцинации (проведению профилактических прививок), лабораторной диагностике, сестринскому делу в педиатрии, функциональной диагностике, дезинфектологии, терапии, нейрохирургии, травматологии и ортопедии, клинической лабораторной диагностике, ультразвуковой диагностике, организации здравоохранения и общественному здоровью</t>
  </si>
  <si>
    <t>162</t>
  </si>
  <si>
    <t>54202319900</t>
  </si>
  <si>
    <t>01130600000000000</t>
  </si>
  <si>
    <t>540052</t>
  </si>
  <si>
    <t>ОБЩЕСТВО С ОГРАНИЧЕННОЙ ОТВЕТСТВЕННОСТЬЮ "ТОМАСС"</t>
  </si>
  <si>
    <t>ООО "ТОМАСС</t>
  </si>
  <si>
    <t>5408016687</t>
  </si>
  <si>
    <t>1175476085091</t>
  </si>
  <si>
    <t>630090, обл Новосибирская, г Новосибирск, ул Демакова, д 30</t>
  </si>
  <si>
    <t>+73833732425</t>
  </si>
  <si>
    <t>tomass.12.3@yandex.ru</t>
  </si>
  <si>
    <t>630090, Новосибирская область, г. Новосибирск, улица Николаева, дом 12/3, помещения: 12, 44 (подвал)</t>
  </si>
  <si>
    <t>54202319900001001</t>
  </si>
  <si>
    <t>КТ в Медпарке</t>
  </si>
  <si>
    <t>1.2.643.5.1.13.13.12.2.54.28221.0.471389</t>
  </si>
  <si>
    <t>163</t>
  </si>
  <si>
    <t>54202308600</t>
  </si>
  <si>
    <t>00059600000000000</t>
  </si>
  <si>
    <t>540421</t>
  </si>
  <si>
    <t>ОБЩЕСТВО С ОГРАНИЧЕННОЙ ОТВЕТСТВЕННОСТЬЮ "ЛАБОРАТОРИЯ ГЕМОТЕСТ"</t>
  </si>
  <si>
    <t>ООО "ЛАБОРАТОРИЯ ГЕМОТЕСТ"</t>
  </si>
  <si>
    <t>7709383571</t>
  </si>
  <si>
    <t>772001001</t>
  </si>
  <si>
    <t>1027709005642</t>
  </si>
  <si>
    <t>111394, г Москва, ул Перовская, д 49/53</t>
  </si>
  <si>
    <t>+74955321313</t>
  </si>
  <si>
    <t>OMS@GEMOTEST.RU</t>
  </si>
  <si>
    <t>140000, Московская область, г.о. Люберцы, г. Люберцы, Октябрьский пр-т, д. 183, пом. 1</t>
  </si>
  <si>
    <t>54202308600001014</t>
  </si>
  <si>
    <t>г. Люберцы, Октябрьский проспект, д. 183</t>
  </si>
  <si>
    <t>1.2.643.5.1.13.13.12.2.77.10358.0.252823</t>
  </si>
  <si>
    <t>лабораторной генетике, клинической лабораторной диагностике, патологической анатомии</t>
  </si>
  <si>
    <t>164</t>
  </si>
  <si>
    <t>54202318400</t>
  </si>
  <si>
    <t>00596200000000000</t>
  </si>
  <si>
    <t>540150</t>
  </si>
  <si>
    <t>ГОСУДАРСТВЕННОЕ БЮДЖЕТНОЕ УЧРЕЖДЕНИЕ ЗДРАВООХРАНЕНИЯ НОВОСИБИРСКОЙ ОБЛАСТИ "ЦЕНТРАЛЬНАЯ КЛИНИЧЕСКАЯ БОЛЬНИЦА"</t>
  </si>
  <si>
    <t>ГБУЗ НСО "ЦКБ"</t>
  </si>
  <si>
    <t>5408120624</t>
  </si>
  <si>
    <t>1025403659940</t>
  </si>
  <si>
    <t>630090, обл Новосибирская, г Новосибирск, ул Пирогова, д 25</t>
  </si>
  <si>
    <t>+73833303266</t>
  </si>
  <si>
    <t>ckb@nso.ru</t>
  </si>
  <si>
    <t>630090, Новосибирская область, г. Новосибирск, улица Воеводского, дом 18</t>
  </si>
  <si>
    <t>54202318400005003</t>
  </si>
  <si>
    <t>1.2.643.5.1.13.13.12.2.54.5416.0.115754</t>
  </si>
  <si>
    <t>кардиологии, неврологии, онкологии, офтальмологии, рентгенологии, рефлексотерапии, стоматологии терапевтической, стоматологии хирургической, сурдологии-оториноларингологии, ультразвуковой диагностике, физиотерапии, функциональной диагностике, ревматологии, урологии, травматологии и ортопедии, хирургии, пульмонологии, гастроэнтерологии,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мануальной терапии, медицинской реабилитации, акушерскому делу, лабораторной диагностике, медицинскому массажу, сестринскому делу, сестринскому делу в педиатрии, стоматологии, вакцинации (проведению профилактических прививок), лечебной физкультуре, терапии, организации здравоохранения и общественному здоровью, медицинским осмотрам (предварительным, периодическим), педиатрии</t>
  </si>
  <si>
    <t>630090, Новосибирская область, г. Новосибирск, улица Пирогова, дом 25</t>
  </si>
  <si>
    <t>54202318400004005</t>
  </si>
  <si>
    <t>1.2.643.5.1.13.13.12.2.54.5416.0.123472</t>
  </si>
  <si>
    <t>ультразвуковой диагностике,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акушерскому делу, анестезиологии и реаниматологии, медицинской статистике, неонатологии, сестринскому делу, сестринскому делу в педиатрии, физиотерапии, вакцинации (проведению профилактических прививок), организации здравоохранения и общественному здоровью, реаниматологии, эпидемиологии, акушерству и гинекологии (искусственному прерыванию беременности)</t>
  </si>
  <si>
    <t>630090, Новосибирская область, г. Новосибирск, улица Пирогова, дом 25/1</t>
  </si>
  <si>
    <t>54202318400003001</t>
  </si>
  <si>
    <t>1.2.643.5.1.13.13.12.2.54.5416.0.123474</t>
  </si>
  <si>
    <t>специализированная медицинская помощь, специализированная, в том числе высокотехнологичная, медицинская помощь с применением телемедицинских технологий, высокотехнологичная специализированная медицинская помощь</t>
  </si>
  <si>
    <t>гастроэнтерологии, медицинскому массажу, неврологии, сестринскому делу, терапии, ультразвуковой диагностике, физиотерапии, функциональной диагностике, эндокринологии, эндоскопии, лечебной физкультуре, анестезиологии и реаниматологии, реаниматологии, кардиологии, рентгенологии</t>
  </si>
  <si>
    <t>630090, Новосибирская область, г. Новосибирск, улица Пирогова, дом 25/3</t>
  </si>
  <si>
    <t>54202318400001008</t>
  </si>
  <si>
    <t>1.2.643.5.1.13.13.12.2.54.5416.0.127014</t>
  </si>
  <si>
    <t>клинической лабораторной диагностике, офтальмологии, рентгенологии, функциональной диагностике, анестезиологии и реаниматологии, травматологии и ортопедии, инфекционным болезням, вакцинации (проведению профилактических прививок), лабораторной диагностике, сестринскому делу, хирургии, оториноларингологии (за исключением кохлеарной имплантации), клинической фармакологии, медицинскому массажу, онкологии, сестринскому делу в педиатрии, трансфузиологии, урологии,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лечебной физкультуре, реаниматологии, акушерству и гинекологии (искусственному прерыванию беременности), физиотерапии, педиатрии, ультразвуковой диагностике</t>
  </si>
  <si>
    <t>54202318400002004</t>
  </si>
  <si>
    <t>1.2.643.5.1.13.13.12.2.54.5416.0.127236</t>
  </si>
  <si>
    <t>кардиологии, неврологии, онкологии, сестринскому делу, терапии, медицинскому массажу</t>
  </si>
  <si>
    <t>165</t>
  </si>
  <si>
    <t>54202307500</t>
  </si>
  <si>
    <t>00597800000000000</t>
  </si>
  <si>
    <t>540217</t>
  </si>
  <si>
    <t>ГОСУДАРСТВЕННОЕ БЮДЖЕТНОЕ УЧРЕЖДЕНИЕ ЗДРАВООХРАНЕНИЯ НОВОСИБИРСКОЙ ОБЛАСТИ "КЛИНИЧЕСКАЯ КОНСУЛЬТАТИВНО-ДИАГНОСТИЧЕСКАЯ ПОЛИКЛИНИКА № 27"</t>
  </si>
  <si>
    <t>ГБУЗ НСО "ККДП № 27"</t>
  </si>
  <si>
    <t>5402118837</t>
  </si>
  <si>
    <t>1025401009072</t>
  </si>
  <si>
    <t>630105, обл Новосибирская, г Новосибирск, ул Рельсовая, д 4</t>
  </si>
  <si>
    <t>+73833049724</t>
  </si>
  <si>
    <t>kdp27@nso.ru</t>
  </si>
  <si>
    <t>54202307500001015</t>
  </si>
  <si>
    <t>Отделение организации медицинской помощи несовершеннолетним в образовательных организациях (ДПО)</t>
  </si>
  <si>
    <t>1.2.643.5.1.13.13.12.2.54.5374.0.34563</t>
  </si>
  <si>
    <t>630001, Новосибирская область, г. Новосибирск, улица Союза Молодежи, дом 3</t>
  </si>
  <si>
    <t>54202307500001061</t>
  </si>
  <si>
    <t>630001, Новосибирская область, г. Новосибирск, улица Сухарная, дом 68</t>
  </si>
  <si>
    <t>54202307500006031</t>
  </si>
  <si>
    <t>Диагностическое отделение (ВПО)</t>
  </si>
  <si>
    <t>1.2.643.5.1.13.13.12.2.54.5374.0.32994</t>
  </si>
  <si>
    <t>54202307500007031</t>
  </si>
  <si>
    <t>Стационар дневного пребывания (ВПО)</t>
  </si>
  <si>
    <t>1.2.643.5.1.13.13.12.2.54.5374.0.275354</t>
  </si>
  <si>
    <t>54202307500002031</t>
  </si>
  <si>
    <t>Терапевтическое отделение (ВПО)</t>
  </si>
  <si>
    <t>1.2.643.5.1.13.13.12.2.54.5374.0.25113</t>
  </si>
  <si>
    <t>630001, Новосибирская область, г. Новосибирск, улица Холодильная, дом 16</t>
  </si>
  <si>
    <t>54202307500011050</t>
  </si>
  <si>
    <t>Консультативно-диагностическое отделение (ДПО)</t>
  </si>
  <si>
    <t>1.2.643.5.1.13.13.12.2.54.5374.0.32152</t>
  </si>
  <si>
    <t>сестринскому делу в педиатрии, вакцинации (проведению профилактических прививок), лечебному делу, аллергологии и иммунологии, детской кардиологии, неврологии, пульмонологии, ультразвуковой диагностике, функциональной диагностике</t>
  </si>
  <si>
    <t>54202307500010050</t>
  </si>
  <si>
    <t>Педиатрическое отделение (ДПО)</t>
  </si>
  <si>
    <t>1.2.643.5.1.13.13.12.2.54.5374.0.30874</t>
  </si>
  <si>
    <t>педиатрии, сестринскому делу в педиатрии, вакцинации (проведению профилактических прививок), лечебному делу</t>
  </si>
  <si>
    <t>630047, Новосибирская область, г. Новосибирск, улица Кузьмы Минина, дом 24</t>
  </si>
  <si>
    <t>54202307500010018</t>
  </si>
  <si>
    <t>терапии, педиатрии, сестринскому делу, сестринскому делу в педиатрии, вакцинации (проведению профилактических прививок)</t>
  </si>
  <si>
    <t>630049, Новосибирская область, г. Новосибирск, Красный проспект, дом 177</t>
  </si>
  <si>
    <t>54202307500001058</t>
  </si>
  <si>
    <t>630049, Новосибирская область, г. Новосибирск, улица Весенняя, дом 12а</t>
  </si>
  <si>
    <t>54202307500005007</t>
  </si>
  <si>
    <t>Общеполиклинический персонал</t>
  </si>
  <si>
    <t>1.2.643.5.1.13.13.12.2.54.5374.0.50925</t>
  </si>
  <si>
    <t>54202307500004007</t>
  </si>
  <si>
    <t>Отделение организационно-методической и информационно-аналитической работы (ВПО)</t>
  </si>
  <si>
    <t>1.2.643.5.1.13.13.12.2.54.5374.0.249014</t>
  </si>
  <si>
    <t>организации здравоохранения и общественному здоровью, эпидемиологии, медицинской статистике</t>
  </si>
  <si>
    <t>630049, Новосибирская область, г. Новосибирск, улица Дуси Ковальчук, дом 189</t>
  </si>
  <si>
    <t>54202307500006037</t>
  </si>
  <si>
    <t>54202307500009037</t>
  </si>
  <si>
    <t>Консультативное отделение (ВПО)</t>
  </si>
  <si>
    <t>1.2.643.5.1.13.13.12.2.54.5374.0.31482</t>
  </si>
  <si>
    <t>гериатрии, вакцинации (проведению профилактических прививок), сестринскому делу</t>
  </si>
  <si>
    <t>54202307500003037</t>
  </si>
  <si>
    <t>Отделение медицинской профилактики (ВПО)</t>
  </si>
  <si>
    <t>1.2.643.5.1.13.13.12.2.54.5374.0.380939</t>
  </si>
  <si>
    <t>вакцинации (проведению профилактических прививок), терапии, лечебному делу, сестринскому делу</t>
  </si>
  <si>
    <t>54202307500007037</t>
  </si>
  <si>
    <t>630075, Новосибирская область, г. Новосибирск, улица Дуси Ковальчук, дом 406</t>
  </si>
  <si>
    <t>54202307500006055</t>
  </si>
  <si>
    <t>клинической лабораторной диагностике, функциональной диагностике, лечебному делу, сестринскому делу, лабораторной диагностике, вакцинации (проведению профилактических прививок)</t>
  </si>
  <si>
    <t>54202307500011055</t>
  </si>
  <si>
    <t>физиотерапии, акушерскому делу, лечебному делу, сестринскому делу в педиатрии, функциональной диагностике, вакцинации (проведению профилактических прививок), лабораторной диагностике, клинической лабораторной диагностике, педиатрии</t>
  </si>
  <si>
    <t>54202307500009055</t>
  </si>
  <si>
    <t>акушерству и гинекологии (за исключением использования вспомогательных репродуктивных технологий и искусственного прерывания беременности), офтальмологии, неврологии, гастроэнтерологии, хирургии, акушерскому делу, сестринскому делу, физиотерапии, функциональной диагностике, вакцинации (проведению профилактических прививок), лечебному делу, лабораторной диагностике</t>
  </si>
  <si>
    <t>54202307500003055</t>
  </si>
  <si>
    <t>медицинским осмотрам профилактическим, терапии, лечебному делу, сестринскому делу</t>
  </si>
  <si>
    <t>54202307500010055</t>
  </si>
  <si>
    <t>54202307500007055</t>
  </si>
  <si>
    <t>630082, Новосибирская область, г. Новосибирск, улица Вавилова, дом 12</t>
  </si>
  <si>
    <t>54202307500006064</t>
  </si>
  <si>
    <t>54202307500009064</t>
  </si>
  <si>
    <t>сестринскому делу, вакцинации (проведению профилактических прививок), гастроэнтерологии, неврологии, нефрологии, инфекционным болезням, оториноларингологии (за исключением кохлеарной имплантации), хирургии, травматологии и ортопедии, лечебному делу</t>
  </si>
  <si>
    <t>54202307500008064</t>
  </si>
  <si>
    <t>Отделение лучевой диагностики (ВПО)</t>
  </si>
  <si>
    <t>1.2.643.5.1.13.13.12.2.54.5374.0.275238</t>
  </si>
  <si>
    <t>вакцинации (проведению профилактических прививок), лабораторной диагностике, лечебному делу, рентгенологии, медицинской статистике, сестринскому делу, функциональной диагностике, ультразвуковой диагностике</t>
  </si>
  <si>
    <t>54202307500003064</t>
  </si>
  <si>
    <t>лечебному делу, вакцинации (проведению профилактических прививок), организации здравоохранения и общественному здоровью, медицинским осмотрам профилактическим</t>
  </si>
  <si>
    <t>630082, Новосибирская область, г. Новосибирск, улица Вавилова, дом 2</t>
  </si>
  <si>
    <t>54202307500011024</t>
  </si>
  <si>
    <t>акушерскому делу, лабораторной диагностике, лечебному делу, сестринскому делу, сестринскому делу в педиатрии, функциональной диагностике, вакцинации (проведению профилактических прививок), педиатрии, травматологии и ортопедии, детской урологии-андрологии, ультразвуковой диагностике,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экспертизе качества медицинской помощи, эпидемиологии, дерматовенерологии, детской хирургии, детской эндокринологии, инфекционным болезням, кардиологии, неврологии, нейрохирургии, нефрологии, офтальмологии</t>
  </si>
  <si>
    <t>54202307500010024</t>
  </si>
  <si>
    <t>630082, Новосибирская область, г. Новосибирск, улица Дмитрия Донского, дом 32</t>
  </si>
  <si>
    <t>54202307500006020</t>
  </si>
  <si>
    <t>лабораторной диагностике, функциональной диагностике</t>
  </si>
  <si>
    <t>54202307500009020</t>
  </si>
  <si>
    <t>акушерскому делу, сестринскому делу, неврологии, организации здравоохранения и общественному здоровью, офтальмологии, пульмонологии, лечебной физкультуре и спортивной медицине, урологии, физиотерапии, функциональной диагностике,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кардиологии</t>
  </si>
  <si>
    <t>54202307500003020</t>
  </si>
  <si>
    <t>лечебному делу, терапии, вакцинации (проведению профилактических прививок), сестринскому делу, организации здравоохранения и общественному здоровью</t>
  </si>
  <si>
    <t>54202307500001070</t>
  </si>
  <si>
    <t>630082, Новосибирская область, г. Новосибирск, улица Северная, дом 33</t>
  </si>
  <si>
    <t>54202307500001033</t>
  </si>
  <si>
    <t>630105, Новосибирская область, г. Новосибирск, Красный проспект, дом 92/2</t>
  </si>
  <si>
    <t>54202307500001066</t>
  </si>
  <si>
    <t>630105, Новосибирская область, г. Новосибирск, улица  Кропоткина, дом 119</t>
  </si>
  <si>
    <t>54202307500001028</t>
  </si>
  <si>
    <t>630105, Новосибирская область, г. Новосибирск, улица Кропоткина, дом 110</t>
  </si>
  <si>
    <t>54202307500001059</t>
  </si>
  <si>
    <t>630105, Новосибирская область, г. Новосибирск, улица Рельсовая, дом 4</t>
  </si>
  <si>
    <t>54202307500006005</t>
  </si>
  <si>
    <t>функциональной диагностике, сестринскому делу, лабораторной диагностике, лечебному делу, клинической лабораторной диагностике, эндоскопии</t>
  </si>
  <si>
    <t>54202307500011005</t>
  </si>
  <si>
    <t>акушерскому делу, лабораторной диагностике, медицинскому массажу, рентгенологии, физиотерапии, функциональной диагностике, вакцинации (проведению профилактических прививок), лечебной физкультуре, лечебному делу, сестринскому делу в педиатрии, травматологии и ортопедии, детской эндокринологии, инфекционным болезням, клинической лабораторной диагностике, лечебной физкультуре и спортивной медицине, неврологии, нефрологии, офтальмологии, педиатрии, пульмонологии, урологии,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аллергологии и иммунологии, гастроэнтерологии, детской кардиологии, детской хирургии, оториноларингологии (за исключением кохлеарной имплантации)</t>
  </si>
  <si>
    <t>54202307500009005</t>
  </si>
  <si>
    <t>гастроэнтерологии, инфекционным болезням, кардиологии, неврологии, нефрологии, оториноларингологии (за исключением кохлеарной имплантации), пульмонологии, ревматологии, офтальмологии, урологии, хирургии, эпидемиологии, эндокринологии, организации здравоохранения и общественному здоровью, травматологии и ортопедии,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акушерскому делу, сестринскому делу</t>
  </si>
  <si>
    <t>54202307500008005</t>
  </si>
  <si>
    <t>сестринскому делу, рентгенологии, ультразвуковой диагностике</t>
  </si>
  <si>
    <t>54202307500003005</t>
  </si>
  <si>
    <t>лечебному делу, сестринскому делу, вакцинации (проведению профилактических прививок), акушерскому делу, организации здравоохранения и общественному здоровью, терапии, медицинским осмотрам профилактическим</t>
  </si>
  <si>
    <t>54202307500010005</t>
  </si>
  <si>
    <t>54202307500007005</t>
  </si>
  <si>
    <t>организации здравоохранения и общественному здоровью, неврологии, терапии</t>
  </si>
  <si>
    <t>630111, Новосибирская область, г. Новосибирск, улица Кропоткина, дом 120/2</t>
  </si>
  <si>
    <t>54202307500001069</t>
  </si>
  <si>
    <t>54202307500001068</t>
  </si>
  <si>
    <t>630111, Новосибирская область, г. Новосибирск, улица Кропоткина, дом 265</t>
  </si>
  <si>
    <t>54202307500001001</t>
  </si>
  <si>
    <t>630111, Новосибирская область, г. Новосибирск, улица Линейная, дом 223</t>
  </si>
  <si>
    <t>54202307500001030</t>
  </si>
  <si>
    <t>630123, Новосибирская область, г. Новосибирск, улица Аэропорт, дом 57</t>
  </si>
  <si>
    <t>54202307500006034</t>
  </si>
  <si>
    <t>54202307500009034</t>
  </si>
  <si>
    <t>акушерскому делу, сестринскому делу, лечебному делу, эндокринологии, офтальмологии, акушерству и гинекологии (за исключением использования вспомогательных репродуктивных технологий и искусственного прерывания беременности), хирургии, оториноларингологии (за исключением кохлеарной имплантации), неврологии</t>
  </si>
  <si>
    <t>54202307500003034</t>
  </si>
  <si>
    <t>54202307500010034</t>
  </si>
  <si>
    <t>630123, Новосибирская область, г. Новосибирск, улица Ереванская, дом 14</t>
  </si>
  <si>
    <t>54202307500001002</t>
  </si>
  <si>
    <t>630123, Новосибирская область, г. Новосибирск, улица Ереванская, дом 4</t>
  </si>
  <si>
    <t>54202307500001053</t>
  </si>
  <si>
    <t>630123, Новосибирская область, г. Новосибирск, улица Ереванская, дом 9</t>
  </si>
  <si>
    <t>54202307500001049</t>
  </si>
  <si>
    <t>630123, Новосибирская область, г. Новосибирск, улица Лебедевского, дом 2/1</t>
  </si>
  <si>
    <t>54202307500010067</t>
  </si>
  <si>
    <t>сестринскому делу, сестринскому делу в педиатрии, вакцинации (проведению профилактических прививок), педиатрии</t>
  </si>
  <si>
    <t>166</t>
  </si>
  <si>
    <t>54202308300</t>
  </si>
  <si>
    <t>00604700000000000</t>
  </si>
  <si>
    <t>540440</t>
  </si>
  <si>
    <t>ОБЩЕСТВО С ОГРАНИЧЕННОЙ ОТВЕТСТВЕННОСТЬЮ "СИБИРСКИЙ ЦЕНТР ЯДЕРНОЙ МЕДИЦИНЫ"</t>
  </si>
  <si>
    <t>ООО "СИБИРСКИЙ ЦЕНТР ЯДЕРНОЙ МЕДИЦИНЫ"</t>
  </si>
  <si>
    <t>5406996286</t>
  </si>
  <si>
    <t>1185476097652</t>
  </si>
  <si>
    <t>630005, обл Новосибирская, г Новосибирск, ул Крылова, д 49</t>
  </si>
  <si>
    <t>+74959884746</t>
  </si>
  <si>
    <t>A.SUDAKOV@MEDINVEST-GROUP.RU</t>
  </si>
  <si>
    <t>630047, Новосибирская область, г. Новосибирск, улица Залесского, дом 6, корпус 5</t>
  </si>
  <si>
    <t>54202308300002002</t>
  </si>
  <si>
    <t>СЦЯМ, Новосибирск, ЛУ</t>
  </si>
  <si>
    <t>1.2.643.5.1.13.13.12.2.54.22044.0.454173</t>
  </si>
  <si>
    <t>онкологии, радиотерапии</t>
  </si>
  <si>
    <t>54202308300001002</t>
  </si>
  <si>
    <t>СЦЯМ0 Новосибирск, ПЭТ</t>
  </si>
  <si>
    <t>1.2.643.5.1.13.13.12.2.54.22044.0.454175</t>
  </si>
  <si>
    <t>167</t>
  </si>
  <si>
    <t>54202309400</t>
  </si>
  <si>
    <t>00595200000000000</t>
  </si>
  <si>
    <t>540126</t>
  </si>
  <si>
    <t>ГОСУДАРСТВЕННОЕ БЮДЖЕТНОЕ УЧРЕЖДЕНИЕ ЗДРАВООХРАНЕНИЯ НОВОСИБИРСКОЙ ОБЛАСТИ "ГОРОДСКАЯ КЛИНИЧЕСКАЯ БОЛЬНИЦА СКОРОЙ МЕДИЦИНСКОЙ ПОМОЩИ № 2 "</t>
  </si>
  <si>
    <t>ГБУЗ НСО "ГКБСМП № 2"</t>
  </si>
  <si>
    <t>5405146977</t>
  </si>
  <si>
    <t>1025401912095</t>
  </si>
  <si>
    <t>630008, обл Новосибирская, г Новосибирск, ул Тургенева, д 155</t>
  </si>
  <si>
    <t>+73832667494</t>
  </si>
  <si>
    <t>gkbsmp2@nso.ru</t>
  </si>
  <si>
    <t>630008, Новосибирская область, г. Новосибирск, улица Тургенева, дом 155</t>
  </si>
  <si>
    <t>54202309400002001</t>
  </si>
  <si>
    <t>1.2.643.5.1.13.13.12.2.54.5342.0.27036</t>
  </si>
  <si>
    <t>оториноларингологии (за исключением кохлеарной имплантации), ультразвуковой диагностике, функциональной диагностике, хирургии, анестезиологии и реаниматологии, кардиологии, клинической лабораторной диагностике, офтальмологии, рентгенологии, травматологии и ортопедии, колопроктологии, нейрохирургии, клинической фармакологии, лечебной физкультуре и спортивной медицине, неврологии, организации здравоохранения и общественному здоровью, сердечно-сосудистой хирургии, терапии, трансфузиологии, эпидемиологии, физиотерапии, эндоскопии, урологии, эндокринологии, управлению сестринской деятельностью, вакцинации (проведению профилактических прививок), ревматологии, торакальной хирургии, дерматовенерологии, акушерству и гинекологии (за исключением использования вспомогательных репродуктивных технологий и искусственного прерывания беременности), инфекционным болезням, гематологии, неотложной медицинской помощи, онкологии, лабораторной диагностике, медицинскому массажу, операционному делу, медицинской статистике, диетологии, организации сестринского дела</t>
  </si>
  <si>
    <t>630102, Новосибирская область, г. Новосибирск, улица Якушева, дом 41</t>
  </si>
  <si>
    <t>54202309400001002</t>
  </si>
  <si>
    <t>1.2.643.5.1.13.13.12.2.54.5342.0.31735</t>
  </si>
  <si>
    <t>гастроэнтерологии, кардиологии, клинической лабораторной диагностике, лечебной физкультуре и спортивной медицине, медицинской статистике, неврологии, организации здравоохранения и общественному здоровью, оториноларингологии (за исключением кохлеарной имплантации), офтальмологии, пульмонологии, ревматологии, рентгенологии, рефлексотерапии, ультразвуковой диагностике, физиотерапии, функциональной диагностике, эндокринологии, эндоскопии, анестезиологии и реаниматологии, бактериологии, вакцинации (проведению профилактических прививок), клинической фармакологии, патологической анатомии, терапии, трансфузиологии, эпидемиологии, управлению сестринской деятельностью, медицинскому массажу, гистологии, лабораторной диагностике, организации сестринского дела, паразитологии, неотложной медицинской помощи, акушерству и гинекологии (за исключением использования вспомогательных репродуктивных технологий и искусственного прерывания беременности), торакальной хирургии, гематологии, дерматовенерологии, инфекционным болезням, онкологии</t>
  </si>
  <si>
    <t>Общество с ограниченной ответственностью Реабилитационный центр «ШАГАЕМ ВМЕСТЕ»</t>
  </si>
  <si>
    <t>ООО РЦ "ШАГАЕМ ВМЕСТЕ"</t>
  </si>
  <si>
    <t>Общество с ограниченной ответственностью «Интегральная медицина»</t>
  </si>
  <si>
    <t>ООО "ИНМЕД"</t>
  </si>
  <si>
    <t>ОБЩЕСТВО С ОГРАНИЧЕННОЙ ОТВЕТСТВЕННОСТЬЮ "БЛАГОДАТЬ"</t>
  </si>
  <si>
    <t>ООО "БЛАГОДАТЬ"</t>
  </si>
  <si>
    <t>ОБЩЕСТВО С ОГРАНИЧЕННОЙ ОТВЕТСТВЕННОСТЬЮ "ДВА - А"</t>
  </si>
  <si>
    <t>ООО "ДВА-А"</t>
  </si>
  <si>
    <t>1065410038561</t>
  </si>
  <si>
    <t xml:space="preserve">630091, обл Новосибирская, г Новосибирск, пр-кт Красный, д 54 </t>
  </si>
  <si>
    <t>8-383-3474703</t>
  </si>
  <si>
    <t>INTEGRALMED@NGS.RU</t>
  </si>
  <si>
    <t>630091, Новосибирская область, г. Новосибирск, Красный проспект, дом 54, помещения: 27-36, 39-48, 56 (первый этаж)</t>
  </si>
  <si>
    <t>630047, Новосибирская область, г. Новосибирск, улица Даргомыжского, дом 8 "Г"</t>
  </si>
  <si>
    <t xml:space="preserve"> 
1.2.643.5.1.13.13.12.2.54.19209</t>
  </si>
  <si>
    <t>рентгенология</t>
  </si>
  <si>
    <t>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(здоровья)</t>
  </si>
  <si>
    <t>"1195476075299</t>
  </si>
  <si>
    <t xml:space="preserve">630061, обл Новосибирская, г Новосибирск, ул Мясниковой, д 6/3 </t>
  </si>
  <si>
    <t>blagodaty8@mail.ru</t>
  </si>
  <si>
    <t>630061, обл Новосибирская, г Новосибирск, ул Мясниковой, д 22/3, кв 45</t>
  </si>
  <si>
    <t>1.2.643.5.1.13.13.12.2.54.17686</t>
  </si>
  <si>
    <t>SHAG_2017@LIST.RU</t>
  </si>
  <si>
    <t>630075, Новосибирская область, г. Новосибирск, улица Власова, дом 1, помещения: 5-49 (второй этаж)</t>
  </si>
  <si>
    <t xml:space="preserve"> первичная специализированная медико-санитарная помощь</t>
  </si>
  <si>
    <t>Дневной стацоинар</t>
  </si>
  <si>
    <t>неврологии, медицинской реабилитации</t>
  </si>
  <si>
    <t>"1175476062024</t>
  </si>
  <si>
    <t>"1185476050286</t>
  </si>
  <si>
    <t>630112,  Новосибирская область, г. Новосибирск, ул. Фрунзе, д.71/1, этаж/офис 1/3</t>
  </si>
  <si>
    <t>8-383-363-00-03</t>
  </si>
  <si>
    <t>online@dc-apex.ru</t>
  </si>
  <si>
    <t xml:space="preserve">630061, Новосибирская область, г. Новосибирск, ул. Мясниковой, д. </t>
  </si>
  <si>
    <t xml:space="preserve"> лечебной физкультуре, медицинский массаж, сестринское дело, сестринское дело в педиатрии, физиотерапия. Педиатрии, терапии. Неврологии, онкологии, мануальной терапии, кардиологии, гастроэнтерологии. Организация здравоохранения и общественного здоровья, эпидемиологии, рефлексотерапии, травматологии и ортопедии, ультрозвуковая диагностика, эндокринологии.</t>
  </si>
  <si>
    <t>Сведения об адресах структурных подразделениях оказания медицинской помощи</t>
  </si>
  <si>
    <t>Дата исключения из реестра</t>
  </si>
  <si>
    <t>Причина и основание исключения из реестра</t>
  </si>
  <si>
    <t>`</t>
  </si>
  <si>
    <t>(пусто)</t>
  </si>
  <si>
    <t>Больницы (в том числе детские)</t>
  </si>
  <si>
    <t>Тип медицинской организации</t>
  </si>
  <si>
    <t>Центр крови</t>
  </si>
  <si>
    <t>Поликлиники (в том числе детские)</t>
  </si>
  <si>
    <t>Центры здоровья (в том числе детские)</t>
  </si>
  <si>
    <t>Медико-санитарная часть</t>
  </si>
  <si>
    <t>Специализированные больницы (гинекологическая)</t>
  </si>
  <si>
    <t>Станция скорой медицинской помощи</t>
  </si>
  <si>
    <t>Центры охраны репродуктивного здоровья подростков</t>
  </si>
  <si>
    <t>Диспансер (врачебно-физкультурный)</t>
  </si>
  <si>
    <t>Диспансер (онкологический)</t>
  </si>
  <si>
    <t>Диспансер (кардиологический)</t>
  </si>
  <si>
    <t>Больницы скорой медицинской помощи</t>
  </si>
  <si>
    <t>Амбулатории, в том числе врачебные</t>
  </si>
  <si>
    <t>Госпитали</t>
  </si>
  <si>
    <t>Диспансер (кожно-венерологический)</t>
  </si>
  <si>
    <t>Дом ребенка</t>
  </si>
  <si>
    <t>Поликлиники (стоматологическая, в том числе детская)</t>
  </si>
  <si>
    <t>Родильный дом</t>
  </si>
  <si>
    <t>Санаторно-курортные организации</t>
  </si>
  <si>
    <t>Центры в том числе детские (диагностические)</t>
  </si>
  <si>
    <t>Центры в том числе детские (лечебно-реабилитационные)</t>
  </si>
  <si>
    <t>Центры в том числе детские</t>
  </si>
  <si>
    <t>Центры в том числе детские (медицинский)</t>
  </si>
  <si>
    <t>Центры в том числе детские (медицинской реабилитации, в том числе детской)</t>
  </si>
  <si>
    <t>Центры в том числе детские (многопрофильный)</t>
  </si>
  <si>
    <t>Центры в том числе детские (охраны здоровья семьи и репродукции)</t>
  </si>
  <si>
    <t>Центры в том числе детские (перинатальный)</t>
  </si>
  <si>
    <t>Центры в том числе детские (специализированные по профилям медицинской помощи)</t>
  </si>
  <si>
    <t>Центры в том числе детские  (специализированных видов медицинской помощи)</t>
  </si>
  <si>
    <t>Центры в том числе детские (клинико-диагностический)</t>
  </si>
  <si>
    <t>Специализированные больницы (туберкулезная, в том числе детская)</t>
  </si>
  <si>
    <t>Специализированные больницы (офтальмологическая)</t>
  </si>
  <si>
    <t>Специализированные больницы (инфекционная, в том числе детская)</t>
  </si>
  <si>
    <t>Вид медицинской организации (вспом)</t>
  </si>
  <si>
    <t>#Н/Д</t>
  </si>
  <si>
    <t xml:space="preserve">Вид медицинской организации  </t>
  </si>
  <si>
    <t>Организационно-правовая форма</t>
  </si>
  <si>
    <t>Территориально</t>
  </si>
  <si>
    <t>Прекращение деятельности путем реорганизации в форме присоединения</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</si>
</sst>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0"/>
      <color rgb="FF000000"/>
      <name val="Arial"/>
      <charset val="1"/>
    </font>
    <font>
      <b/>
      <sz val="11"/>
      <color rgb="FF000000"/>
      <name val="Times New Roman"/>
      <family val="1"/>
      <charset val="204"/>
    </font>
    <font>
      <sz val="11"/>
      <color rgb="FF000000"/>
      <name val="Times New Roman"/>
      <family val="1"/>
      <charset val="204"/>
    </font>
    <font>
      <sz val="10"/>
      <color rgb="FF000000"/>
      <name val="Arial"/>
      <family val="2"/>
      <charset val="204"/>
    </font>
    <font>
      <sz val="7"/>
      <color rgb="FF000000"/>
      <name val="Tahoma"/>
      <family val="2"/>
      <charset val="204"/>
    </font>
    <font>
      <sz val="11"/>
      <color theme="1"/>
      <name val="Times New Roman"/>
      <family val="1"/>
      <charset val="204"/>
    </font>
    <font>
      <u/>
      <sz val="10"/>
      <color theme="10"/>
      <name val="Arial"/>
      <family val="2"/>
      <charset val="204"/>
    </font>
    <font>
      <b/>
      <sz val="11"/>
      <color rgb="FFFF0000"/>
      <name val="Times New Roman"/>
      <family val="1"/>
      <charset val="204"/>
    </font>
    <font>
      <b/>
      <sz val="11"/>
      <color theme="1"/>
      <name val="Times New Roman"/>
      <family val="1"/>
      <charset val="204"/>
    </font>
  </fonts>
  <fills count="4">
    <fill>
      <patternFill patternType="none"/>
    </fill>
    <fill>
      <patternFill patternType="gray125"/>
    </fill>
    <fill>
      <patternFill patternType="solid">
        <fgColor rgb="FFFFFF00"/>
        <bgColor indexed="64"/>
      </patternFill>
    </fill>
    <fill>
      <patternFill patternType="solid">
        <fgColor theme="9"/>
        <bgColor indexed="64"/>
      </patternFill>
    </fill>
  </fills>
  <borders count="13">
    <border>
      <left/>
      <right/>
      <top/>
      <bottom/>
      <diagonal/>
    </border>
    <border>
      <left style="thin">
        <color rgb="FF696969"/>
      </left>
      <right style="thin">
        <color rgb="FF696969"/>
      </right>
      <top style="thin">
        <color rgb="FF696969"/>
      </top>
      <bottom style="thin">
        <color rgb="FF696969"/>
      </bottom>
      <diagonal/>
    </border>
    <border>
      <left style="thin">
        <color rgb="FF696969"/>
      </left>
      <right/>
      <top/>
      <bottom/>
      <diagonal/>
    </border>
    <border>
      <left style="thin">
        <color rgb="FF696969"/>
      </left>
      <right style="thin">
        <color rgb="FF696969"/>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medium">
        <color rgb="FFC6C6C6"/>
      </right>
      <top style="dotted">
        <color rgb="FFBFB8B8"/>
      </top>
      <bottom style="dotted">
        <color rgb="FFBFB8B8"/>
      </bottom>
      <diagonal/>
    </border>
    <border>
      <left style="thin">
        <color indexed="64"/>
      </left>
      <right/>
      <top style="thin">
        <color indexed="64"/>
      </top>
      <bottom/>
      <diagonal/>
    </border>
    <border>
      <left style="thin">
        <color rgb="FF696969"/>
      </left>
      <right style="thin">
        <color rgb="FF696969"/>
      </right>
      <top style="thin">
        <color rgb="FF696969"/>
      </top>
      <bottom/>
      <diagonal/>
    </border>
    <border>
      <left style="thin">
        <color rgb="FF696969"/>
      </left>
      <right/>
      <top style="thin">
        <color rgb="FF696969"/>
      </top>
      <bottom style="thin">
        <color rgb="FF696969"/>
      </bottom>
      <diagonal/>
    </border>
    <border>
      <left style="thin">
        <color rgb="FF696969"/>
      </left>
      <right/>
      <top style="thin">
        <color rgb="FF696969"/>
      </top>
      <bottom/>
      <diagonal/>
    </border>
    <border>
      <left style="thin">
        <color rgb="FF696969"/>
      </left>
      <right style="thin">
        <color indexed="64"/>
      </right>
      <top style="thin">
        <color rgb="FF696969"/>
      </top>
      <bottom/>
      <diagonal/>
    </border>
  </borders>
  <cellStyleXfs count="2">
    <xf numFmtId="0" fontId="0" fillId="0" borderId="0"/>
    <xf numFmtId="0" fontId="6" fillId="0" borderId="0" applyNumberFormat="0" applyFill="0" applyBorder="0" applyAlignment="0" applyProtection="0"/>
  </cellStyleXfs>
  <cellXfs count="85">
    <xf numFmtId="0" fontId="0" fillId="0" borderId="0" xfId="0" applyAlignment="1">
      <alignment horizontal="left"/>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4" xfId="0" applyBorder="1" applyAlignment="1">
      <alignment horizontal="left"/>
    </xf>
    <xf numFmtId="0" fontId="0" fillId="0" borderId="5" xfId="0" applyBorder="1" applyAlignment="1">
      <alignment horizontal="left"/>
    </xf>
    <xf numFmtId="0" fontId="0" fillId="0" borderId="0" xfId="0" applyBorder="1" applyAlignment="1">
      <alignment horizontal="left"/>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4" xfId="0" applyFont="1" applyBorder="1" applyAlignment="1">
      <alignment horizontal="left" vertical="center" wrapText="1"/>
    </xf>
    <xf numFmtId="0" fontId="5" fillId="0" borderId="6" xfId="0" applyFont="1" applyFill="1" applyBorder="1" applyAlignment="1">
      <alignment horizontal="center" vertical="center" wrapText="1"/>
    </xf>
    <xf numFmtId="0" fontId="0" fillId="0" borderId="4" xfId="0" applyBorder="1" applyAlignment="1">
      <alignment horizontal="center" vertical="center"/>
    </xf>
    <xf numFmtId="0" fontId="3" fillId="0" borderId="4" xfId="0" applyFont="1" applyBorder="1" applyAlignment="1">
      <alignment horizontal="center" vertical="center" wrapText="1"/>
    </xf>
    <xf numFmtId="0" fontId="3" fillId="0" borderId="4" xfId="0" applyFont="1" applyBorder="1" applyAlignment="1">
      <alignment horizontal="center" vertical="center"/>
    </xf>
    <xf numFmtId="0" fontId="2" fillId="0" borderId="4" xfId="0" applyFont="1" applyFill="1" applyBorder="1" applyAlignment="1">
      <alignment horizontal="left" vertical="center" wrapText="1"/>
    </xf>
    <xf numFmtId="0" fontId="2" fillId="0" borderId="9" xfId="0" applyFont="1" applyFill="1" applyBorder="1" applyAlignment="1">
      <alignment horizontal="center" vertical="center" wrapText="1"/>
    </xf>
    <xf numFmtId="0" fontId="3" fillId="0" borderId="5" xfId="0" applyFont="1" applyBorder="1" applyAlignment="1">
      <alignment horizontal="center" vertical="center" wrapText="1"/>
    </xf>
    <xf numFmtId="0" fontId="2" fillId="0" borderId="4" xfId="0" applyFont="1" applyFill="1" applyBorder="1" applyAlignment="1">
      <alignment horizontal="center" vertical="center" wrapText="1"/>
    </xf>
    <xf numFmtId="0" fontId="0" fillId="0" borderId="4" xfId="0" applyFill="1" applyBorder="1" applyAlignment="1">
      <alignment horizontal="left"/>
    </xf>
    <xf numFmtId="0" fontId="0" fillId="0" borderId="4" xfId="0" applyFill="1" applyBorder="1" applyAlignment="1">
      <alignment horizontal="center" vertical="center"/>
    </xf>
    <xf numFmtId="0" fontId="6" fillId="0" borderId="4" xfId="1" applyFill="1" applyBorder="1" applyAlignment="1">
      <alignment horizontal="center" vertical="center"/>
    </xf>
    <xf numFmtId="0" fontId="4" fillId="0" borderId="7" xfId="0" applyFont="1" applyFill="1" applyBorder="1" applyAlignment="1">
      <alignment horizontal="left" vertical="center" wrapText="1"/>
    </xf>
    <xf numFmtId="0" fontId="3" fillId="0" borderId="4" xfId="0" applyFont="1" applyFill="1" applyBorder="1" applyAlignment="1">
      <alignment horizontal="center" vertical="center"/>
    </xf>
    <xf numFmtId="0" fontId="0" fillId="0" borderId="0" xfId="0" applyFill="1" applyAlignment="1">
      <alignment horizontal="left"/>
    </xf>
    <xf numFmtId="0" fontId="5" fillId="0" borderId="8" xfId="0" applyFont="1" applyFill="1" applyBorder="1" applyAlignment="1">
      <alignment horizontal="center" vertical="center" wrapText="1"/>
    </xf>
    <xf numFmtId="0" fontId="0" fillId="0" borderId="5" xfId="0" applyBorder="1" applyAlignment="1">
      <alignment horizontal="center" vertical="center"/>
    </xf>
    <xf numFmtId="0" fontId="6" fillId="0" borderId="4" xfId="1" applyBorder="1" applyAlignment="1">
      <alignment horizontal="center" vertical="center"/>
    </xf>
    <xf numFmtId="0" fontId="5" fillId="0" borderId="4"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9" xfId="0" applyFont="1" applyFill="1" applyBorder="1" applyAlignment="1">
      <alignment vertical="center" wrapText="1"/>
    </xf>
    <xf numFmtId="0" fontId="0" fillId="0" borderId="4" xfId="0" applyBorder="1" applyAlignment="1">
      <alignment horizontal="center" vertical="center" wrapText="1"/>
    </xf>
    <xf numFmtId="0" fontId="0" fillId="0" borderId="0" xfId="0" applyBorder="1" applyAlignment="1">
      <alignment horizontal="left" wrapText="1"/>
    </xf>
    <xf numFmtId="0" fontId="0" fillId="0" borderId="0" xfId="0" applyAlignment="1">
      <alignment horizontal="left" wrapText="1"/>
    </xf>
    <xf numFmtId="0" fontId="2" fillId="0" borderId="9" xfId="0" applyFont="1" applyFill="1" applyBorder="1" applyAlignment="1">
      <alignment vertical="top"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0" fillId="0" borderId="4" xfId="0" applyFill="1" applyBorder="1" applyAlignment="1">
      <alignment horizontal="left" vertical="center"/>
    </xf>
    <xf numFmtId="0" fontId="4" fillId="0" borderId="0" xfId="0" applyFont="1" applyFill="1" applyAlignment="1">
      <alignment horizontal="center"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0" xfId="0" applyBorder="1" applyAlignment="1">
      <alignment horizontal="left" vertical="center"/>
    </xf>
    <xf numFmtId="0" fontId="0" fillId="0" borderId="0" xfId="0" applyAlignment="1">
      <alignment horizontal="left" vertical="center"/>
    </xf>
    <xf numFmtId="0" fontId="2" fillId="0"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11" xfId="0" applyFont="1" applyFill="1" applyBorder="1" applyAlignment="1">
      <alignment vertical="top" wrapText="1"/>
    </xf>
    <xf numFmtId="0" fontId="2" fillId="0" borderId="11" xfId="0" applyFont="1" applyFill="1" applyBorder="1" applyAlignment="1">
      <alignment vertical="center" wrapText="1"/>
    </xf>
    <xf numFmtId="0" fontId="2" fillId="0" borderId="2" xfId="0" applyFont="1" applyFill="1" applyBorder="1" applyAlignment="1">
      <alignment horizontal="center" vertical="center" wrapText="1"/>
    </xf>
    <xf numFmtId="14" fontId="0" fillId="0" borderId="6" xfId="0" applyNumberFormat="1" applyFill="1" applyBorder="1" applyAlignment="1">
      <alignment horizontal="center" vertical="center"/>
    </xf>
    <xf numFmtId="14" fontId="0" fillId="0" borderId="8" xfId="0" applyNumberFormat="1" applyBorder="1" applyAlignment="1">
      <alignment horizontal="center" vertical="center"/>
    </xf>
    <xf numFmtId="14" fontId="0" fillId="0" borderId="6" xfId="0" applyNumberFormat="1" applyBorder="1" applyAlignment="1">
      <alignment horizontal="center" vertical="center"/>
    </xf>
    <xf numFmtId="0" fontId="1" fillId="2" borderId="9" xfId="0" applyFont="1" applyFill="1" applyBorder="1" applyAlignment="1">
      <alignment horizontal="center" vertical="center" wrapText="1"/>
    </xf>
    <xf numFmtId="0" fontId="0" fillId="0" borderId="4" xfId="0" applyBorder="1" applyAlignment="1">
      <alignment horizontal="left" wrapText="1"/>
    </xf>
    <xf numFmtId="14" fontId="2" fillId="0" borderId="10" xfId="0" applyNumberFormat="1" applyFont="1" applyFill="1" applyBorder="1" applyAlignment="1">
      <alignment horizontal="center" vertical="center" wrapText="1"/>
    </xf>
    <xf numFmtId="0" fontId="2" fillId="2" borderId="10" xfId="0" applyFont="1" applyFill="1" applyBorder="1" applyAlignment="1">
      <alignment horizontal="center" vertical="center" wrapText="1"/>
    </xf>
    <xf numFmtId="0" fontId="0" fillId="2" borderId="4" xfId="0" applyFill="1" applyBorder="1" applyAlignment="1">
      <alignment horizontal="left" wrapText="1"/>
    </xf>
    <xf numFmtId="0" fontId="0" fillId="2" borderId="0" xfId="0" applyFill="1" applyAlignment="1">
      <alignment horizontal="left" wrapText="1"/>
    </xf>
    <xf numFmtId="0" fontId="2" fillId="0" borderId="1"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vertical="center" wrapText="1"/>
    </xf>
    <xf numFmtId="0" fontId="2" fillId="0" borderId="9"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2" xfId="0" applyFont="1" applyFill="1" applyBorder="1" applyAlignment="1">
      <alignment vertical="center" wrapText="1"/>
    </xf>
    <xf numFmtId="0" fontId="0" fillId="0" borderId="4" xfId="0" applyBorder="1" applyAlignment="1">
      <alignment horizontal="left" vertical="center" wrapText="1"/>
    </xf>
    <xf numFmtId="14" fontId="0" fillId="0" borderId="8" xfId="0" applyNumberFormat="1" applyBorder="1" applyAlignment="1">
      <alignment horizontal="center" vertical="center" wrapText="1"/>
    </xf>
    <xf numFmtId="0" fontId="6" fillId="0" borderId="1" xfId="1" applyFill="1" applyBorder="1" applyAlignment="1">
      <alignment horizontal="center" vertical="center" wrapText="1"/>
    </xf>
    <xf numFmtId="0" fontId="2" fillId="0" borderId="1" xfId="0" applyFont="1" applyFill="1" applyBorder="1" applyAlignment="1">
      <alignment vertical="top" wrapText="1"/>
    </xf>
    <xf numFmtId="0" fontId="2" fillId="0" borderId="1" xfId="0" applyFont="1" applyFill="1" applyBorder="1" applyAlignment="1">
      <alignment vertical="center" wrapText="1"/>
    </xf>
    <xf numFmtId="0" fontId="5" fillId="0" borderId="9"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left" vertical="top" wrapText="1"/>
    </xf>
    <xf numFmtId="0" fontId="2" fillId="0" borderId="9" xfId="0" applyFont="1" applyFill="1" applyBorder="1" applyAlignment="1">
      <alignment horizontal="left" vertical="center" wrapText="1"/>
    </xf>
    <xf numFmtId="0" fontId="5" fillId="0" borderId="9" xfId="0" applyFont="1" applyFill="1" applyBorder="1" applyAlignment="1">
      <alignment horizontal="left" vertical="center" wrapText="1"/>
    </xf>
    <xf numFmtId="0" fontId="0" fillId="0" borderId="0" xfId="0" pivotButton="1" applyAlignment="1">
      <alignment horizontal="center" vertical="center" wrapText="1"/>
    </xf>
    <xf numFmtId="0" fontId="0" fillId="0" borderId="0" xfId="0" applyAlignment="1">
      <alignment horizontal="left" vertical="center" wrapText="1"/>
    </xf>
    <xf numFmtId="0" fontId="2" fillId="0" borderId="0" xfId="0" applyFont="1" applyFill="1" applyBorder="1" applyAlignment="1">
      <alignment horizontal="center" vertical="center" wrapText="1"/>
    </xf>
    <xf numFmtId="0" fontId="1" fillId="3" borderId="1" xfId="0" applyFont="1" applyFill="1" applyBorder="1" applyAlignment="1">
      <alignment horizontal="center" vertical="center" wrapText="1"/>
    </xf>
    <xf numFmtId="14" fontId="0" fillId="0" borderId="4" xfId="0" applyNumberFormat="1" applyBorder="1" applyAlignment="1">
      <alignment horizontal="left" vertical="center" wrapText="1"/>
    </xf>
  </cellXfs>
  <cellStyles count="2">
    <cellStyle name="Гиперссылка" xfId="1" builtinId="8"/>
    <cellStyle name="Обычный" xfId="0" builtinId="0"/>
  </cellStyles>
  <dxfs count="318">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wrapText="1" readingOrder="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microsoft.com/office/2007/relationships/slicerCache" Target="slicerCaches/slicerCache1.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2885</xdr:row>
      <xdr:rowOff>0</xdr:rowOff>
    </xdr:from>
    <xdr:to>
      <xdr:col>18</xdr:col>
      <xdr:colOff>304800</xdr:colOff>
      <xdr:row>2886</xdr:row>
      <xdr:rowOff>134618</xdr:rowOff>
    </xdr:to>
    <xdr:sp macro="" textlink="">
      <xdr:nvSpPr>
        <xdr:cNvPr id="1025" name="AutoShape 1" descr="data:image/gif;base64,R0lGODlhAQABAID/AMDAwAAAACH5BAEAAAAALAAAAAABAAEAAAICRAEAOw=="/>
        <xdr:cNvSpPr>
          <a:spLocks noChangeAspect="1" noChangeArrowheads="1"/>
        </xdr:cNvSpPr>
      </xdr:nvSpPr>
      <xdr:spPr bwMode="auto">
        <a:xfrm>
          <a:off x="29222700" y="5862424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2885</xdr:row>
      <xdr:rowOff>0</xdr:rowOff>
    </xdr:from>
    <xdr:to>
      <xdr:col>23</xdr:col>
      <xdr:colOff>304800</xdr:colOff>
      <xdr:row>2886</xdr:row>
      <xdr:rowOff>134618</xdr:rowOff>
    </xdr:to>
    <xdr:sp macro="" textlink="">
      <xdr:nvSpPr>
        <xdr:cNvPr id="1026" name="AutoShape 2" descr="https://gisoms.ffoms.gov.ru/FFOMS/content/img/icons/delete.png"/>
        <xdr:cNvSpPr>
          <a:spLocks noChangeAspect="1" noChangeArrowheads="1"/>
        </xdr:cNvSpPr>
      </xdr:nvSpPr>
      <xdr:spPr bwMode="auto">
        <a:xfrm>
          <a:off x="36515040" y="5862424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38100</xdr:rowOff>
    </xdr:from>
    <xdr:to>
      <xdr:col>1</xdr:col>
      <xdr:colOff>1095375</xdr:colOff>
      <xdr:row>13</xdr:row>
      <xdr:rowOff>123825</xdr:rowOff>
    </xdr:to>
    <mc:AlternateContent xmlns:mc="http://schemas.openxmlformats.org/markup-compatibility/2006" xmlns:a14="http://schemas.microsoft.com/office/drawing/2010/main">
      <mc:Choice Requires="a14">
        <xdr:graphicFrame macro="">
          <xdr:nvGraphicFramePr>
            <xdr:cNvPr id="2" name="Наименование"/>
            <xdr:cNvGraphicFramePr/>
          </xdr:nvGraphicFramePr>
          <xdr:xfrm>
            <a:off x="0" y="0"/>
            <a:ext cx="0" cy="0"/>
          </xdr:xfrm>
          <a:graphic>
            <a:graphicData uri="http://schemas.microsoft.com/office/drawing/2010/slicer">
              <sle:slicer xmlns:sle="http://schemas.microsoft.com/office/drawing/2010/slicer" name="Наименование"/>
            </a:graphicData>
          </a:graphic>
        </xdr:graphicFrame>
      </mc:Choice>
      <mc:Fallback xmlns="">
        <xdr:sp macro="" textlink="">
          <xdr:nvSpPr>
            <xdr:cNvPr id="0" name=""/>
            <xdr:cNvSpPr>
              <a:spLocks noTextEdit="1"/>
            </xdr:cNvSpPr>
          </xdr:nvSpPr>
          <xdr:spPr>
            <a:xfrm>
              <a:off x="142875" y="38100"/>
              <a:ext cx="3581400" cy="21907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Использование срезов возможно только в Excel 2010 и более поздних версий.
Если фигура была изменена в более ранней версии Excel или книга была сохранена в Excel 2003 или более ранней версии, использование данного среда невозможно.</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Мальц Екатерина Владимировна" refreshedDate="44852.582563657408" createdVersion="4" refreshedVersion="4" minRefreshableVersion="3" recordCount="2879">
  <cacheSource type="worksheet">
    <worksheetSource ref="A1:AE2880" sheet="Page 1"/>
  </cacheSource>
  <cacheFields count="30">
    <cacheField name="№ п/п" numFmtId="0">
      <sharedItems containsMixedTypes="1" containsNumber="1" containsInteger="1" minValue="62" maxValue="171"/>
    </cacheField>
    <cacheField name="Код территории субъекта РФ в соответствии с ОКТМО" numFmtId="0">
      <sharedItems containsBlank="1"/>
    </cacheField>
    <cacheField name="Уникальный номер" numFmtId="0">
      <sharedItems containsBlank="1" containsMixedTypes="1" containsNumber="1" containsInteger="1" minValue="54202317500" maxValue="54202317500"/>
    </cacheField>
    <cacheField name="Реестровый номер" numFmtId="0">
      <sharedItems containsBlank="1"/>
    </cacheField>
    <cacheField name="Код МО в едином реестре ОМС" numFmtId="0">
      <sharedItems containsBlank="1"/>
    </cacheField>
    <cacheField name="Полное наименование медицинской организации в соответствии со сведениями ЕГРЮЛ" numFmtId="0">
      <sharedItems/>
    </cacheField>
    <cacheField name="Сокращенное наименование медицинской организации в соответствии со сведениями ЕГРЮЛ" numFmtId="0">
      <sharedItems count="171">
        <s v="ГБУЗ НСО &quot;ГКБ №1&quot;"/>
        <s v="ГБУЗ НСО &quot;ГКП №13&quot;"/>
        <s v="ГБУЗ  НСО &quot;НОГ №2 ВВ&quot;"/>
        <s v="&quot;ФРЕЗЕНИУС НЕФРОКЕА&quot; ООО"/>
        <s v="ГБУЗ НСО &quot;КАРГАТСКАЯ ЦЕНТРАЛЬНАЯ РАЙОННАЯ БОЛЬНИЦА&quot;"/>
        <s v="ГБУЗ НСО &quot;ГДКБСМП&quot;"/>
        <s v="ГАУЗ НСО &quot;ГКП№1&quot;"/>
        <s v="АО &quot;УК &quot;БИОТЕХНОПАРК&quot;"/>
        <s v="ОАО &quot;САНАТОРИЙ &quot;ДОВОЛЕНСКИЙ&quot;"/>
        <s v="ООО &quot;МРТ АЛЬЯНС НОВОСИБИРСК&quot;"/>
        <s v="ГБУЗ НСО &quot;КРАСНОЗЕРСКАЯ ЦРБ&quot;"/>
        <s v="ГБУЗ НСО &quot;ОЦГБ&quot;"/>
        <s v="ГБУЗ НСО &quot;РСДР&quot;"/>
        <s v="ГБУЗ НСО &quot;КУЙБЫШЕВСКАЯ ЦРБ&quot;"/>
        <s v="ГБУЗ НСО &quot;СЕВЕРНАЯ ЦРБ&quot;"/>
        <s v="ФГБУ &quot;НМИЦ ИМ. АК. Е.Н. МЕШАЛКИНА&quot; МИНЗДРАВА РОССИИ"/>
        <s v="АО &quot;САНАТОРИЙ &quot;КРАСНОЗЕРСКИЙ&quot;"/>
        <s v="ГБУЗ НСО &quot;ЛИНЕВСКАЯ РБ&quot;"/>
        <s v="ООО &quot;ДУЭТ КЛИНИК&quot;"/>
        <s v="ООО &quot;НПФ &quot;ХЕЛИКС&quot;"/>
        <s v="ООО &quot;МБС - ДИАГНОСТИКА&quot;"/>
        <s v="ГБУЗ НСО &quot;ЧАНОВСКАЯ ЦРБ&quot;"/>
        <s v="МП &quot;НАС&quot;"/>
        <s v="ГБУЗ НСО &quot;НОККВД&quot;"/>
        <s v="ООО &quot;ЮНИМ-СИБИРЬ&quot;"/>
        <s v="ГБУЗ НСО &quot;ГКП № 2&quot;"/>
        <s v="ФГКУ &quot;425 ВГ&quot; МИНОБОРОНЫ РОССИИ"/>
        <s v="ГБУЗ НСО &quot;ДГКСП&quot;"/>
        <s v="ГБУЗ НСО&quot;КСП №3&quot;"/>
        <s v="ООО &quot;ДЦ НЕФРОС-ВОРОНЕЖ&quot;"/>
        <s v="ИХБФМ СО РАН"/>
        <s v="ГБУЗ НСО &quot;ТОГУЧИНСКАЯ ЦРБ&quot;"/>
        <s v="ГБУЗ НСО &quot;ОРДЫНСКАЯ ЦРБ&quot;"/>
        <s v="ООО &quot;СИТИЛАБ-СИБИРЬ&quot;"/>
        <s v="ООО &quot;РЦ &quot;ЛЕСНОЙ&quot;"/>
        <s v="ГБУЗ НСО &quot;КЦОЗСИР&quot;"/>
        <s v="ООО &quot;МДЦ-М&quot;"/>
        <s v="ООО &quot;САНТАЛЬ&quot;"/>
        <s v="ООО &quot;МЕДПРАКТИКА&quot;"/>
        <s v="ГБУЗ НСО &quot;НКРБ №1&quot;"/>
        <s v="ГБУЗ НСО &quot;ГКБ № 2&quot;"/>
        <s v="ГБУЗ НСО &quot;ТАТАРСКАЯ ЦРБ ИМ. 70-ЛЕТ. НСО&quot;"/>
        <s v="ГБУЗ НСО &quot;БАРАБИНСКАЯ ЦРБ&quot;"/>
        <s v="ГБУЗ НСО &quot;ГКБ № 12&quot;"/>
        <s v="ГБУЗ НСО  &quot;МАСЛЯНИНСКАЯ ЦРБ&quot;"/>
        <s v="ООО &quot;ЦЕНТР ЛАБОРАТОРНОЙ ДИАГНОСТИКИ&quot;"/>
        <s v="ООО &quot;ИТМ&quot;"/>
        <s v="ООО &quot;ПРОФМЕДИКА&quot;"/>
        <s v="ГБУЗ НСО &quot;КРД № 6&quot;"/>
        <s v="ГБУЗ НСО &quot;ГКП № 22&quot;"/>
        <s v="ГБУЗ НСО &quot;ГБ № 3&quot;"/>
        <s v="ГБУЗ НСО &quot;СУЗУНСКАЯ ЦРБ&quot;"/>
        <s v="ООО &quot;ЦСМ&quot;"/>
        <s v="ГБУЗ НСО &quot;ЧИСТООЗЕРНАЯ ЦРБ&quot;"/>
        <s v="ИЦИГ СО РАН"/>
        <s v="ГБУЗ НСО &quot;НКЦК&quot;"/>
        <s v="ГБУЗ НСО &quot;ГНОКБ&quot;"/>
        <s v="ГБУЗ НСО НОККД"/>
        <s v="ГБУЗ НСО &quot;ДГКБ № 3&quot;"/>
        <s v="ГАУЗ НСО &quot;СП № 5&quot;"/>
        <s v="ООО &quot;КЛИНИКА САНИТАС+&quot;"/>
        <s v="ООО &quot;ВИТАЛАБ&quot;"/>
        <s v="ООО &quot;ИНВИТРО-СИБИРЬ&quot;"/>
        <s v="ООО &quot;ЛИНИИ ЖИЗНИ&quot;"/>
        <s v="ГБУЗ НСО &quot;ГКБ № 25&quot;"/>
        <s v="ООО &quot;М-ЛАЙН&quot;"/>
        <s v="ООО &quot;ЦЕНТР МРТ ВЕРУМ&quot;"/>
        <s v="ГБУЗ НСО &quot;ГНОКГВВ&quot;"/>
        <s v="АНО &quot;КЛИНИКА НИИТО&quot;"/>
        <s v="ООО &quot;КЛИНИКА ЭКСПЕРТ НОВОСИБИРСК&quot;"/>
        <s v="ГБУЗ НСО &quot; РД № 7 &quot;"/>
        <s v="ООО &quot;МД-НСК&quot;"/>
        <s v="ФИЦ ФТМ"/>
        <s v="НЕФРОСОВЕТ"/>
        <s v="ГБУЗ НСО &quot;ЗДВИНСКАЯ ЦРБ&quot;"/>
        <s v="ООО &quot;ЦПМ&quot;"/>
        <s v="ГБУЗ НСО &quot;НКЦРБ&quot;"/>
        <s v="ГБУЗ НСО &quot;ГБ № 4&quot;"/>
        <s v="ГБУЗ НСО &quot;НОСП&quot;"/>
        <s v="ГБУЗ НСО &quot;КСП № 2&quot;"/>
        <s v="ООО МСЧ &quot;КЛИНИЦИСТ-КЛИНИКА ПРЕТОР&quot;"/>
        <s v="ООО &quot;НЕФРОЛАЙН-СИБИРЬ&quot;"/>
        <s v="ГБУЗ НСО &quot;ДГКБ № 4 ИМЕНИ В.С. ГЕРАСЬКОВА&quot;"/>
        <s v="ГБУЗ НСО &quot;БАГАНСКАЯ ЦРБ&quot;"/>
        <s v="ЧУЗ &quot;РЖД-МЕДИЦИНА&quot; Г. КАРАСУК&quot;"/>
        <s v="ООО &quot;НАУЧНО-МЕТОДИЧЕСКИЙ ЦЕНТР КЛИНИЧЕСКОЙ ЛАБОРАТОРНОЙ ДИАГНОСТИКИ СИТИЛАБ&quot;"/>
        <s v="ГБУЗ НСО &quot;КОЛЫВАНСКАЯ ЦРБ&quot;"/>
        <s v="ЗАО &quot;КЛИНИКА САНИТАС&quot;"/>
        <s v="ООО &quot;СТАТУС&quot;"/>
        <s v="ГБУЗ НСО &quot;ВЕНГЕРОВСКАЯ ЦРБ&quot;"/>
        <s v="ГБУЗ НСО &quot;НОКГВВ № 3&quot;"/>
        <s v="ГБУЗ НСО &quot;НГКПЦ&quot;"/>
        <s v="ГБУЗ НСО &quot;ЧЕРЕПАНОВСКАЯ ЦРБ&quot;"/>
        <s v="ГАУЗ НСО &quot;СП № 8&quot;"/>
        <s v="ООО &quot;РЦ&quot;ОРТОС&quot;"/>
        <s v="ГБУЗ НСО &quot;КУПИНСКАЯ ЦРБ&quot;"/>
        <s v="ЧУЗ &quot;РЖД-Медицина&quot; г. Барабинск&quot;"/>
        <s v="ООО &quot;КЛИНИКА ПРОФЕССОРА ПАСМАН&quot;"/>
        <s v="ООО &quot;САНАТОРИЙ ПАРУС-РЕЗОРТ&quot;"/>
        <s v="ГБУЗ НСО &quot;ДГКБ № 6&quot;"/>
        <s v="ООО &quot;НЕФРОЛАЙН-НОВОСИБИРСК&quot;"/>
        <s v="ГАУЗ НСО &quot;КСП № 1&quot;"/>
        <s v="ГБУЗ НСО &quot;БЦГБ&quot;"/>
        <s v="ООО &quot;МЕДПАРК НТ&quot;"/>
        <s v="ГБУЗ НСО &quot;БОЛОТНИНСКАЯ ЦРБ&quot;"/>
        <s v="ГБУЗ НСО &quot;ГКП № 29&quot;"/>
        <s v="ООО &quot;МЦ &quot;МЕДЛАЙН-НОВОСИБИРСК&quot;"/>
        <s v="ООО &quot;РЦ &quot;МОРСКОЙ&quot;"/>
        <s v="ГБУЗ НСО &quot;ГКБ №34&quot;"/>
        <s v="ГБУЗ НСО &quot;КДП № 2&quot;"/>
        <s v="ООО «КЛИНИКА САНИТАС В МЕДПАРКЕ»"/>
        <s v="ГБУЗ НСО  &quot;ИЦГБ&quot;"/>
        <s v="ЗАО &quot;СТОМАТОЛОГИЧЕСКАЯ ПОЛИКЛИНИКА № 9&quot;"/>
        <s v="ГБУЗ НСО &quot;КОЧЕНЕВСКАЯ ЦРБ&quot;"/>
        <s v="НИИФКИ"/>
        <s v="ООО &quot;Б.БРАУН АВИТУМ РУССЛАНД КЛИНИКС&quot;"/>
        <s v="ГБУЗ НСО &quot;ГКП № 14&quot;"/>
        <s v="ГБУЗ НСО &quot;ДГКБ № 1&quot;"/>
        <s v="ООО СМК &quot;СМИТРА&quot;"/>
        <s v="ФГБУ &quot;ННИИТ&quot; МИНЗДРАВА РОССИИ"/>
        <s v="ООО &quot;САНТАЛЬ 54&quot;"/>
        <s v="ООО &quot;СВ ПРОФИ ПЛЮС&quot;"/>
        <s v="ГБУЗ НСО &quot;КАРАСУКСКАЯ ЦРБ&quot;"/>
        <s v="ГБУЗ НСО &quot;ГИКБ № 1&quot;"/>
        <s v="ГБУЗ НСО &quot;ГКП № 20&quot;"/>
        <s v="ЗАО &quot;СТОМАТОЛОГИЧЕСКАЯ ПОЛИКЛИНИКА № 4&quot;"/>
        <s v="ГБУЗ НСО &quot;МОШКОВСКАЯ ЦРБ&quot;"/>
        <s v="ГБУЗ НСО &quot;ГКБ № 11&quot;"/>
        <s v="ООО &quot;НОВОСИБИРСКИЙ ЦЕНТР РЕПРОДУКТИВНОЙ МЕДИЦИНЫ&quot;"/>
        <s v="АО &quot;САНАТОРИЙ СОСНОВЫЙ БОР&quot;"/>
        <s v="ГБУЗ  НСО ГНОВФД"/>
        <s v="ГБУЗ НСО &quot;ГП № 24&quot;"/>
        <s v="ГБУЗ НСО ЦОРЗП &quot;ЮВЕНТУС&quot;"/>
        <s v="АНО &quot;Р Ц В М Т&quot;"/>
        <s v="ООО ОЦ &quot;ОМИКРОН&quot;"/>
        <s v="ГБУЗ НСО &quot;УСТЬ-ТАРКСКАЯ ЦРБ&quot;"/>
        <s v="ГБУЗ НСО &quot;ГКП №7&quot;"/>
        <s v="ООО &quot;МЕДИКОФАРМСЕРВИС&quot;"/>
        <s v="ЗАО &quot;СНИИМЭТ&quot;ЦЕНТР-СИРЕНА&quot;"/>
        <s v="ГБУЗ НСО &quot;ГП № 18&quot;"/>
        <s v="ГБУЗ НСО &quot;УБИНСКАЯ ЦРБ&quot;"/>
        <s v="ГБУЗ НСО &quot;ГКП № 16&quot;"/>
        <s v="ФГБУЗ СОМЦ ФМБА РОССИИ"/>
        <s v="ЧУЗ &quot;КБ &quot;РЖД-МЕДИЦИНА&quot; Г. НОВОСИБИРСК&quot;"/>
        <s v="ГБУЗ НСО &quot;НОКОД&quot;"/>
        <s v="ООО &quot;ЭВЕРЕСТ&quot;"/>
        <s v="ООО &quot;ЛДЦ МИБС&quot;"/>
        <s v="ЗАО &quot; ГСП №6 &quot;"/>
        <s v="АО &quot;ЕМЦ&quot;"/>
        <s v="ГБУЗ НСО &quot;ГП № 17&quot;"/>
        <s v="ГБУЗ НСО &quot;ЧУЛЫМСКАЯ ЦРБ&quot;"/>
        <s v="ГБУЗ НСО КЫШТОВСКАЯ ЦРБ"/>
        <s v="ГБУЗ НСО &quot;ДОВОЛЕНСКАЯ ЦРБ&quot;"/>
        <s v="ГБУЗ НСО &quot;ССМП&quot;"/>
        <s v="ГБУЗ НСО &quot;ГКБ № 19&quot;"/>
        <s v="ГБУЗ НСО &quot;ГКП №21&quot;"/>
        <s v="ГБУЗ НСО &quot;ГИНЕКОЛОГИЧЕСКАЯ БОЛЬНИЦА № 2&quot;"/>
        <s v="АО МЕДИЦИНСКИЙ ЦЕНТР &quot;АВИЦЕННА&quot;"/>
        <s v="ГБУЗ НСО &quot;КОЧКОВСКАЯ ЦРБ&quot;"/>
        <s v="ФКУЗ &quot;МСЧ МВД РОССИИ ПО НОВОСИБИРСКОЙ ОБЛАСТИ&quot;"/>
        <s v="ФГБУ &quot;ННИИТО ИМ. Я.Л. ЦИВЬЯНА&quot; МИНЗДРАВА РОССИИ"/>
        <s v="ООО &quot;ТОМАСС"/>
        <s v="ООО &quot;ЛАБОРАТОРИЯ ГЕМОТЕСТ&quot;"/>
        <s v="ГБУЗ НСО &quot;ЦКБ&quot;"/>
        <s v="ГБУЗ НСО &quot;ККДП № 27&quot;"/>
        <s v="ООО &quot;СИБИРСКИЙ ЦЕНТР ЯДЕРНОЙ МЕДИЦИНЫ&quot;"/>
        <s v="ГБУЗ НСО &quot;ГКБСМП № 2&quot;"/>
        <s v="ООО РЦ &quot;ШАГАЕМ ВМЕСТЕ&quot;"/>
        <s v="ООО &quot;ИНМЕД&quot;"/>
        <s v="ООО &quot;БЛАГОДАТЬ&quot;"/>
        <s v="ООО &quot;ДВА-А&quot;"/>
      </sharedItems>
    </cacheField>
    <cacheField name="ИНН" numFmtId="0">
      <sharedItems containsMixedTypes="1" containsNumber="1" containsInteger="1" minValue="5405024538" maxValue="5410081676"/>
    </cacheField>
    <cacheField name="КПП" numFmtId="0">
      <sharedItems containsMixedTypes="1" containsNumber="1" containsInteger="1" minValue="540601001" maxValue="541001001"/>
    </cacheField>
    <cacheField name="ОГРН" numFmtId="0">
      <sharedItems/>
    </cacheField>
    <cacheField name="Вид медицинской организации" numFmtId="0">
      <sharedItems containsBlank="1"/>
    </cacheField>
    <cacheField name="Вид медицинской организации (вспом)" numFmtId="0">
      <sharedItems count="37">
        <s v="Больницы (в том числе детские)"/>
        <s v="Поликлиники (в том числе детские)"/>
        <s v="Госпитали"/>
        <s v="Центры в том числе детские  (специализированных видов медицинской помощи)"/>
        <s v="Больницы скорой медицинской помощи"/>
        <s v="Медицинские организации особого типа. Лаборатории (клинико-диагностическая)"/>
        <s v="Санаторно-курортные организации"/>
        <s v="Центры в том числе детские (диагностические)"/>
        <s v="Дом ребенка"/>
        <s v="Центры в том числе детские"/>
        <s v="Медицинские организации особого типа. Лаборатории"/>
        <s v="Диспансер (кожно-венерологический)"/>
        <s v="Поликлиники (стоматологическая, в том числе детская)"/>
        <s v="Центры в том числе детские (медицинской реабилитации, в том числе детской)"/>
        <s v="Центры в том числе детские (охраны здоровья семьи и репродукции)"/>
        <s v="Амбулатории, в том числе врачебные"/>
        <s v="Центры в том числе детские (медицинский)"/>
        <s v="Родильный дом"/>
        <s v="Центры в том числе детские (многопрофильный)"/>
        <s v="Медицинские организации особого типа. Центры"/>
        <s v="Центр крови"/>
        <s v="Диспансер (кардиологический)"/>
        <s v="Центры в том числе детские (специализированные по профилям медицинской помощи)"/>
        <s v="Центры в том числе детские (перинатальный)"/>
        <s v="Центры в том числе детские (лечебно-реабилитационные)"/>
        <e v="#N/A"/>
        <s v="Центры в том числе детские (клинико-диагностический)"/>
        <s v="Специализированные больницы (туберкулезная, в том числе детская)"/>
        <s v="Специализированные больницы (офтальмологическая)"/>
        <s v="Специализированные больницы (инфекционная, в том числе детская)"/>
        <s v="Диспансер (врачебно-физкультурный)"/>
        <s v="Центры охраны репродуктивного здоровья подростков"/>
        <s v="Диспансер (онкологический)"/>
        <s v="Станция скорой медицинской помощи"/>
        <s v="Специализированные больницы (гинекологическая)"/>
        <s v="Медико-санитарная часть"/>
        <s v="Центры здоровья (в том числе детские)"/>
      </sharedItems>
    </cacheField>
    <cacheField name="Организационно-правовая форма (ОКОПФ)" numFmtId="0">
      <sharedItems/>
    </cacheField>
    <cacheField name="Организационно-правовая форма" numFmtId="0">
      <sharedItems/>
    </cacheField>
    <cacheField name="Код собственности (ОКФС)" numFmtId="0">
      <sharedItems/>
    </cacheField>
    <cacheField name="Наименование" numFmtId="0">
      <sharedItems count="7">
        <s v="Собственность субъектов Российской Федерации"/>
        <s v="Собственность иностранных юридических лиц"/>
        <s v="Частная собственность"/>
        <s v="Федеральная собственность"/>
        <s v="Совместная частная и иностранная собственность"/>
        <s v="РОССИЙСКАЯ СОБСТВЕННОСТЬ"/>
        <s v="Иная смешанная российская собственность"/>
      </sharedItems>
    </cacheField>
    <cacheField name="Полное наименование об учредителе (учредителях) медицинской организации, являющейся государственным (муниципальным) учреждением" numFmtId="0">
      <sharedItems containsBlank="1"/>
    </cacheField>
    <cacheField name="Адрес МО в пределах места нахождения МО (адрес регистрации индивидуального предпринимателя)" numFmtId="0">
      <sharedItems count="167">
        <s v="630047, обл Новосибирская, г Новосибирск, ул Залесского, д 6,"/>
        <s v="630033, обл Новосибирская, г Новосибирск, ул Герцена, д 11,"/>
        <s v="630005, обл Новосибирская, г Новосибирск, ул Семьи Шамшиных, д 95А,"/>
        <s v="119334, г Москва, пр-кт Ленинский, д 41/2"/>
        <s v="632400, обл Новосибирская, р-н Каргатский, г Каргат, ул Трудовая, д 30,"/>
        <s v="630007, обл Новосибирская, г Новосибирск, пр-кт Красный, д 3"/>
        <s v="630099, обл Новосибирская, г Новосибирск, ул Серебренниковская, д 42"/>
        <s v="630559, обл Новосибирская, рп Кольцово, ул Технопарковая, д 8"/>
        <s v="632450, обл Новосибирская, р-н Доволенский, с Довольное, ул Ленина, д 1"/>
        <s v="630102, обл Новосибирская, г Новосибирск, ул Зыряновская, д 59"/>
        <s v="632902, обл Новосибирская, р-н Краснозерский, рп Краснозерское, ул Ленина, д 81,"/>
        <s v="633102, обл Новосибирская, г Обь, ул Железнодорожная, д 7,"/>
        <s v="630105, обл Новосибирская, г Новосибирск, ул Кропоткина, д 269/2"/>
        <s v="632382, обл Новосибирская, р-н Куйбышевский, г Куйбышев, ул Володарского, д 61"/>
        <s v="632080, обл Новосибирская, р-н Северный, с Северное, ул Ленина, д 30"/>
        <s v="630055, обл Новосибирская, г Новосибирск, ул Речкуновская, д 15,"/>
        <s v="632901, обл Новосибирская, р-н Краснозерский, с/с Кайгородский, ул Санаторий, д 1"/>
        <s v="633216, обл Новосибирская, р-н Искитимский, рп Линево, ул Весенняя, д 6"/>
        <s v="630003, обл Новосибирская, г Новосибирск, ул Владимировская, д 25"/>
        <s v="194044, г Санкт-Петербург, пр-кт Большой Сампсониевский, д. 20 литера А"/>
        <s v="630090, обл Новосибирская, г Новосибирск, ул Инженерная, д 28"/>
        <s v="632201, обл Новосибирская, р-н Чановский, рп Чаны, ул Пионерская, д 23"/>
        <s v="630005, обл Новосибирская, г Новосибирск, ул Гоголя, д 43/1"/>
        <s v="630027, обл Новосибирская, г Новосибирск, ул Объединения, д 35"/>
        <s v="630099, обл Новосибирская, г Новосибирск, ул Максима Горького, д 79"/>
        <s v="630008, обл Новосибирская, г Новосибирск, ул Московская, д 89,"/>
        <s v="630017, обл Новосибирская, г Новосибирск, ул Воинская, д 1/1"/>
        <s v="630054, обл Новосибирская, г Новосибирск, ул Римского-Корсакова, д 2"/>
        <s v="630087, обл Новосибирская, г Новосибирск, ул Ватутина, д 39"/>
        <s v="397160, обл Воронежская, р-н Борисоглебский, г Борисоглебск, ул Чкалова, д 43"/>
        <s v="630090, обл Новосибирская, г Новосибирск, пр-кт Академика Лаврентьева, д 8"/>
        <s v="633456, обл Новосибирская, р-н Тогучинский, г Тогучин, ул Комсомольская, д 36,"/>
        <s v="633261, обл Новосибирская, р-н Ордынский, рп Ордынское, пр-кт Революции, д 32"/>
        <s v="630025, обл Новосибирская, г Новосибирск, ул Сызранская, д 1"/>
        <s v="630123, обл Новосибирская, г Новосибирск, ш Лесное, д 1"/>
        <s v="630136, обл Новосибирская, г Новосибирск, ул Киевская, д 1"/>
        <s v="630099, обл Новосибирская, г Новосибирск, ул Орджоникидзе, д 23"/>
        <s v="630088, обл Новосибирская, г Новосибирск, ул Петухова, д 16/1"/>
        <s v="630015, обл Новосибирская, г Новосибирск, ул Красина, д 68"/>
        <s v="630559, обл Новосибирская, рп Кольцово, пр-кт Академика Сандахчиева, д 1"/>
        <s v="630051, обл Новосибирская, г Новосибирск, ул Ползунова, д 21"/>
        <s v="632122, обл Новосибирская, р-н Татарский, г Татарск, ул Смирновская, д 109,"/>
        <s v="632336, обл Новосибирская, р-н Барабинский, г Барабинск, ул Ульяновская, д 26"/>
        <s v="630084, обл Новосибирская, г Новосибирск, ул Трикотажная, д 49/1"/>
        <s v="633561, обл Новосибирская, р-н Маслянинский, рп Маслянино, ул Больничная, д 2"/>
        <s v="630075, обл Новосибирская, г Новосибирск, ул Народная, д 3"/>
        <s v="630102, обл Новосибирская, г Новосибирск, ул Большевистская, д 21"/>
        <s v="630132, обл Новосибирская, г Новосибирск, ул Челюскинцев, д 44/1"/>
        <s v="630048, обл Новосибирская, г Новосибирск, ул Вертковская, д 5"/>
        <s v="630106, обл Новосибирская, г Новосибирск, ул Зорге, д 47/1"/>
        <s v="630056, обл Новосибирская, г Новосибирск, ул Мухачева, д 5/4"/>
        <s v="633623, обл Новосибирская, р-н Сузунский, рп Сузун, ул Партизанская, д 214,"/>
        <s v="630090, обл Новосибирская, г Новосибирск, пр-кт Академика Коптюга, д 13"/>
        <s v="632720, обл Новосибирская, р-н Чистоозерный, рп Чистоозерное, ул Зонова, д 6"/>
        <s v="630090, обл Новосибирская, г Новосибирск, пр-кт Академика Лаврентьева, д 10"/>
        <s v="630054, обл Новосибирская, г Новосибирск, ул Серафимовича, д 2/1"/>
        <s v="630087, обл Новосибирская, г Новосибирск, ул Немировича-Данченко, д 130"/>
        <s v="630047, обл Новосибирская, г Новосибирск, ул Залесского, д 6"/>
        <s v="630040, обл Новосибирская, г Новосибирск, ул Охотская, д 81"/>
        <s v="630084, обл Новосибирская, г Новосибирск, ул Авиастроителей, д 9"/>
        <s v="630099, обл Новосибирская, г Новосибирск, ул Вокзальная магистраль, д 16"/>
        <s v="305007, обл Курская, г Курск, проезд Моковский 2-й, д 11"/>
        <s v="630049, обл Новосибирская, г Новосибирск, пр-кт Красный, д 218/2"/>
        <s v="630090, обл Новосибирская, г Новосибирск, ул Николаева, д 12/3"/>
        <s v="630075, обл Новосибирская, г Новосибирск, ул Александра Невского, д 1А"/>
        <s v="111024, г Москва, ш Энтузиастов, д 6"/>
        <s v="630054, обл Новосибирская, г Новосибирск, ул Титова, д 18"/>
        <s v="630007, обл Новосибирская, г Новосибирск, ул Советская, д 2"/>
        <s v="630091, обл Новосибирская, г Новосибирск, ул Фрунзе, д 19а"/>
        <s v="630049, обл Новосибирская, г Новосибирск, пр-кт Красный, д 79"/>
        <s v="630037, обл Новосибирская, г Новосибирск, ул Героев Революции, д 4"/>
        <s v="630015, обл Новосибирская, г Новосибирск, пр-кт Дзержинского, д 22"/>
        <s v="630060, обл Новосибирская, г Новосибирск, ул Тимакова, д 2"/>
        <s v="121170, г Москва, ул Кульнева, д. 3 стр. 1"/>
        <s v="632951, обл Новосибирская, р-н Здвинский, с Здвинск, ул Калинина, д 8/3"/>
        <s v="630090, обл Новосибирская, г Новосибирск, ул Пирогова, д 25/4,"/>
        <s v="630501, обл Новосибирская, р-н Новосибирский, рп Краснообск, д 99"/>
        <s v="630900, обл Новосибирская, г Новосибирск, ул Новоуральская, д 27/1"/>
        <s v="630110, обл Новосибирская, г Новосибирск, ул Театральная, д 46,"/>
        <s v="630049, обл Новосибирская, г Новосибирск, ул Весенняя, д 16"/>
        <s v="630091, обл Новосибирская, г Новосибирск, ул Фрунзе, д 4"/>
        <s v="630112, обл Новосибирская, г Новосибирск, ул Державина, д 77,"/>
        <s v="630078, обл Новосибирская, г Новосибирск, пер 2-й Пархоменко, д 2"/>
        <s v="632770, обл Новосибирская, р-н Баганский, с Баган, ул Инкубаторная, д 3"/>
        <s v="632865, обл Новосибирская, р-н Карасукский, г Карасук, ул Тургенева, д 61"/>
        <s v="123308, г Москва, ш Хорошёвское, д. 43Г стр. 1"/>
        <s v="633162, обл Новосибирская, р-н Колыванский, рп Колывань, ул Советская, д 26"/>
        <s v="633204, обл Новосибирская, г Искитим, ул Молдавская, д 50"/>
        <s v="630083, обл Новосибирская, г Новосибирск, ул Большевистская, д 131"/>
        <s v="632241, обл Новосибирская, р-н Венгеровский, с Венгерово, ул Ленина, д 102,"/>
        <s v="630005, обл Новосибирская, г Новосибирск, ул Демьяна Бедного, д 71"/>
        <s v="630089, обл Новосибирская, г Новосибирск, ул Адриена Лежена, д 32"/>
        <s v="633521, обл Новосибирская, р-н Черепановский, г Черепаново, ул Советская, д 70"/>
        <s v="630057, обл Новосибирская, г Новосибирск, ул Энгельса, д 23/1"/>
        <s v="633011, обл Новосибирская, г Бердск, ул Морская, д 3/2"/>
        <s v="632733, обл Новосибирская, р-н Купинский, г Купино, ул Лесная, д 1"/>
        <s v="632331, обл Новосибирская, р-н Барабинский, г Барабинск, ул Путевая, д 123"/>
        <s v="630112, обл Новосибирская, г Новосибирск, пр-кт Дзержинского, д 1/1"/>
        <s v="630510, обл Новосибирская, р-н Новосибирский, дп Кудряшовский, ул Береговая, д 56"/>
        <s v="630015, обл Новосибирская, г Новосибирск, ул Промышленная, д 2А,"/>
        <s v="630087, обл Новосибирская, г Новосибирск, ул Немировича-Данченко, д 143/1,"/>
        <s v="630078, обл Новосибирская, г Новосибирск, ул Котовского, д 5/3"/>
        <s v="633010, обл Новосибирская, г Бердск, ул Островского, д 53"/>
        <s v="630008, обл Новосибирская, г Новосибирск, ул Сакко и Ванцетти, д 77"/>
        <s v="633340, обл Новосибирская, р-н Болотнинский, г Болотное, ул Лесная, д 1а"/>
        <s v="630129, обл Новосибирская, г Новосибирск, ул Рассветная, д 1"/>
        <s v="630005, обл Новосибирская, г Новосибирск, пр-кт Красный, д 86/2"/>
        <s v="630090, обл Новосибирская, г Новосибирск, пр-кт Морской, д 25"/>
        <s v="633209, обл Новосибирская, г Искитим, ул Пушкина, д 52,"/>
        <s v="630112, обл Новосибирская, г Новосибирск, ул Кошурникова, д 10"/>
        <s v="632640, обл Новосибирская, р-н Коченевский, рп Коченево, ул Кузнецкая, д 176"/>
        <s v="630099, обл Новосибирская, г Новосибирск, ул Ядринцевская, д 14"/>
        <s v="199178, г Санкт-Петербург, линия 18-я В.О., д. 29 литера З"/>
        <s v="630117, обл Новосибирская, г Новосибирск, ул Демакова, д 2"/>
        <s v="630048, обл Новосибирская, г Новосибирск, ул Вертковская, д 3"/>
        <s v="630073, обл Новосибирская, г Новосибирск, ул Геодезическая, д 2/1"/>
        <s v="630040, обл Новосибирская, г Новосибирск, ул Охотская, д 81А"/>
        <s v="630102, обл Новосибирская, г Новосибирск, ул Большевистская, д 43"/>
        <s v="632862, обл Новосибирская, р-н Карасукский, г Карасук, ул Гагарина, д 1А"/>
        <s v="630099, обл Новосибирская, г Новосибирск, ул Семьи Шамшиных, д 40"/>
        <s v="630132, обл Новосибирская, г Новосибирск, ул 1905 года, д 19"/>
        <s v="630083, обл Новосибирская, г Новосибирск, ул Большевистская, д 175/6"/>
        <s v="633131, обл Новосибирская, р-н Мошковский, рп Мошково, ул М.Горького, д 23"/>
        <s v="630120, обл Новосибирская, г Новосибирск, ул Танкистов, д 23"/>
        <s v="630008, обл Новосибирская, г Новосибирск, ул Кирова, д 29"/>
        <s v="658042, край Алтайский, р-н Первомайский, с Зудилово, ул Шукшина, д 58А"/>
        <s v="630091, обл Новосибирская, г Новосибирск, ул Гоголя, д 3А"/>
        <s v="630052, обл Новосибирская, г Новосибирск, ул Станиславского, д 52"/>
        <s v="630004, обл Новосибирская, г Новосибирск, ул Ленина, д 55"/>
        <s v="630112, обл Новосибирская, г Новосибирск, ул Фрунзе, д 71/1, кв 2"/>
        <s v="630007, обл Новосибирская, г Новосибирск, ул Коммунистическая, д 48А"/>
        <s v="632160, обл Новосибирская, р-н Усть-Таркский, с Усть-Тарка, ул Зеленая, д 28"/>
        <s v="630083, обл Новосибирская, г Новосибирск, ул Ульяновская, д 1"/>
        <s v="630008, обл Новосибирская, г Новосибирск, ул Кирова, д 27/3"/>
        <s v="630007, обл Новосибирская, г Новосибирск, ул Серебренниковская, д 16"/>
        <s v="630136, обл Новосибирская, г Новосибирск, ул Широкая, д 113"/>
        <s v="632520, обл Новосибирская, р-н Убинский, с Убинское, ул Ленина, д 18,"/>
        <s v="630078, обл Новосибирская, г Новосибирск, пер 1-й Пархоменко, д 32"/>
        <s v="630007, обл Новосибирская, г Новосибирск, ул Каинская, д 13"/>
        <s v="630003, обл Новосибирская, г Новосибирск, спуск Владимировский, д. 2а к. 4"/>
        <s v="630108, обл Новосибирская, г Новосибирск, ул Плахотного, д 2"/>
        <s v="398008, обл Липецкая, г Липецк, пл Петра Великого, д 5"/>
        <s v="194354, г Санкт-Петербург, ул Есенина, д. 2 к. 3 литера А"/>
        <s v="630132, обл Новосибирская, г Новосибирск, ул Нарымская, д 5"/>
        <s v="129090, г Москва, ул Щепкина, д 35"/>
        <s v="630089, обл Новосибирская, г Новосибирск, ул Адриена Лежена, д 5/1"/>
        <s v="632551, обл Новосибирская, р-н Чулымский, г Чулым, ул Кирова, д 2А,"/>
        <s v="632270, обл Новосибирская, р-н Кыштовский, с Кыштовка, ул Роща, д 10"/>
        <s v="632450, обл Новосибирская, р-н Доволенский, с Довольное, ул Ленина, д 123,"/>
        <s v="630099, обл Новосибирская, г Новосибирск, ул Семьи Шамшиных, д 42"/>
        <s v="630068, обл Новосибирская, г Новосибирск, ул Шукшина, д 3"/>
        <s v="630024, обл Новосибирская, г Новосибирск, ул Мира, д 63"/>
        <s v="630049, обл Новосибирская, г Новосибирск, ул Михаила Перевозчикова, д 8"/>
        <s v=", обл Новосибирская, г Новосибирск, ул Коммунистическая, д 17"/>
        <s v="632491, обл Новосибирская, р-н Кочковский, с Кочки, ул Революционная, д 35"/>
        <s v="630099, обл Новосибирская, г Новосибирск, ул Коммунистическая, д 75"/>
        <s v="630091, обл Новосибирская, г Новосибирск, ул Фрунзе, д 17,"/>
        <s v="630090, обл Новосибирская, г Новосибирск, ул Демакова, д 30"/>
        <s v="111394, г Москва, ул Перовская, д 49/53"/>
        <s v="630090, обл Новосибирская, г Новосибирск, ул Пирогова, д 25"/>
        <s v="630105, обл Новосибирская, г Новосибирск, ул Рельсовая, д 4"/>
        <s v="630005, обл Новосибирская, г Новосибирск, ул Крылова, д 49"/>
        <s v="630008, обл Новосибирская, г Новосибирск, ул Тургенева, д 155"/>
        <s v="630061, обл Новосибирская, г Новосибирск, ул Мясниковой, д 22/3, кв 45"/>
        <s v="630091, обл Новосибирская, г Новосибирск, пр-кт Красный, д 54 "/>
        <s v="630061, обл Новосибирская, г Новосибирск, ул Мясниковой, д 6/3 "/>
        <s v="630112,  Новосибирская область, г. Новосибирск, ул. Фрунзе, д.71/1, этаж/офис 1/3"/>
      </sharedItems>
    </cacheField>
    <cacheField name="Номер телефона" numFmtId="0">
      <sharedItems containsMixedTypes="1" containsNumber="1" containsInteger="1" minValue="79059531242" maxValue="79139004880" count="169">
        <s v="3832261685__________"/>
        <s v="3833172740__________"/>
        <s v="8-383-3637042"/>
        <s v="+74957896454"/>
        <s v="8 383 652 15 31; 8 383 652 25 31"/>
        <s v="+73832232457;+73832230960;+73833478115"/>
        <s v="+73832239700;+73832231849;+73832233263"/>
        <s v="+73833885520;+79137307631"/>
        <s v="+73835420531"/>
        <s v="+79139588444"/>
        <s v="8 383 574 24 32; 8 383 574 25 40"/>
        <s v="8-383-7350830"/>
        <s v="+73832734720"/>
        <s v="+73836266100"/>
        <s v="+73836021568"/>
        <s v="8 383 347 60 58"/>
        <s v="+73835779275"/>
        <s v="8-383-4331303"/>
        <s v="+79232420406"/>
        <s v="+78126076607"/>
        <s v="+79134571464"/>
        <s v="+73836721296"/>
        <s v="+73832301746;+73832301757"/>
        <s v="+73832726436"/>
        <s v="+79139012249"/>
        <s v="3832665482__________"/>
        <s v="+73832600411"/>
        <s v="8 383 351 14 02"/>
        <s v="+73833465632"/>
        <s v="+79184349588"/>
        <s v="+73833635150"/>
        <s v="8-383-4021071"/>
        <s v="+73835922825"/>
        <s v="+73832840505;+79639483835"/>
        <s v="+73833054440"/>
        <s v="8 383 341 81 00"/>
        <s v="+79059269000"/>
        <s v="+73833198080"/>
        <s v="+73833124050"/>
        <s v="+73833366020"/>
        <s v="+73832799945"/>
        <s v="8-383-6420888"/>
        <s v="+73836122053"/>
        <s v="+73832711600"/>
        <s v="+73834751449"/>
        <s v="+73833633042"/>
        <s v="+79138917521"/>
        <s v="+79059183837"/>
        <s v="+73833147040;+73833152244;+73833140533"/>
        <s v="+73833427071"/>
        <s v="+73833451431"/>
        <s v="8-383-4622473"/>
        <s v="+79139100540"/>
        <s v="+73836891689"/>
        <s v="+73833324292"/>
        <s v="+73833537945;+73833545883"/>
        <s v="+73833159900"/>
        <s v="+73832262971;+73832162334;+73832281485"/>
        <s v="+73832037952;+73833092644;+73832036158"/>
        <s v="+73832715081"/>
        <s v="+73833730003"/>
        <s v="+74712746222"/>
        <s v="+79148704286"/>
        <s v="+73833734903;+79133983554"/>
        <s v="+73832767421"/>
        <s v="+74951206116"/>
        <s v="+79232450057"/>
        <s v="+73832965321"/>
        <s v="+73833633131"/>
        <s v="+79130046454"/>
        <s v="+73833372026"/>
        <s v="+79137568798"/>
        <s v="+73832749580"/>
        <s v="+74959337242"/>
        <s v="+73836341698"/>
        <s v="8-383-3630189"/>
        <s v="8 383 348 02 53"/>
        <s v="+73832725129"/>
        <s v="8-383-2714043"/>
        <s v="+73832265782"/>
        <s v="+73832390302"/>
        <s v="8-383-3110834"/>
        <s v="+73833510622"/>
        <s v="+73835321697"/>
        <s v="+73835531988"/>
        <s v="+74957889595"/>
        <s v="+73835251184"/>
        <s v="+79059530770"/>
        <s v="3836921471__________"/>
        <s v="8 383 224 36 72"/>
        <s v="+73832679311"/>
        <s v="+73834521369"/>
        <s v="+73833346444"/>
        <s v="+73834124213"/>
        <s v="+73835823813"/>
        <s v="+73836172260"/>
        <s v="+73833030303"/>
        <s v="+73833830656"/>
        <s v="8 383 279 37 17; 8 383 279 05 85"/>
        <s v="8-383-3142200"/>
        <s v="+73833539100;+73833512413"/>
        <s v="+73834126677"/>
        <s v="+73831111111"/>
        <s v="+73834922030"/>
        <s v="+73832740261"/>
        <s v="+79139135862;+79134117455"/>
        <s v="+73834124215"/>
        <s v="+73833548303"/>
        <s v="+73833063003"/>
        <s v="8-383-4323933"/>
        <s v="+79139373026"/>
        <s v="+73835123169"/>
        <s v="+73832222674"/>
        <s v="+78123347630"/>
        <s v="+73833320554"/>
        <s v="8-383-3142053"/>
        <s v="+73832090533"/>
        <s v="+73832037263"/>
        <s v="+79138214577"/>
        <s v="+79237404100"/>
        <s v="+73835533118;+73835533215;+73835533119"/>
        <s v="+73832181947"/>
        <s v="+73832202752;+73832202400"/>
        <s v="+73832695631"/>
        <s v="+73834821184;+73834821063;+73834823099"/>
        <s v="+73833411033;+73833412033"/>
        <s v="+79139861643;+73832309044;+73832309045"/>
        <s v="+73852223003"/>
        <s v="8 383 221 24 56; 8 383 221 77 60"/>
        <s v="+73833430409"/>
        <s v="8-383-2220408"/>
        <s v="+73833197779"/>
        <s v="+79059067825"/>
        <s v="+73837222167"/>
        <s v="+73832663822;+73832690612"/>
        <s v="+73833110883"/>
        <s v="+79139120417"/>
        <s v="+73833419812"/>
        <s v="8-383-6621286"/>
        <s v="+73833475743;+73833475099,268;+73833475099,136"/>
        <s v="+73832232525;+73832903224;+73832903215"/>
        <s v="+73832293514;+73833281919;+73832293202"/>
        <s v="+73833828014"/>
        <s v="+79252180005"/>
        <s v="+73832093209"/>
        <s v="+73832213489"/>
        <s v="+74959336655"/>
        <s v="+73832676825;+73832615511;+73832677555"/>
        <s v="8-383-5021998"/>
        <s v="+73837121425"/>
        <s v="8-383-5420340"/>
        <s v="+73832189801"/>
        <s v="+73833370544"/>
        <s v="+73832299215"/>
        <s v="+73832362086"/>
        <s v="+73833633003"/>
        <s v="+73835622196"/>
        <s v="+73832327274;+73832327208;+73832222034"/>
        <s v="8 383 363 31 31"/>
        <s v="+73833732425"/>
        <s v="+74955321313"/>
        <s v="+73833303266"/>
        <s v="+73833049724"/>
        <s v="+74959884746"/>
        <s v="+73832667494"/>
        <n v="79059531242"/>
        <s v="8-383-3474703"/>
        <n v="79139004880"/>
        <s v="8-383-363-00-03"/>
      </sharedItems>
    </cacheField>
    <cacheField name="Адрес электронной почты" numFmtId="0">
      <sharedItems containsBlank="1"/>
    </cacheField>
    <cacheField name="Наименование структурного подразделения (обособленного структурного подразделения)" numFmtId="0">
      <sharedItems containsBlank="1" count="1522">
        <s v="ГБУЗ НСО &quot;ГКБ №1&quot;"/>
        <s v="МЕДИЦИНСКИЙ КАБИНЕТ"/>
        <s v="ГБУЗ НСО &quot;ГКП № 13&quot;"/>
        <s v="ГБУЗ НСО «ГКП № 13»"/>
        <s v="ГБУЗ НСО &quot;НОГ №2 ВВ&quot;"/>
        <s v="ООО &quot;ФРЕЗЕНИУС НЕФРОКЕА&quot;"/>
        <s v="Гинекологическое отделение"/>
        <s v="Детское отделение"/>
        <s v="Инфекционное отделение"/>
        <s v="Кабинет акушера-гинеколога"/>
        <s v="Кабинет инфекционных заболеваний"/>
        <s v="Кабинет невролога"/>
        <s v="Кабинет отоларинголога"/>
        <s v="Кабинет офтальмолога"/>
        <s v="Кабинет педиатра"/>
        <s v="Кабинет профилактических осмотров"/>
        <s v="Кабинет стоматолога"/>
        <s v="Кабинет терапевта"/>
        <s v="Кабинет уролога"/>
        <s v="Кабинет хирурга"/>
        <s v="Озерская участковая больница СТАЦ"/>
        <s v="Отделение анестезиологии и реанимации"/>
        <s v="Приёмное отделение"/>
        <s v="Процедурный кабинет"/>
        <s v="Родильное отделение"/>
        <s v="Скорая медицинская помощь"/>
        <s v="Терапевтическое отделение"/>
        <s v="Хирургическое отделение"/>
        <s v="Натальинский фельдшерско-акушерский пункт"/>
        <s v="Верх-Каргатский фельдшерско-акушерский пункт"/>
        <s v="Медяковский фельдшерско-акушерский пункт"/>
        <s v="Ровенский фельдшерско-акушерский пункт"/>
        <s v="Третьяковский фельдшерско-акушерский пункт"/>
        <s v="Первотроицкий фельдшерско-акушерский пункт"/>
        <s v="Филинский фельдшерско-акушерский пункт"/>
        <s v="Карганский фельдшерско-акушерский пункт"/>
        <s v="Москвинский фельдшерско-акушерский пункт"/>
        <s v="Усть-Суминский фельдшерско-акушерский пункт"/>
        <s v="Первомайский фельдшерско-акушерский пункт"/>
        <s v="Чернявский фельдшерско-акушерский пункт"/>
        <s v="Кольцовский фельдшерско-акушерский пункт"/>
        <s v="Суминская участковая больница"/>
        <s v="Алабугинский фельдшерско-акушерский пункт"/>
        <s v="Петровский фельдшерско-акушерский пункт"/>
        <s v="Озёрки 6-е фельдшерско-акушерский пункт"/>
        <s v="Безлюдненский фельдшерско-акушерский пункт"/>
        <s v="Гавриловский фельдшерско-акушерский пункт"/>
        <s v="Старомихайловский фельдшерско-акушерский пункт"/>
        <s v="Аткульский фельдшерско-акушерский пункт"/>
        <s v="Иванкинский фельдшерско-акушерский пункт"/>
        <s v="Маршанская участковая больница"/>
        <s v="Сапожковский фельдшерско-акушерский пункт"/>
        <s v="ГБУЗ НСО &quot;ГДКБСМП&quot;"/>
        <s v="Дошкольно-школьное отделение"/>
        <s v="Дневной стационар"/>
        <s v="Центр амбулаторной хирургии (отделение хирургического дневного стационара)"/>
        <s v="Городской центр клинической иммунологии"/>
        <s v="Женская консультация"/>
        <s v="Центр врачебной косметологии"/>
        <s v="Педиатрическое отделение № 2"/>
        <s v="Административно-управленческий персонал"/>
        <s v="Педиатрическое отделение № 1"/>
        <s v="Клинико-диагностическая лаборатория"/>
        <s v="лечебно-профилактическое здание"/>
        <s v="Подразделение лучевой диагностики 2"/>
        <s v="Подразделение лучевой диагностики"/>
        <s v="Кайгородский ФАП"/>
        <s v="ФАП П.УСПЕНСКИЙ"/>
        <s v="Гербаевский ФАП"/>
        <s v="ФАП П.КРАСНЫЙ ХУТОР"/>
        <s v="ГБУЗ НСО &quot;КРАСНОЗЕРСКАЯ ЦРБ&quot;"/>
        <s v="ФАП С.КОЛЫБЕЛЬКА"/>
        <s v="ФАП С.ЛОКТЕНОК"/>
        <s v="ФАП С.БЕСПЯТНОЕ"/>
        <s v="ФАП С.МАЙСКОЕ"/>
        <s v="ФАП П.ЧЕРНАКИ"/>
        <s v="ФАП П.ГОЛУБИНСКИЙ"/>
        <s v="ФАП П.УРОЖАЙНЫЙ"/>
        <s v="ФАП П.ХАБАРОВСКИЙ"/>
        <s v="Заготзерновский ФАП"/>
        <s v="ПОЛОВИНСКАЯ УБ"/>
        <s v="ФАП П.САДОВЫЙ"/>
        <s v="ФАП П.ЗУЕВСКИЙ"/>
        <s v="ФАП С.ОРЕХОВ ЛОГ"/>
        <s v="ФАП П.ЗЕЛЕНАЯ РОЩА"/>
        <s v="ФАП П.ОКТЯБРЬСКИЙ"/>
        <s v="ФАП П.СТЕПНОЙ"/>
        <s v="ФАП П.ЦЕЛИННЫЙ"/>
        <s v="ПЕТРОПАВЛОВСКАЯ ВА"/>
        <s v="ФАП С.МОХНАТЫЙ ЛОГ"/>
        <s v="ФРУНЗЕНСКИЙ ФАП"/>
        <s v="ФАП П.КУРЬИНСКИЙ"/>
        <s v="ФАП П.ЛУГОВОЙ"/>
        <s v="Полойский ФАП"/>
        <s v="ФАП П.ЛЕНИНГРАДСКИЙ"/>
        <s v="Казанакский ФАП"/>
        <s v="ФАП П.РЯМСКОЙ"/>
        <s v="КОНЕВСКАЯ ВА"/>
        <s v="ФАП П.НОВОПОКРОВСКИЙ"/>
        <s v="Светловский ФАП"/>
        <s v="ФАП С.ЛОТОШНОЕ"/>
        <s v="ВЕСЕЛОВСКАЯ ВА"/>
        <s v="ЛОБИНСКАЯ ВА"/>
        <s v="ФАП П.ГАНИНО"/>
        <s v="ФАП С.АКСЕНИХА"/>
        <s v="ФАП С.УЛЬЯНОВКА"/>
        <s v="ФАП СТ.ЗУБКОВО"/>
        <s v="Успенкий ФАП зубковсий"/>
        <s v="ЗУБКОВСКАЯ ВА"/>
        <s v="ФАП П.НОВЫЙ БАГАНЕНОК"/>
        <s v="ФАП П.ОСИНОВСКИЙ"/>
        <s v="ФАП С.НИЖНЕЧЕРЕМОШНОЕ"/>
        <s v="ФАП пос. Красномайский"/>
        <s v="ГБУЗ НСО «ОЦГБ»"/>
        <s v="Отделение скорой медицинской помощи"/>
        <s v="ГБУЗ НСО &quot;ОЦГБ&quot;"/>
        <s v="ПОЛИКЛИНИКА"/>
        <s v="ФАП Д.АЛЕКСЕЕВКА"/>
        <s v="ГБУЗ НСО &quot;РСДР&quot;"/>
        <s v="ГБУЗ НСО «РСДР»"/>
        <s v="Марковский фельдшерско-акушерский пункт"/>
        <s v="Октябрьский фельдшерско-акушерский пункт"/>
        <s v="Мангазерский фельдшерско-акушерский пункт"/>
        <s v="Осинцевский фельдшерско-акушерский пункт"/>
        <s v="Старогребенщиковский фельдшерско-акушерский пункт"/>
        <s v="Абрамовский фельдшерско-акушерский пункт"/>
        <s v="Омьский фельдшерско-акушерский пункт"/>
        <s v="Булатовский фельдшерско-акушерский пункт"/>
        <s v="Медведкинский фельдшерско-акушерский пункт"/>
        <s v="Новоичинская участковая больница"/>
        <s v="Зоновский фельдшерско-акушерский пункт"/>
        <s v="Веснянский фельдшерско-акушерский пункт"/>
        <s v="Мирновский фельдшерско-акушерский пункт"/>
        <s v="Сергинский фельдшерско-акушерский пункт"/>
        <s v="Красновский фельдшерско-акушерский пункт"/>
        <s v="Дмитриевский фельдшерско-акушерский пункт"/>
        <s v="Кондуслинский фельдшерско-акушерский пункт"/>
        <s v="Отрадненский фельдшерско-акушерский пункт"/>
        <s v="Патрушевский фельдшерско-акушерский пункт"/>
        <s v="Гжатская участковая больница"/>
        <s v="Горбуновский фельдшерско-акушерский пункт"/>
        <s v="Константиновский фельдшерско-акушерский пункт"/>
        <s v="Андреевский фельдшерско-акушерский пункт"/>
        <s v="Елизаветинский фельдшерско-акушерский пункт"/>
        <s v="Чумаковская участковая больница Поликлиника"/>
        <s v="Балманский фельдшерско-акушерский пункт"/>
        <s v="Михайловский фельдшерско-акушерский пункт"/>
        <s v="Кульчинский фельдшерско-акушерский пункт"/>
        <s v="Осиновский фельдшерско-акушерский пункт"/>
        <s v="Помельцевский фельдшерско-акушерский пункт"/>
        <s v="Малининский фельдшерско-акушерский пункт"/>
        <s v="Комсомольский фельдшерско-акушерский пункт"/>
        <s v="Ивушкинский фельдшерско-акушерский пункт"/>
        <s v="Бергульский фельдшерско-акушерский пункт"/>
        <s v="Анганский фельдшерско-акушерский пункт"/>
        <s v="Степановский фельдшерско-акушерский пункт"/>
        <s v="1 Михайловский фельдшерско-акушерский пункт"/>
        <s v="Ярковский фельдшерско-акушерский пункт"/>
        <s v="Верх-Ичинский фельдшерско-акушерский пункт"/>
        <s v="2-Михайловский фельдшерско-акушерский пункт"/>
        <s v="Камский фельдшерско-акушерский пункт"/>
        <s v="Детское стоматологическое отделение"/>
        <s v="Межрайонный наркологический диспансер Поликлиника"/>
        <s v="Стоматологическая поликлиника"/>
        <s v="Центральная районная поликлиника Общеполиклинический медицинский персонал"/>
        <s v="Детская поликлиника"/>
        <s v="гинекологический кабинет"/>
        <s v="гинекология"/>
        <s v="дерматологический кабинет"/>
        <s v="инфекция"/>
        <s v="кабинет эндоскопии"/>
        <s v="неврологический кабинет"/>
        <s v="офтальмологический кабинет"/>
        <s v="педиатрический кабинет"/>
        <s v="педиатрия"/>
        <s v="скорая помощь"/>
        <s v="стоматологический кабинет"/>
        <s v="стоматологический терапевтический кабинет"/>
        <s v="стоматологический хирургический кабинет"/>
        <s v="терапевтический кабинет"/>
        <s v="терапия"/>
        <s v="хирургический кабинет"/>
        <s v="хирургия"/>
        <s v="Гражданцевский ФАП"/>
        <s v="Верх-Красноярская УБ поликлиника"/>
        <s v="Верх-Красноярская УБ стационар"/>
        <s v="Чувашинский ФАП"/>
        <s v="АЛЕКСЕЕВСКИЙ ФАП"/>
        <s v="БОЛЬШЕ-КУЛИКОВСКИЙ ФАП"/>
        <s v="Ново-Никольский ФАП"/>
        <s v="Веселовский ФАП"/>
        <s v="ИЧКАЛИНСКИЙ ФАП"/>
        <s v="Биазинский ФАП"/>
        <s v="Остяцкий ФАП"/>
        <s v="ОСТАНИНСКИЙ ФАП"/>
        <s v="Бергульский ФАП"/>
        <s v="КОБ-КОРДОНОВСКИЙ ФАП"/>
        <s v="Малиновский ФАП"/>
        <s v="Ударницкий ФАП"/>
        <s v="Новотроицкий ФАП"/>
        <s v="ВИТИНСКИЙ ФАП"/>
        <s v="ФЁДОРОВСКИЙ ФАП"/>
        <s v="СРЕДНЕИЧИНСКИЙ ФАП"/>
        <s v="АЛЁШИНСКИЙ ФАП"/>
        <s v="Чебаковский ФАП"/>
        <s v="Отделение радиотерапии"/>
        <s v="Отделение рентгенологической, рентгенотомографической, магнитно-резонансной диагностики отдела лучевой и функциональной диагностики"/>
        <s v="АО &quot;САНАТОРИЙ &quot;КРАСНОЗЕРСКИЙ&quot;"/>
        <s v="ФАП С.ГУСЕЛЬНИКОВО"/>
        <s v="Гинекологическое отделение стационара"/>
        <s v="Кабинет медико-социальной помощи"/>
        <s v="Кабинет неотложной помощи"/>
        <s v="Кабинет узи"/>
        <s v="Кабинет функциональной диагностики"/>
        <s v="Онкологический кабинет"/>
        <s v="Отделение профилактики"/>
        <s v="Оториноларингологический кабинет"/>
        <s v="Педиатрическое отделение поликлиники"/>
        <s v="Педиатрическое отделение стационара"/>
        <s v="Специализированные бригады (мобильные бригады)"/>
        <s v="Стоматологическое отделение"/>
        <s v="Терапевтическое отделение поликлиники"/>
        <s v="Терапевтическое отделение стационара"/>
        <s v="Эндокринологический кабинет"/>
        <s v="Эндоскопический кабинет"/>
        <s v="ВА П.ЛИСТВЯНСКИЙ"/>
        <s v="ФАП С.УРГУН"/>
        <s v="ФАП С.ДЕВКИНО"/>
        <s v="Фельдшерско-акушерский пункт село Белово"/>
        <s v="ФАП С.ЕВСИНО"/>
        <s v="ВА П.КЕРАМКОМБИНАТ"/>
        <s v="Детское лечебно-диагностическое отделение"/>
        <s v="Лечебно-диагностическое отделение"/>
        <s v="Отделение сердечно-сосудистой хирургии дневного стационара"/>
        <s v="Терапевтическое отделение дневного стационара"/>
        <s v="Хирургическое отделение дневного стационара"/>
        <s v="Лабораторный комплекс г. Новосибирск"/>
        <s v="ООО &quot;МБС-ДИАГНОСТИКА&quot;"/>
        <s v="ФАП Белехта"/>
        <s v="Общебольничный персонал"/>
        <s v="ФАП Васильевка"/>
        <s v="ФАП Щеглово"/>
        <s v="ФАП Оравка"/>
        <s v="ФАП Север"/>
        <s v="ФАП Малый Тебис"/>
        <s v="ФАП Тайский"/>
        <s v="ФАП Красноселье"/>
        <s v="ФАП Красное"/>
        <s v="ФАП Кабаклы"/>
        <s v="ФАП Калиновка"/>
        <s v="ФАП Сарыбалык"/>
        <s v="ФАП Земляная Заимка"/>
        <s v="ФАП Полтавка"/>
        <s v="ФАП Ковыльное"/>
        <s v="ФАП Песчаное Озеро"/>
        <s v="Старо-Карачинская врачебная амбулатория"/>
        <s v="ФАП Покровка"/>
        <s v="ФАП Осинцево"/>
        <s v="ФАП Тайлаково"/>
        <s v="Озеро-Карачинская врачебная амбулатория"/>
        <s v="ФАП Новояркуль"/>
        <s v="ФАП Аул Тебис"/>
        <s v="ФАП Приомский"/>
        <s v="ФАП Танчик"/>
        <s v="ФАП Тебисский"/>
        <s v="ФАП Погорелка"/>
        <s v="ФАП Сергино"/>
        <s v="ФАП Межгривный"/>
        <s v="ФАП Тармакуль"/>
        <s v="ФАП Аул Кошкуль"/>
        <s v="ФАП Новопреображенский"/>
        <s v="ФАП Юрки"/>
        <s v="Блюдчанская врачебная амбулатория"/>
        <s v="ФАП Новофеклино"/>
        <s v="ФАП Аул Аялу"/>
        <s v="ФАП Отреченское"/>
        <s v="ФАП Блюдцы"/>
        <s v="ФАП Черниговка"/>
        <s v="ФАП Зенкино"/>
        <s v="ФАП Таган"/>
        <s v="ФАП Моховое"/>
        <s v="Аптека № 70 Медицинский отдел"/>
        <s v="амбулаторное отделение №3"/>
        <s v="дневной стационар амбулаторного отделения №3"/>
        <s v="амбулаторное отделение №1"/>
        <s v="дневной стационар амбулаторного отделения №1"/>
        <s v="амбулаторное отделение №2"/>
        <s v="дневной стационар амбулаторного отделения №2"/>
        <s v="амбулаторное отделение №4"/>
        <s v="дерматологическое отделение"/>
        <s v="Детское дерматовенерологическое отделение"/>
        <s v="консультативно-диагностическая группа"/>
        <s v="ООО ЮНИМ-Сибирь, лаборатория"/>
        <s v="ГБУЗ НСО &quot;ГКП № 2&quot;"/>
        <s v="ФГКУ &quot;425 ВГ&quot; МИНОБОРОНЫ РОССИИ"/>
        <s v="Школьные стоматологические кабинеты"/>
        <s v="ГБУЗ НСО &quot;ДГКСП&quot; (3 лечебное отделение)"/>
        <s v="ГБУЗ НСО &quot;ДГКСП&quot; (2 лечебное отделение)"/>
        <s v="ГБУЗ НСО &quot;ДГКСП&quot;"/>
        <s v="ГБУЗ НСО &quot;ДГКСП&quot; (1 лечебное отделение)"/>
        <s v="1 лечебное отделение"/>
        <s v="Отделение круглосуточной стоматологической помощи"/>
        <s v="2 лечебное отделение"/>
        <s v="Амбулатория"/>
        <s v="ИХБФМ СО РАН"/>
        <s v="Буготакская врачебная амбулатория"/>
        <s v="ФАП П.НИКОЛЬСКИЙ"/>
        <s v="ГОРНОВСКАЯ Б"/>
        <s v="УСТЬ-КАМЕНСКАЯ ВА"/>
        <s v="ФАП С.ЛЬНИХА"/>
        <s v="ФАП Д.ШМАКОВО"/>
        <s v="ФАП С.РЕПЬЕВО"/>
        <s v="ФАП Д.КУСМЕНЬ"/>
        <s v="Киикская врачебная амбулатория"/>
        <s v="НЕЧАЕВСКАЯ ВА"/>
        <s v="СУРКОВСКАЯ ВА"/>
        <s v="ФАП Д.ВЕРХ-АЧИНО"/>
        <s v="ФАП Д.ДОЛГОВО"/>
        <s v="ФАП П.КОВАЛЕВКА"/>
        <s v="Гутовский фельдшерско-акушерский пункт"/>
        <s v="ЯНЧЕНКОВСКАЯ ВА"/>
        <s v="ФАП С.ЗАРЕЧНОЕ"/>
        <s v="ФАП С.ЗЛАТОУСТ"/>
        <s v="Кудринский фельдшерско-акушерский пункт"/>
        <s v="ФАП П.БРУСЯНКА"/>
        <s v="ФАП С.КАРПЫСАК"/>
        <s v="ФАП С.ЛЕКАРСТВЕННОЕ"/>
        <s v="ФАП П.КАДНИХА"/>
        <s v="ФАП П.МАРАЙ"/>
        <s v="ФАП С.ВАССИНО"/>
        <s v="ФАП П.ПЯТИЛЕТКА"/>
        <s v="ВАССИНСКАЯ УБ"/>
        <s v="ФАП С.ЛЕБЕДЕВО"/>
        <s v="ФАП С.ДЕРГОУСОВО"/>
        <s v="ФАП С.ЧЕМСКОЕ"/>
        <s v="ФАП Д.БОРОВЛЯНКА"/>
        <s v="ФАП С.КУДЕЛЬНЫЙ КЛЮЧ"/>
        <s v="ФАП С.ШУБКИНО"/>
        <s v="ФАП С.БОРЦОВО"/>
        <s v="ФАП Д.ГАРЕВКА"/>
        <s v="ФАП П.РУССКО-СЕМЕНОВСКИЙ"/>
        <s v="ФАП С.ВЛАДИМИРОВКА"/>
        <s v="ГБУЗ НСО &quot;ТОГУЧИНСКАЯ ЦРБ&quot;"/>
        <s v="ФАП С.НОВОАБЫШЕВО"/>
        <s v="ШАХТИНСКАЯ УБ"/>
        <s v="ФАП СТ.КУРУНДУС"/>
        <s v="ФАП П.ГРЕМЯЧЕНСКИЙ"/>
        <s v="ФАП П.СМИРНОВКА"/>
        <s v="БЕРЕЗИКОВСКАЯ ВА"/>
        <s v="ФАП Д.СТАРОГУТОВО"/>
        <s v="КОУРАКСКАЯ УБ"/>
        <s v="ФАП С.ЮРТЫ"/>
        <s v="ФАП Д.КОЛТЫРАК"/>
        <s v="ФАП С.СТЕПНОГУТОВО"/>
        <s v="ФАП П.МИРНЫЙ"/>
        <s v="ФАП П.НИЗОВКА"/>
        <s v="ФАП С.ГОЛОМЫСКИНО"/>
        <s v="ФАП С.ДОРОНИНО"/>
        <s v="ЗАВЬЯЛОВСКАЯ ВА"/>
        <s v="ГБУЗ НСО &quot;ОРДЫНСКАЯ ЦРБ&quot;"/>
        <s v="ФАП С.УСТЬ-ЛУКОВКА"/>
        <s v="ФАП С.ФИЛИППОВО"/>
        <s v="ПРОЛЕТАРСКАЯ ВА"/>
        <s v="ФАП Д.МАЛОИРМЕНКА"/>
        <s v="ФАП П.БОРИСОВСКИЙ"/>
        <s v="ПЕТРОВСКАЯ ВА"/>
        <s v="ФАП С.УСТЬ-ХМЕЛЕВКА"/>
        <s v="ФАП П.ШАЙДУРОВСКИЙ"/>
        <s v="РОГАЛЕВСКАЯ ВА"/>
        <s v="ФАП Д.НОВЫЙ ШАРАП"/>
        <s v="КРАСНОЯРСКАЯ ВА"/>
        <s v="ВЕРХ-ИРМЕНСКАЯ УБ"/>
        <s v="НОВОПИЧУГОВСКАЯ ВА"/>
        <s v="КОЗИХИНСКАЯ ВА"/>
        <s v="ФАП Д.ВЕРХ-ЧИК"/>
        <s v="ФАП Д.БЕРЕЗОВКА"/>
        <s v="НИЖНЕКАМЕНСКАЯ УБ"/>
        <s v="ФАП Д.ПУШКАРЕВО"/>
        <s v="ФАП Д.ЧЕРЕМШАНКА"/>
        <s v="ФАП С.КИРЗА"/>
        <s v="КИРЗИНСКАЯ ВА"/>
        <s v="СПИРИНСКАЯ ВА"/>
        <s v="ФАП С.УСТЬ-АЛЕУС"/>
        <s v="ФАП С.ЧИНГИС"/>
        <s v="ФАП Д.МАЛЫЙ-ЧИК"/>
        <s v="ФАП Д.НОВОКУЗЬМИНКА"/>
        <s v="ФАП С.УСТЮЖАНИНО"/>
        <s v="ФАП С.ВЕРХ-АЛЕУС"/>
        <s v="Клиническая диагностическая лаборатория"/>
        <s v="ООО &quot;РЦ &quot;ЛЕСНОЙ&quot;"/>
        <s v="Биохимическая лаборатория медико-генетической консультации"/>
        <s v="Медико-генетическая консультация"/>
        <s v="Цитогенетическая лаборатория медико-генетической консультации"/>
        <s v="Гинекологическое отделение №1"/>
        <s v="гинекологическое отделение №2"/>
        <s v="Кабинет ультразвуковой диагностики"/>
        <s v="Общебольничный медицинский персонал"/>
        <s v="Отделение анестезиологии-реанимации стационара"/>
        <s v="приемный покой"/>
        <s v="Физиотерапевтический кабинет"/>
        <s v="Поликлиническое отделение"/>
        <s v="Процедурный кабинет поликлинического отделения"/>
        <s v="Сердечно-сосудистая хирургия"/>
        <s v="ООО &quot;САНТАЛЬ&quot;"/>
        <s v="ООО &quot;Медпрактика&quot;"/>
        <s v="ООО &quot;Медпрактика&quot; Бердск Первомайская 125"/>
        <s v="ООО &quot;Медпрактика&quot; Бердск Островского 53-1"/>
        <s v="ПОЛОТНИКОВСКАЯ ВА"/>
        <s v="Березовская врачебная амбулатория"/>
        <s v="НОВОЛУГОВАЯ ВА"/>
        <s v="ФАП П.ДВУРЕЧЬЕ"/>
        <s v="БАРЫШЕВСКАЯ УЧАСТКОВАЯ БОЛЬНИЦА"/>
        <s v="ФАП С.ЖЕРЕБЦОВО"/>
        <s v="ЖЕЛЕЗНОДОРОЖНАЯ ВА"/>
        <s v="ФАП С.БЫКОВО"/>
        <s v="ФАП Д.ИЗДРЕВАЯ"/>
        <s v="ГБУЗ НСО «НКРБ № 1»"/>
        <s v="Неврологическое отделение"/>
        <s v="ПО №2"/>
        <s v="ОЛД"/>
        <s v="КДЦ"/>
        <s v="ПО №1"/>
        <s v="ГБУЗ НСО &quot;ГКБ № 2&quot;"/>
        <s v="ПО №3"/>
        <s v="ФАП П.СОВЕТСКИЙ"/>
        <s v="ФАП П.ВОСХОД"/>
        <s v="ВА С.КАМЕНКА"/>
        <s v="ФАП Д.БЕЗБОЖНИК"/>
        <s v="ФАП Д.ЕВГЕНЬЕВКА"/>
        <s v="ФАП Д.2Я СТЕПАНОВКА"/>
        <s v="ДМИТРИЕВСКАЯ ВА"/>
        <s v="ФАП Д.ТАЙЛАКОВО"/>
        <s v="ФАП С.ЛОПАТИНО"/>
        <s v="ФАП Д.КУЗНЕЦОВО"/>
        <s v="ФАП Д.НЕУДАЧИНО"/>
        <s v="ФАП Д.ПЛАТОНОВКА"/>
        <s v="НОВОПЕРВОМАЙСКАЯ ВА"/>
        <s v="ФАП Д.ВАРВАРОВКА"/>
        <s v="ФАП Д.МОХОВОЕ"/>
        <s v="ФАП ПЕРВОТРОИЦКИЙ"/>
        <s v="ФАП С.НИКУЛИНО"/>
        <s v="ФАП Д.МАЛЫЙ ЕРМАК"/>
        <s v="ФАП С.КОЗЛОВКА"/>
        <s v="ФАП Д.НОВОВОЗНЕСЕНКА"/>
        <s v="ФАП Д.ЧАНЫ-САКАН"/>
        <s v="ФАП С.НОВОТРОИЦК"/>
        <s v="ФАП С.КОЧЕНЕВКА"/>
        <s v="КАЗАЧЕМЫССКАЯ ВА"/>
        <s v="ФАП Д.БОГДАНОВКА"/>
        <s v="ФАП Д.КАБАНКА"/>
        <s v="ФАП Д.РОЗЕНТАЛЬ"/>
        <s v="ФАП С.КИЕВКА"/>
        <s v="ФАП Д.ПЕРВОМИХАЙЛОВКА"/>
        <s v="Рождественский фельдшерско-акушерский пункт (Дм)"/>
        <s v="ФАП П.ВАХОВСКИЙ"/>
        <s v="ФАП П.ЧЕРНЫШЕВСКИЙ"/>
        <s v="ФАП С.СЕВЕРОТАТАРСКОЕ"/>
        <s v="ФАП Д.КАМБАР"/>
        <s v="ФАП С.КРАСНОЯРКА"/>
        <s v="ГБУЗ НСО «Татарская ЦРБ им. 70-лет. НСО»"/>
        <s v="ГБУЗ НСО &quot;ТАТАРСКАЯ ЦРБ ИМ. 70-ЛЕТ. НСО&quot;"/>
        <s v="ФАП Д.КАБАКЛЫ"/>
        <s v="ФАП Д.ВОЗДВИЖЕНКА"/>
        <s v="ФАП С.УСКЮЛЬ"/>
        <s v="ФАП Д.ЗЕЛЕНАЯ ГРИВА"/>
        <s v="ФАП Д.РОЖДЕСТВЕНКА (УВАЛЬСКАЯ)"/>
        <s v="ФАП Д.ЧИНЯВИНО"/>
        <s v="УВАЛЬСКАЯ ВА"/>
        <s v="ФАП Д.ДУБРОВИНО"/>
        <s v="НОВОМИХАЙЛОВСКАЯ ВА"/>
        <s v="ФАП С.КАЗАТКУЛЬ"/>
        <s v="ФАП Д.НОВОАЛЕКСАНДРОВКА"/>
        <s v="ФАП Д.ЛЕБЯЖЬЕ"/>
        <s v="ФАП С.УСПЕНКА"/>
        <s v="ФАП Д.ГОРОДЕНКА"/>
        <s v="КОНСТАНТИНОВСКАЯ ВА"/>
        <s v="ФАП С.НИКОЛАЕВКА"/>
        <s v="ФАП С.ЗУБОВКА"/>
        <s v="ФАП Д.МИНИНО"/>
        <s v="ФАП С.НОВОПОРОВКА"/>
        <s v="ФАП Д.ВОЛОВО"/>
        <s v="ФАП Д.КАМЫШЕНО"/>
        <s v="ФАП С.ОРЛОВКА"/>
        <s v="ФАП Д.МАЛАЯ СТАРИНКА"/>
        <s v="ФАП Д.НОВОГУТОВО"/>
        <s v="ФАП.ПОС.АРИСОВО"/>
        <s v="ФАП С.НОВОКОЗЛОВСКОЕ"/>
        <s v="ФАП.Д.ПЕНЗИНО"/>
        <s v="ФАП.Д.КАРМЫШАК"/>
        <s v="ФАП ПОС.АБАКУМОВО"/>
        <s v="УЧАСТКОВАЯ БОЛЬНИЦА С.ТАСКАЕВО"/>
        <s v="ФАП Д.БАКМАСИХА"/>
        <s v="ФАП Д.СТАРЫЙ КАРАПУЗ"/>
        <s v="ФАП ПОС.КРАСНЫЙ ЯР"/>
        <s v="ФАП Д.СТАРОЩЕРБАКОВО"/>
        <s v="ФАП С.НОВОУЛЬЯНОВСКОЕ"/>
        <s v="ФАП АУЛА ТАНДОВ"/>
        <s v="ФАП С.НОВОСПАССК"/>
        <s v="ФАП С.КОЖЕВНИКОВО"/>
        <s v="ФАП Д.КАРМАКЛА"/>
        <s v="ФАП.Д.СИЗЕВО"/>
        <s v="ФАП Д.УСТЬ-ТАНДОВКА"/>
        <s v="ФАП ПОС.ГОЛОВАНОВО"/>
        <s v="ФАП С.НОВОЧАНОВСКОЕ"/>
        <s v="ФАП Д.СТАРОЯРКОВО"/>
        <s v="ФАП Д.ТОПОЛЕВКА"/>
        <s v="ФАП С.НОВОЯРКОВО"/>
        <s v="УЧАСТКОВАЯ БОЛЬНИЦА С.НОВОЯРКОВО"/>
        <s v="ФАП Д.БОГАТИХА"/>
        <s v="ФАП Д.НОВОНИКОЛАЕВКА"/>
        <s v="ФАП Д.БАДАЖКИ"/>
        <s v="ФАП Д.НОВОКУРУПКАЕВКА"/>
        <s v="ФАП.Д.НОВЫЙ ПИОНЕР"/>
        <s v="ФАП П.ДУНАЕВКА"/>
        <s v="ФАП Д.КРУГЛОЗЕРКА"/>
        <s v="ФАП П.КРАСНЫЙ ПАХАРЬ"/>
        <s v="ФАП С.ШУБИНСКОЕ"/>
        <s v="ФАП Д.ПОЛОВИННОЕ"/>
        <s v="ФАП Д.УСТЬЯНЦЕВО"/>
        <s v="ФАП Д.НОВОТАНДОВО"/>
        <s v="УЧАСТКОВАЯ БОЛЬНИЦА С.ЗЮСЯ"/>
        <s v="ФАП Д.КВАШНИНО"/>
        <s v="ФАП Д.КАЗАНЦЕВО"/>
        <s v="ФАП Д.БЕЛОВО"/>
        <s v="ФАП НА СТ.КИРЗИНСКАЯ"/>
        <s v="ФАП НА СТ.ТРУНОВСКАЯ"/>
        <s v="ФАП ПОС.ГОРКА"/>
        <s v="Туберкулезное отделение"/>
        <s v="ОСМП"/>
        <s v="ЛЕЧЕБНЫЙ КОРПУС"/>
        <s v="ГБУЗ НСО &quot;ГКБ № 12&quot;"/>
        <s v="ГБУЗ НСО «Маслянинская ЦРБ»"/>
        <s v="ФАП Д.ПРЯМСКОЕ"/>
        <s v="Пайвинский ФАП"/>
        <s v="Барсуковский ФАП"/>
        <s v="ФАП Д.ПЕТРОПАВЛОВКА"/>
        <s v="ФАП С.ПЕНЬКОВО"/>
        <s v="Никоновский ФАП"/>
        <s v="ФАП С.БЕРЕЗОВО"/>
        <s v="Верх Иковский ФАП"/>
        <s v="ФАП С.БОРОКОВО"/>
        <s v="ФАП С.БАЖИНСК"/>
        <s v="Чупинский ФАП"/>
        <s v="Серебряниковский ФАП"/>
        <s v="ФАП С.СУЕНГА"/>
        <s v="ЕГОРЬЕВСКАЯ УБ"/>
        <s v="ФАП П.ПЕТЕНИ"/>
        <s v="ФАП С.ДУБРОВКА"/>
        <s v="ФАП Д.АЛЕКСАНДРОВКА"/>
        <s v="ФАП С.МАМОНОВО"/>
        <s v="ФАП Д.МАЛАЯ ТОМКА"/>
        <s v="ФАП Д.ДРЕСВЯНКА"/>
        <s v="ФАП Д.ЖЕРНОВКА"/>
        <s v="ФАП П.ЧУДИНОВО"/>
        <s v="Лаборатория"/>
        <s v="ГИСТО-ЦИТОЛОГИЧЕСКАЯ ЛАБОРАТОРИЯ"/>
        <s v="Профмедосмотр"/>
        <s v="Дневной стационар ЖК №3"/>
        <s v="Женская консультация отделение №3"/>
        <s v="Отделение акушерское патологии беременности"/>
        <s v="Отделение акушерское физиологическое"/>
        <s v="Отделение анестезиологии-реанимации"/>
        <s v="Отделение новорожденных"/>
        <s v="Отделение реанимации и интенсивной терапии"/>
        <s v="Отделение ультразвуковой диагностики"/>
        <s v="Родовое отделение"/>
        <s v="Дневной стационар ЖК №1"/>
        <s v="Женская консультация отделение №1"/>
        <s v="Дневной стационар ЖК №2"/>
        <s v="Женская консультация отделение №2"/>
        <s v="ГБУЗ НСО &quot;ГКП № 22&quot;"/>
        <s v="Физиотерапевтическое отделение"/>
        <s v="Взрослая поликлиника"/>
        <s v="ПАО"/>
        <s v="Бак. лаборатория"/>
        <s v="Г/О"/>
        <s v="КДЛ"/>
        <s v="КФД"/>
        <s v="ОАПБ"/>
        <s v="ОАР"/>
        <s v="ОМО"/>
        <s v="Приемное отделение"/>
        <s v="Рентгенологический кабинет"/>
        <s v="Т/О"/>
        <s v="Травматологический пункт"/>
        <s v="Х/О"/>
        <s v="ФАП Д.КАМЫШЕНКА"/>
        <s v="ФАП С.ВЕРХ-СУЗУН"/>
        <s v="Лесниковский ФАП 2"/>
        <s v="МЕРЕТСКАЯ ВА"/>
        <s v="Шипуновский ФАП"/>
        <s v="ШИПУНОВСКАЯ ВА"/>
        <s v="ГБУЗ НСО &quot;СУЗУНСКАЯ ЦРБ&quot;"/>
        <s v="Нечунаевский ФАП"/>
        <s v="Бедринский ФАП новый"/>
        <s v="БОЛТОВСКАЯ ВА"/>
        <s v="ЗАКОВРЯЖИНСКАЯ УБ"/>
        <s v="ФАП Д.ХОЛОДНОЕ"/>
        <s v="ФАП С.ПЛОСКОЕ"/>
        <s v="ШАРЧИНСКАЯ УБ"/>
        <s v="ФАП П.ХАРЬКОВКА"/>
        <s v="БИТКОВСКАЯ ВА"/>
        <s v="ФАП С.ШИГАЕВО"/>
        <s v="ФАП С.МАЮРОВО"/>
        <s v="МАЛЫШЕВСКАЯ ВА"/>
        <s v="ФАП Д.ПОРОТНИКОВО"/>
        <s v="ФАП П.КРАСНЫЙ-КАМЕШОК"/>
        <s v="БОБРОВСКАЯ УБ"/>
        <s v="ФАП С.МЫШЛАНКА"/>
        <s v="ФАП Д.МАЛАЯ КРУТИШКА"/>
        <s v="ШАЙДУРОВСКАЯ ВА"/>
        <s v="ФАП П.ЗЕМЛЕДЕЛЕЦ"/>
        <s v="КЛЮЧИКОВСКАЯ ВА"/>
        <s v="ФАП Д.ТАРАДАНОВО"/>
        <s v="ФАП С.ЗОРИНО"/>
        <s v="ФАП С.КАРГАПОЛОВО"/>
        <s v="стационар"/>
        <s v="ФАП С.ШИПИЦЫНО"/>
        <s v="ФАП Д.ОЛТАРЬ"/>
        <s v="ФАП С.БАРАБО-ЮДИНО"/>
        <s v="ФАП Д.КАНАВЫ"/>
        <s v="ФАП С.РОМАНОВКА"/>
        <s v="ФАП С.ИШИМСКАЯ"/>
        <s v="ФАП Д.ОЛРЛОВКА"/>
        <s v="ФАП П.ОЗЕРНОЕ"/>
        <s v="ТАБУЛГИНСКАЯ ВА"/>
        <s v="ГБУЗ НСО «Чистоозерная ЦРБ»"/>
        <s v="ФАП С.ПОКРОВКА"/>
        <s v="ЖУРАВСКАЯ ВА"/>
        <s v="ФАП С.ОЛЬХОВКА"/>
        <s v="ГБУЗ НСО &quot;ЧИСТООЗЕРНАЯ ЦРБ&quot;"/>
        <s v="ФАП П.ЯБЛОНЕВКА"/>
        <s v="ФАП С.МИРОНОВКА"/>
        <s v="ФАП С.ПАВЛОВКА"/>
        <s v="ФАП С.ПОЛЬЯНОВО"/>
        <s v="ФАП С.ОЛЬГИНО"/>
        <s v="ФАП С.ВАРВАРОВКА"/>
        <s v="ФАП С.ЕЛИЗАВЕТИНКА"/>
        <s v="ФАП С.ТРОИЦКОЕ"/>
        <s v="ФАП С.НОВОПЕСЧАНОЕ"/>
        <s v="ИЦИГ СО РАН"/>
        <s v="ООТП. Участок оказания трансфузиологической помощи (ОМС, дневной стационар)"/>
        <s v="ГБУЗ НСО &quot;ГНОКБ&quot;"/>
        <m/>
        <s v="КХО"/>
        <s v="ОАиР"/>
        <s v="ОРХМДиЛ"/>
        <s v="ОХИА"/>
        <s v="КО"/>
        <s v="ПО"/>
        <s v="ГБУЗ НСО &quot;ДГКБ № 3&quot;"/>
        <s v="Отделение доврачебной помощи"/>
        <s v="ООО &quot;ИНВИТРО-СИБИРЬ&quot;"/>
        <s v="Амбулаторный прием"/>
        <s v="ГБУЗ НСО &quot;ГКБ № 25&quot;"/>
        <s v="ООО &quot;М-ЛАЙН&quot;"/>
        <s v="Сибирский окружной томографический центр"/>
        <s v="ГБУЗ НСО &quot;ГНОКГВВ&quot;"/>
        <s v="АНО &quot;КЛИНИКА НИИТО&quot;"/>
        <s v="Основное подразделение"/>
        <s v="ООО &quot;КЛИНИКА ЭКСПЕРТ НОВОСИБИРСК&quot; Степная 23"/>
        <s v="ООО &quot;МРТ-Эксперт Новосибирск&quot;"/>
        <s v="ГБУЗ НСО &quot;РД № 7&quot;"/>
        <s v="Кардиохирургическое отделение с палатой реанимации и интенсивной терапии"/>
        <s v="Онкологическое отделение хирургических методов лечения"/>
        <s v="Отделение рентгенохирургических методов диагностики и лечения"/>
        <s v="Бактериологическая лаборатория"/>
        <s v="Кабинет патоморфологии"/>
        <s v="КДО"/>
        <s v="Клинико-биохимическая лаборатория"/>
        <s v="НКО"/>
        <s v="ОМР"/>
        <s v="ОРИТ"/>
        <s v="Отделение 1"/>
        <s v="Отделение 3"/>
        <s v="Отделение 4"/>
        <s v="Отделение противоопухолевой лекарственной терапии"/>
        <s v="ОФД"/>
        <s v="Эндокринологическое отделение"/>
        <s v="Нефросовет"/>
        <s v="Чичинский фельдшерско-акушерский пункт"/>
        <s v="Мамонский фельдшерско-акушерский пункт"/>
        <s v="отделение &quot;Скорая медицинская помощь&quot;"/>
        <s v="Педиатрическое отделение"/>
        <s v="Административный корпус"/>
        <s v="Светлинский фельдшерско-акушерский пункт"/>
        <s v="Алексеевский фельдшерско-акушерский пункт"/>
        <s v="Малышевский фельдшерско-акушерский пункт"/>
        <s v="Новогребенщиковский фельдшерско-акушерский пункт"/>
        <s v="Петропавловский фельдшерско-акушерский пункт"/>
        <s v="Горькоозерный фельдшерско-акушерский пункт"/>
        <s v="Сарыбалыкская врачебная амбулатория"/>
        <s v="Новощербаковский фельдшерско-акушерский пункт"/>
        <s v="Берёзовский фельдшерско-акушерский пункт"/>
        <s v="Бережковский фельдшерско-акушерский пункт"/>
        <s v="Верх-Каргатская участковая больница"/>
        <s v="Старогорносталевский фельдшерско-акушерский пункт"/>
        <s v="Нижнечулымский фельдшерско-акушерский пункт"/>
        <s v="Цветниковский фельдшерско-акушерский пункт"/>
        <s v="Алексотовский фельдшерско-акушерский пункт"/>
        <s v="Верх-Урюмская врачебная амбулатория"/>
        <s v="Новоалексеевский фельдшерско-акушерский пункт"/>
        <s v="Новомихайловский фельдшерско-акушерский пункт"/>
        <s v="Петраковский фельдшерско-акушерский пункт"/>
        <s v="Барлакульский фельдшерско-акушерский пункт"/>
        <s v="Лянинская участковая больница"/>
        <s v="Нижнеурюмский фельдшерско-акушерский пункт"/>
        <s v="Щелчихинский фельдшерско-акушерский пункт"/>
        <s v="Немковский фельдшерско-акушерский пункт"/>
        <s v="Фельдшерско-акушерский пункт с. Новороссийское"/>
        <s v="Чулымский фельдшерско-акушерский пункт"/>
        <s v="Маландинский фельдшерско-акушерский пункт"/>
        <s v="Городищенский фельдшерско-акушерский пункт"/>
        <s v="Хаповский фельдшерско-акушерский пункт"/>
        <s v="ООО «ЦПМ»"/>
        <s v="ГБУЗ НСО &quot;НКЦРБ&quot;"/>
        <s v="Верх-Тулинская врачебная амбулатория"/>
        <s v="КУДРЯШОВСКАЯ ВА"/>
        <s v="КРИВОДАНОВСКАЯ УБ"/>
        <s v="ОБСКАЯ ВА"/>
        <s v="ФАП СТ.ИНЯ-ВОСТОЧНАЯ"/>
        <s v="ФАП П.ЛЕНИНСКИЙ"/>
        <s v="ФАП П.ИМ.КРУПСКОЙ"/>
        <s v="ТУЛИНСКАЯ ВА"/>
        <s v="ШИЛОВСКАЯ ВА"/>
        <s v="ЯРКОВСКАЯ УБ"/>
        <s v="ФАП С.ПАЙВИНО"/>
        <s v="ФАП С.СЕНЧАНКА"/>
        <s v="ФАП П.ПРОГРЕСС"/>
        <s v="БОРОВСКАЯ ВА"/>
        <s v="МИЧУРИНСКАЯ ВА"/>
        <s v="ФАП С.БЕРЕГОВОЕ"/>
        <s v="ФАП П.ПРИОБСКИЙ"/>
        <s v="ФАП П.ВИТАМИНКА"/>
        <s v="ПАШИНСКАЯ ВА"/>
        <s v="СТАНЦИОННАЯ ВА"/>
        <s v="РАЗДОЛЬНЕНСКАЯ ВА"/>
        <s v="ФАП П.ЭЛИТНЫЙ"/>
        <s v="ФАП С.ГУСИНЫЙ БРОД"/>
        <s v="ЛЕНИНСКАЯ ВА"/>
        <s v="Фельдшерско-акушерский пункт с.Кубовая"/>
        <s v="Сосновская участковая больница (Педиатрическией участок)"/>
        <s v="Сосновская участковая больница (Стоматологический кабинет)"/>
        <s v="Сосновская участковая больница (Терапевтический участок)"/>
        <s v="Красно-Яровская врачебная амбулатория (Клинико-диагностическая лаборатория)"/>
        <s v="Красно-Яровская врачебная амбулатория (Педиатрический участок)"/>
        <s v="Красно-Яровская врачебная амбулатория (Процедурный кабинет)"/>
        <s v="Красно-Яровская врачебная амбулатория (Стоматологический кабинет)"/>
        <s v="Красно-Яровская врачебная амбулатория (Терапевтический участок)"/>
        <s v="Акушерско-гинекологическое отделение"/>
        <s v="Инфекционный кабинет"/>
        <s v="Кабинет неотложной медицинской помощи взрослому населению"/>
        <s v="Кабинет неотложной медицинской помощи детскому населению"/>
        <s v="Кабинет оториноларинголога"/>
        <s v="Кабинет трансфузиологии"/>
        <s v="Кабинет ультразвукового исследования"/>
        <s v="Кабинет эндокринолога"/>
        <s v="Кабинет эндоскопического исследования"/>
        <s v="Операционный блок"/>
        <s v="Отделение медицинской профилактики"/>
        <s v="Отделение функциональной диагностики"/>
        <s v="Палата реанимации и интенсивной терапии"/>
        <s v="Приемное отделение (COVID-19)"/>
        <s v="Рентгенологическое отделение"/>
        <s v="Смотровой кабинет"/>
        <s v="Травматолого-ортопедический кабинет"/>
        <s v="Центральное стерилизационное отделение"/>
        <s v="ГБУЗ НСО &quot;НОСП&quot;"/>
        <s v="Лечебное 1 отделение"/>
        <s v="Хирургический стационар"/>
        <s v="Хирургический стационар взрослый"/>
        <s v="Отделение гемодиализа на Державина"/>
        <s v="Обособленное подразделение г.Карасук"/>
        <s v="ООМПНОО"/>
        <s v="Консультативно-диагностическое отделение"/>
        <s v="Отделение патологии новорожденных и недоношенных"/>
        <s v="Отделение патологии новорожденных недоношенных"/>
        <s v="Педиатрическое отделение патологии раннего возраста"/>
        <s v="ФАП Бочаниха"/>
        <s v="ФАП Гнедухино"/>
        <s v="ФАП Стретинка"/>
        <s v="ФАП Тычкино"/>
        <s v="ФАП Вознесенский"/>
        <s v="ФАП Александро-Невский"/>
        <s v="ФАП Казанка"/>
        <s v="ФАП Грушевка"/>
        <s v="ФАП Подольск"/>
        <s v="ФАП Ивановка"/>
        <s v="Нижний-Баганский Фап"/>
        <s v="ФАП Первомайский"/>
        <s v="ФАП Водино"/>
        <s v="ФАП Лозовское"/>
        <s v="ФАП Славянка"/>
        <s v="ФАП Владимировка"/>
        <s v="ФАП Большие Луки"/>
        <s v="ФАП Красный Остров"/>
        <s v="ФАП Осиники"/>
        <s v="ВА Палецкое"/>
        <s v="ФАП Лепокурово"/>
        <s v="ФАП Соловьевка"/>
        <s v="ФАП Зеленый Луг"/>
        <s v="ФАП Кавказкое"/>
        <s v="ФАП Савкино"/>
        <s v="ФАП Троицкое"/>
        <s v="ФАП Бронзовка"/>
        <s v="ФАП Мироновка"/>
        <s v="ФАП Кузницовка"/>
        <s v="ФАП Романовка"/>
        <s v="ФАП Петрушино"/>
        <s v="ФАП Теренгуль"/>
        <s v="ФАП Воскресенка"/>
        <s v="СКАЛИНСКАЯ ВА"/>
        <s v="ФАП С.МАЛЫЙ ОЕШ"/>
        <s v="ФАП С.СОКОЛОВО"/>
        <s v="ФАП С.ТРОПИНО"/>
        <s v="ФАП Д.БОЛЬШОЙ ОЁШ"/>
        <s v="ГБУЗ НСО &quot;КОЛЫВАНСКАЯ ЦРБ&quot;"/>
        <s v="ФАП С.БОЯРКА"/>
        <s v="ФАП П.СЕВЕРНЫЙ"/>
        <s v="ФАП Д.ЛАПТЕВКА"/>
        <s v="ФАП Д.ЮЖИНО"/>
        <s v="ФАП С.СИДОРОВКА"/>
        <s v="ФАП С.ВОРОБЬЕВО"/>
        <s v="Новотырышинская врачебная амбулатория"/>
        <s v="ФАП С.БОБРОВИЧИНСК"/>
        <s v="ФАП С.КОРОЛЕВКА"/>
        <s v="ФАП С.ПОНОМАРЕВКА"/>
        <s v="ФАП Д.ЮРТ-ОРА"/>
        <s v="ПИХТОВСКАЯ УБ"/>
        <s v="ВЬЮНСКАЯ ВА"/>
        <s v="ФАП С.ТАЛОВКА"/>
        <s v="ФАП С.МАЛАЯ ЧЕРЕМШАНКА"/>
        <s v="ФАП С.КАНДАУРОВО"/>
        <s v="ФАП Д.ЮРТ-АКБАЛЫК"/>
        <s v="Амбинский фельдшерско-акушерский пункт"/>
        <s v="Новотроицкая врачебная амбулатория"/>
        <s v="ФАП Д.КАЗАНКА"/>
        <s v="Консультативное отделение"/>
        <s v="Отделение лучевой диагностики"/>
        <s v="ООО &quot;СТАТУС&quot;"/>
        <s v="ГБУЗ НСО &quot;ВЕНГЕРОВСКАЯ ЦРБ&quot;"/>
        <s v="КОЗЛОВСКИЙ ФАП"/>
        <s v="ТУРУНОВСКИЙ ФАП"/>
        <s v="УСТЬ-ЛАМЕНСКИЙ ФАП"/>
        <s v="ИГНАТЬЕВСКИЙ ФАП"/>
        <s v="МАЛИНИНСКИЙ ФАП"/>
        <s v="ГБУЗ НСО «Венгеровская ЦРБ»"/>
        <s v="СЕЛИКЛИНСКИЙ ФАП"/>
        <s v="ЗАРЕЧЕНКСКИЙ ФАП"/>
        <s v="ИЛЬИНСКИЙ ФАП"/>
        <s v="1-СИБИРЦЕВСКИЙ ФАП"/>
        <s v="СТАРО-ТАРТАСКИЙ ФАП"/>
        <s v="ЧАРГАРИНСКИЙ ФАП"/>
        <s v="МЕНЬШИКОВСКИЙ ФАП"/>
        <s v="2-ПЕТРОПАВЛОВСКИЙ ФАП"/>
        <s v="ВОРОБЬЕВСКИЙ ФАП"/>
        <s v="ПАВЛОВСКИЙ ФАП"/>
        <s v="ЗЫКОВСКИЙ ФАП"/>
        <s v="ОРЛОВСКИЙ ФАП"/>
        <s v="КЛЮЧЕВСКОЙ ФАП"/>
        <s v="КРАСНОЯРСКИЙ ФАП"/>
        <s v="НОЧКИНСКИЙ ФАП"/>
        <s v="1 ПЕТРОПАВЛОВСКИЙ ФАП"/>
        <s v="МАРИИНСКИЙ ФАП"/>
        <s v="УРЕЗСКИЙ ФАП"/>
        <s v="2-СИБИРЦЕВСКАЯ АМБУЛАТОРИЯ"/>
        <s v="ШИПИЦИНСКИЙ ФАП"/>
        <s v="МИНИНСКИЙ ФАП"/>
        <s v="ФИЛОШЕНСКИЙ ФАП"/>
        <s v="УСТЬ-ИЗЕССКИЙ ФАП"/>
        <s v="НОВОКУЛИКОВСКИЙ ФАП"/>
        <s v="10 Отделение лучевой диагностики"/>
        <s v="14 Терапевтическое отделение 1 поликлиника"/>
        <s v="15 Терапевтическое отделение 2 поликлиника"/>
        <s v="16 Хирургическое отделение"/>
        <s v="17 Онкологический кабинет"/>
        <s v="18 Стоматологическое отделение"/>
        <s v="19 Неврологический кабинет"/>
        <s v="20 Кардиологический кабинет"/>
        <s v="21 Гастроэнтерологический кабинет"/>
        <s v="22 Эндокринологический кабинет"/>
        <s v="23 Инфекционный кабинет"/>
        <s v="27 Кабинет неотложной медицинской помощи"/>
        <s v="28 Смотровой кабинет"/>
        <s v="3 Терапевтическое отделение №1 стационар"/>
        <s v="32 Дневной стационар"/>
        <s v="33 Отделение медицинской реабилитации"/>
        <s v="34 Гериатрический кабинет"/>
        <s v="35 Кабинет врача-пульмонолога"/>
        <s v="36 Инфекционная бригада"/>
        <s v="4 Терапевтическое отделение №2 стационар"/>
        <s v="8 Клинико-диагностическая лаборатория"/>
        <s v="ГБУЗ НСО &quot;НГКПЦ&quot;"/>
        <s v="ФАП П. ОТВАЖНЫЙ"/>
        <s v="ПОСЕВНИНСКАЯ УБ"/>
        <s v="ДОРОГИНСКАЯ ВА"/>
        <s v="МЕДВЕДСКАЯ ВА"/>
        <s v="ФАП С.ДОРОГИНА ЗАИМКА"/>
        <s v="ФАП П.ВЫСОКАЯ ПОЛЯНА"/>
        <s v="ФАП П.ЛИХАНОВСКИЙ"/>
        <s v="ФАП П.ПАДУН"/>
        <s v="ФАП С.НОВОШМАКОВО"/>
        <s v="ФАП С.ЯСНАЯ ПОЛЯНА"/>
        <s v="ГБУЗ НСО &quot;ЧЕРЕПАНОВСКАЯ ЦРБ&quot;"/>
        <s v="ФАП С. РОМАНОВО"/>
        <s v="ФАП П.ПУШНОЙ"/>
        <s v="ФАП П.БОЧКАРЕВО"/>
        <s v="ФАП П.ЗИМОВЬЕ"/>
        <s v="ФАП С.БУРАНОВО"/>
        <s v="ОГНЕВА ЗАИМКОВСКАЯ УБ"/>
        <s v="ФАП С.ЛИСТВЯНКА"/>
        <s v="ФАП С.ТАТАРКА"/>
        <s v="ФАП П.БАРИНОВО"/>
        <s v="ФАП П.МАЙСКИЙ"/>
        <s v="ФАП С.ЯРКИ"/>
        <s v="ФАП П.БЕЗМЕНОВО"/>
        <s v="ФАП П.ИСКРА"/>
        <s v="БЕЗМЕНОВСКАЯ ВА"/>
        <s v="ФАП П.ЕЛОВКИНО"/>
        <s v="ФАП П.ПРИВОЛЬНЫЙ"/>
        <s v="ФАП П.ЮЖНЫЙ"/>
        <s v="ФАП П.ГРИБНОЙ"/>
        <s v="ФАП П.ИНСКОЙ"/>
        <s v="ФАП С.КАРАГУЖЕВО"/>
        <s v="ФАП С.КРУТИШКА"/>
        <s v="ФАП П.НОВОВОСКРЕСЕНКА"/>
        <s v="Карасевский ФАП"/>
        <s v="ФАП С.ЧАЩИНО"/>
        <s v="ФАП П.ВИНОГРАД"/>
        <s v="ШУРЫГИНСКАЯ ВА"/>
        <s v="ФАП П.СЕМЕНОВСКИЙ"/>
        <s v="ВЕРХ-МИЛЬТЮШИНСКАЯ УБ"/>
        <s v="ФАП С.УКРАИНКА"/>
        <s v="ФАП П.СИБИРЯК"/>
        <s v="ФАП С.КУРИЛОВКА"/>
        <s v="Кабинет профилактики"/>
        <s v="Общеполиклинический медицинский персонал"/>
        <s v="Ортопедическое отделение"/>
        <s v="Параклиника"/>
        <s v="Стоматологическое отделение для приема взрослого населения"/>
        <s v="Стоматологическое отделение для приема детского населения"/>
        <s v="Лечебная часть РЦ"/>
        <s v="ГБУЗ НСО «Купинская ЦРБ»"/>
        <s v="ФАП Д.ВОРОНОВКА"/>
        <s v="ФАП С.НОВОКАЗАРИНО"/>
        <s v="Мальковский ФАП"/>
        <s v="ФАП Д.МИХАЙЛОВКА"/>
        <s v="ФАП С.ЧАИНКА"/>
        <s v="ФАП Д.ШАИТИК"/>
        <s v="Тюменский ФАП"/>
        <s v="ЯРКУЛЬСКАЯ ВА"/>
        <s v="ФАП Д.КУЛИКОВКА"/>
        <s v="ФАП П.СИБИРСКИЙ"/>
        <s v="ФАП С.СТЕКЛЯННОЕ"/>
        <s v="ФАП С.НОВОРЗИНО"/>
        <s v="ФАП С.ЧУМАШКИ"/>
        <s v="Новониколаевский ФАП"/>
        <s v="ФАП Д.ОРЛОВКА"/>
        <s v="ФАП Д.ПОКРОВКА"/>
        <s v="НОВОСЕЛЬСКАЯ ВА"/>
        <s v="ФАП С.БЕРЕЗОВКА"/>
        <s v="ФАП С.МЕТЕЛЕВО"/>
        <s v="ФАП Д.ВИШНЕВКА"/>
        <s v="СОВСИБИРСКАЯ ВА"/>
        <s v="ФАП Д.АПОЛИХА"/>
        <s v="ФАП Д.ВЕСЕЛЫЙ КУТ"/>
        <s v="МЕДЯКОВКАЯ ВА"/>
        <s v="ФАП Д.КАМЫШИНО"/>
        <s v="ФАП Д.МОРЕВКА"/>
        <s v="Зятьковский ФАП"/>
        <s v="ФАП С.БЛАГОВЕЩЕНКА"/>
        <s v="ФАП С.ПЕТРОПАВЛОВКА"/>
        <s v="ФАП С.КИРГИНЦЕВО"/>
        <s v="ФАП С.КОПКУЛЬ"/>
        <s v="ФАП С.ЛЯГУШЬЕ"/>
        <s v="ФАП С.ЛУКОШИНО"/>
        <s v="НОВОКЛЮЧИНСКАЯ ВА"/>
        <s v="ФАП Д.ПЕТРОВКА"/>
        <s v="Рождественский ФАП"/>
        <s v="ЧУЗ «РЖД-Медицина» г.Барабинск"/>
        <s v="ООО &quot;САНАТОРИЙ ПАРУС-РЕЗОРТ&quot;"/>
        <s v="ЦЗД"/>
        <s v="ГБУЗ НСО &quot;ДГКБ № 6&quot;"/>
        <s v="Отделение гемодиализа"/>
        <s v="1 терапевтическое отделение"/>
        <s v="2 терапевтичекое отделение"/>
        <s v="Рентгеновский кабинет"/>
        <s v="ГБУЗ НСО &quot;БЦГБ&quot;"/>
        <s v="ФАП П.МИЧУРИНСКИЙ"/>
        <s v="ГБУЗ НСО «БЦГБ»"/>
        <s v="ФАП Д.БЕРДЬ"/>
        <s v="ВА П.АГРОЛЕС"/>
        <s v="ФАП П.МОРОЗОВО"/>
        <s v="Консультативно-диагностическое отделение поликлиники"/>
        <s v="ЭСТОНСКИЙ ФАП"/>
        <s v="ОЯШИНСКИЙ ФАП"/>
        <s v="ТАГАНАЙСКИЙ ФАП"/>
        <s v="СИБИРЯКСКИЙ ФАП"/>
        <s v="СВЕТЛОПОЛЯНСКАЯ УБ"/>
        <s v="КРИВОЯШИНСКИЙ ФАП"/>
        <s v="ТЕРСКИЙ ФАП"/>
        <s v="НОВО-БИБЕЕВСКИЙ ФАП"/>
        <s v="БАЙКАЛЬСКИЙ ФАП"/>
        <s v="ГБУЗ НСО &quot;БОЛОТНИНСКАЯ ЦРБ&quot;"/>
        <s v="Государственное бюджетное учреждение здравоохранения Новосибирской области «Болотнинская центральная районная больница»"/>
        <s v="ГБУЗ НСО &quot;БОЛОТНИНСКАЯ ЦРБ"/>
        <s v="ВИТЕБСКИЙ ФАП"/>
        <s v="ЭЛФИМОВСКИЙ ФАП"/>
        <s v="АЧИНСКИЙ ФАП"/>
        <s v="БОЛЬШЕРЕЧЕНСКИЙ ФАП"/>
        <s v="БАРАТАЕВСКИЙ ФАП"/>
        <s v="МАНУЙЛОВСКИЙ ФАП"/>
        <s v="ТАСКАЕВСКИЙ ФАП"/>
        <s v="ЕГОРОВСКИЙ ФАП"/>
        <s v="КАРАСЕВСКАЯ ВА"/>
        <s v="КРУГЛИКОВСКИЙ ФАП"/>
        <s v="БОРОВСКОЙ ФАП"/>
        <s v="КОРНИЛОВСКИЙ ФАП"/>
        <s v="ВАРЛАМОВСКИЙ ФАП"/>
        <s v="ЗУДОВСКИЙ ФАП"/>
        <s v="КУНЧУРУКСКИЙ ФАП"/>
        <s v="БОЛЬШЕЧЕРНОЙСКИЙ ФАП"/>
        <s v="ДИВИНСКИЙ ФАП"/>
        <s v="ФАП С.ТУРНАЕВО"/>
        <s v="Пульмонологический кабинет"/>
        <s v="Общеполиклинический немедицинский персонал"/>
        <s v="Отдел кадров"/>
        <s v="Планово-экономический отдел"/>
        <s v="Прививочный кабинет детский"/>
        <s v="Кабинет травматолога-ортопеда"/>
        <s v="Дистанционно консультативный центр по вопросам новой коронавирусной инфекции"/>
        <s v="Гастроэнтерологический кабинет"/>
        <s v="Кардиологический кабинет"/>
        <s v="Дневной стационар для взрослых и детей"/>
        <s v="Педиатрические отделения"/>
        <s v="Кабинет детского офтальмолога"/>
        <s v="Кабинет детского эндокринолога"/>
        <s v="Процедурный кабинет детский"/>
        <s v="Прививочный кабинет"/>
        <s v="Отделение медицинской помощи обучающимся несовершеннолетним"/>
        <s v="Кабинет медико-социальной помощи детям"/>
        <s v="Кабинет паллиативной медицинской помощи"/>
        <s v="Кабинет спортивной медицины"/>
        <s v="Медицинская регистратура"/>
        <s v="Гематологический кабинет"/>
        <s v="Отдел контрактной службы"/>
        <s v="Центр здоровья для взрослых и детей"/>
        <s v="Кабинет флюорографии"/>
        <s v="Кабинет детского гастроэнтеролога"/>
        <s v="Хозяйственный отдел"/>
        <s v="ООО &quot;МЦ &quot;МЕДЛАЙН-НОВОСИБИРСК&quot;"/>
        <s v="Лечебная часть"/>
        <s v="ГБУЗ НСО &quot;ГКБ №34&quot;"/>
        <s v="Баклаборатория"/>
        <s v="Кардиологическое отделение для больных инфарктом миокарда № 1"/>
        <s v="Кардиологическое отделение для больных инфарктом миокарда № 2"/>
        <s v="Кардиологическое отделение для больных инфарктом миокарда № 3"/>
        <s v="Неврологическое отделение для больных с ОНМК"/>
        <s v="Нейрохирургическое отделение с ПРиИТ"/>
        <s v="Новосибирский областной центр острых отравлений"/>
        <s v="Отделение анестезиологии-реанимации № 1"/>
        <s v="Отделение анестезиологии-реанимации № 3"/>
        <s v="Отделение гнойной хирургии"/>
        <s v="Отделение микрохирургическое кисти"/>
        <s v="Отделение трансфузиологии"/>
        <s v="Отделение челюстно-лицевой хирургии"/>
        <s v="Патологоанатомическое отделение"/>
        <s v="Терапевтичекое отделение"/>
        <s v="Травматологическое отделение"/>
        <s v="Хирургическое отделение № 1"/>
        <s v="Центр по лечению больных с острой почечной недостаточностью"/>
        <s v="Эндоскопическое отделение"/>
        <s v="ОМПО"/>
        <s v="терапевтическое отделение №2"/>
        <s v="Центр здоровья для детей"/>
        <s v="Отделение общей врачебной практики"/>
        <s v="Отделение травматологии"/>
        <s v="Отделение хирургии"/>
        <s v="Стационарное отделение"/>
        <s v="ФАП СТ.СЕЛЬСКАЯ"/>
        <s v="ФАП П.МАЯК"/>
        <s v="ГБУЗ НСО &quot;ИЦГБ&quot;"/>
        <s v="ПОЛИКЛИНИКА № 3"/>
        <s v="ПОЛИКЛИНИКА № 2"/>
        <s v="ПОЛИКЛИНИКА № 1"/>
        <s v="КВД"/>
        <s v="СТОМАТОЛОГИЯ"/>
        <s v="ФАП П.БАРАБКА"/>
        <s v="ФАП С.СТАРЫЙ ИСКИТИМ"/>
        <s v="ЕВСИНСКАЯ УБ"/>
        <s v="ФАП Д.МАЛИНОВКА"/>
        <s v="ЛЕГОСТАЕВСКАЯ УБ"/>
        <s v="ФАП Д.ХАРИНО"/>
        <s v="ФАП С.УСТЬ-ЧЕМ"/>
        <s v="ФАП Д.НОВОСОСЕДОВО"/>
        <s v="ФАП Д.СТАРОСОСЕДОВО"/>
        <s v="ФАП.С.МОСТЫ"/>
        <s v="ЛЕБЕДЕВСКАЯ ВА"/>
        <s v="ФАП П.АЛЕКСАНДРОВСКИЙ"/>
        <s v="ФАП П.КОЙНИХА"/>
        <s v="ФАП П.РОЩИНСКИЙ"/>
        <s v="ФАП П.РЯБЧИНКА"/>
        <s v="ФАП П.ЧЕРНОРЕЧЕНСКИЙ"/>
        <s v="ФАП Д.ТАСКАЕВО"/>
        <s v="ФАП Д.КАЛИНОВКА"/>
        <s v="ФАП Д.НИЖНИЙ КОЕН"/>
        <s v="Фельдшерско-акушерский пункт с Тальменка"/>
        <s v="Фельдшерско-акушерский пункт д Китерня"/>
        <s v="ФАП П.ДЗЕРЖИНСКИЙ"/>
        <s v="ВЕРХ-КОЕНСКАЯ ВА"/>
        <s v="ФАП Д.БОРОДАВКИНО"/>
        <s v="ФАП П.БЕРЕЗОВКА"/>
        <s v="ФАП П.РАЗДОЛЬНЫЙ"/>
        <s v="СТЕПНАЯ УБ"/>
        <s v="ФАП Д.ГИЛЕВО"/>
        <s v="ФАП П.МИХАЙЛОВКА"/>
        <s v="ВА С.НОВОЛОКТИ"/>
        <s v="ФАП С.ЗАВЬЯЛОВО"/>
        <s v="ФАП П.ОЗЕРКИ"/>
        <s v="ФАП П.ФАКЕЛ РЕВОЛЮЦИИ"/>
        <s v="БЫСТРОВСКАЯ УБ"/>
        <s v="ФАП П.ТУЛА"/>
        <s v="ФАП Д.БУРМИСТРОВО"/>
        <s v="ФАП С.СОСНОВКА"/>
        <s v="ФАП Д.ЧУПИНО"/>
        <s v="ФАП П.ПЕРВОМАЙСКИЙ"/>
        <s v="ФАП С.УЛЫБИНО"/>
        <s v="ФАП Д.ГОРЕВКА"/>
        <s v="ФАП П.АЛЕКСЕЕВСКИЙ"/>
        <s v="ФАП П.КАМЕНКА"/>
        <s v="ФАП С.ПРЕОБРАЖЕНКА"/>
        <s v="ФАП Д.НОВОЛЕБЕДЕВКА"/>
        <s v="ФАП Д.ШИБКОВО"/>
        <s v="Лечебное отделение 1"/>
        <s v="Лечебное отделение 2"/>
        <s v="Лечебно-профилактическое отделение"/>
        <s v="ДУПЛЕНСКАЯ ВА"/>
        <s v="ФАП П.ОЛЬШАНСКИЙ"/>
        <s v="ФАП С.САРТАКОВО"/>
        <s v="ЛЕСНОПОЛЯНСКАЯ ВА"/>
        <s v="ФАП Д.ЕРМИЛОВКА"/>
        <s v="ФАП Д.СТУДЕНКИНО"/>
        <s v="ФАП Д.КАЗАКОВО"/>
        <s v="ФАП Д.ФЕДОСОВО"/>
        <s v="ШАГАЛОВСКАЯ ВА"/>
        <s v="ФАП Д.ВАХРУШЕВО"/>
        <s v="ФАП С.КРУТОЛОГОВО"/>
        <s v="ФАП П.МОЛОТ"/>
        <s v="КРЕМЛЕВСКАЯ ВА"/>
        <s v="ФАП Д.ОВЧИННИКОВО"/>
        <s v="ФАП П.НОВОРОЩЕНСКИЙ"/>
        <s v="ФАП Д.НОВООТРУБНОЕ"/>
        <s v="ФАП Д.ТРОИЦК"/>
        <s v="ФАП П.БЕЛОБОРОДОВО"/>
        <s v="ГБУЗ НСО &quot;КОЧЕНЕВСКАЯ ЦРБ&quot;"/>
        <s v="ФАП П.БАРМАШОВО"/>
        <s v="ФАП П.ДРУЖНЫЙ"/>
        <s v="Мирнинский фельдшерско-акушерский пункт"/>
        <s v="ФАП Д.КОЗЛОВО"/>
        <s v="Майский фельдшерско-акушерский пункт"/>
        <s v="ФАП П.МАСЛОВО"/>
        <s v="ФАП П.ЛЕСНОЙ"/>
        <s v="ФАП С.КАЗАНКА"/>
        <s v="ЦЕЛИННАЯ ВА"/>
        <s v="ФАП Д.АНТОНОВКА"/>
        <s v="ФАП П.КОМИХИНСКИЙ"/>
        <s v="ПОВОРЕНСКАЯ ВА"/>
        <s v="ФАП Д.БУНЬКОВО"/>
        <s v="ПРОКУДСКАЯ ВА"/>
        <s v="ФАП Д.КРОХАЛЕВКА"/>
        <s v="ФАП С.КАТКОВО"/>
        <s v="ЧИКСКАЯ УБ"/>
        <s v="ФАП С.ЧИСТОПОЛЬЕ"/>
        <s v="ФАП П.СВЕТЛЫЙ"/>
        <s v="ФАП П.РЕЧНИК"/>
        <s v="Научно-консультативный отдел"/>
        <s v="ОП в г. Новосибирске 2"/>
        <s v="ОП в г. Новосибирске"/>
        <s v="ОП в г. Новосибирске 3"/>
        <s v="ОП в г. Татарске"/>
        <s v="ОП в г. Куйбышеве"/>
        <s v="ОП в г. Искитиме"/>
        <s v="Отделение организации медицинской помощи несовершеннолетним в образовательных организациях1"/>
        <s v="Терапевтическое отделение №3"/>
        <s v="Терапевтическое отделение №1"/>
        <s v="Здравпункт"/>
        <s v="ГБУЗ НСО &quot;ДГКБ № 1&quot;"/>
        <s v="Сеть многопрофильных клиник &quot;Смитра&quot; Коммунистическая"/>
        <s v="АПП"/>
        <s v="Стационар дневного пребывания"/>
        <s v="Кабинет рентгенодиагностический маммографический"/>
        <s v="Кабинет рентгенодиагностический флюорографический"/>
        <s v="Клиника"/>
        <s v="ФАП С.НЕСТЕРОВКА"/>
        <s v="ФАП Д.ТОКАРЕВКА"/>
        <s v="ФАП П.ГРАМОТИНО"/>
        <s v="ФАП П.СВОБОДНЫЙ ТРУД"/>
        <s v="ХОРОШЕНСКАЯ ВА"/>
        <s v="ФАП С.КАЛИНОВКА"/>
        <s v="ФАП С.МИХАЙЛОВКА"/>
        <s v="ФАП С.ШЕЙНФЕЛЬД"/>
        <s v="ФАП С.РАССКАЗОВО"/>
        <s v="ФАП Д.НОВОИВАНОВКА"/>
        <s v="ФАП С.АНИСИМОВКА"/>
        <s v="ОКТЯБРЬСКАЯ УБ"/>
        <s v="ФАП С.КАЛАЧИ"/>
        <s v="ФАП Д.ПАВЛОВКА"/>
        <s v="ФАП С.СОРОЧИХА"/>
        <s v="ФАП С.АСТРОДЫМ"/>
        <s v="ФАП П.ОСИНОВКА"/>
        <s v="ФАП П.ПОПОВКА"/>
        <s v="ФАП С.ДЕМИДОВКА"/>
        <s v="ФАП С.НОВОКАРАСУК"/>
        <s v="СТУДЕНОВСКАЯ ВА"/>
        <s v="ФАП С.БОГОСЛОВКА"/>
        <s v="ФАП Карасарт"/>
        <s v="ФАП А.НИЖНЕБАЯНОВСКИЙ"/>
        <s v="ЧЕРНО-КУРЬИНСКАЯ ВА"/>
        <s v="ФАП С.БЕЛОЕ"/>
        <s v="ИРБИЗИНСКАЯ ВА"/>
        <s v="ФАП П.РОЖДЕСТВЕНСКИЙ"/>
        <s v="ФАП Д.КУКАРКА"/>
        <s v="ФАП С.БЛАГОДАТНОЕ"/>
        <s v="ФАП С.ШИЛОВО-КУРЬЯ"/>
        <s v="ФАП С.МОРОЗОВКА"/>
        <s v="ФАП П.КУЧУГУР"/>
        <s v="ГБУЗ НСО &quot;КАРАСУКСКАЯ ЦРБ&quot;"/>
        <s v="ФАП П.ОЗЕРНОЕ-ТИТОВО"/>
        <s v="ФАП П.ЧЕРНОЗЕРКА"/>
        <s v="ФАП П.ЯГОДНЫЙ"/>
        <s v="ГБУЗ НСО &quot;ГИКБ № 1&quot;"/>
        <s v="ГБУЗ НСО &quot;ГИКБ №1&quot;"/>
        <s v="ГБУЗ НСО &quot;ГКП № 20&quot;"/>
        <s v="ДО"/>
        <s v="Лечебно-профилактическое отделение №3"/>
        <s v="АУП"/>
        <s v="ЛПО 1"/>
        <s v="ЛПО 2"/>
        <s v="Общепол"/>
        <s v="Рентген"/>
        <s v="ХО"/>
        <s v="ЦСО"/>
        <s v="ФАП П.БАРЛАКСКИЙ"/>
        <s v="ФАП П.КОШЕВО"/>
        <s v="СОКУРСКАЯ УБ"/>
        <s v="ФАП С.САРАПУЛКА"/>
        <s v="ФАП С.МОТКОВО"/>
        <s v="ФАП С.ТОМИЛОВО"/>
        <s v="ГБУЗ НСО &quot;МОШКОВСКАЯ ЦРБ&quot;"/>
        <s v="ОКТЯБРЬСКАЯ ВА"/>
        <s v="БАРЛАКСКИЙ ФАП"/>
        <s v="ФАП С.ЛОКТИ"/>
        <s v="ФАП С.СМОЛЕНСКИЙ"/>
        <s v="ФАП С.ОРСК"/>
        <s v="Мошнинский ФАП"/>
        <s v="ФАП П.ГОРНЫЙ"/>
        <s v="ФАП С.НОВОМОШКОВСКОЕ"/>
        <s v="ФАП С.НОВЫЙ ПОРОС"/>
        <s v="ФАП Д.КУЗНЕЦОВКА"/>
        <s v="ФАП П.КРАСНОГОРСКИЙ"/>
        <s v="Обской ФАП"/>
        <s v="ФАП С.СТАРЫЙ ПОРОС"/>
        <s v="ДУБРОВИНСКАЯ ВА"/>
        <s v="БЕЛОЯРСКАЯ ВА"/>
        <s v="ФАП С.УЧАСТОК БАЛТА"/>
        <s v="ФАП Д.ВОРОНОВО"/>
        <s v="СТАНЦИОННО-ОЯШИНСКАЯ ГБ"/>
        <s v="ФАП П.ЕМЕЛЬЯНОВСКИЙ"/>
        <s v="ФАП С.ВЕРХ-БАЛТА"/>
        <s v="ФАП С.ЕЛТЫШЕВО"/>
        <s v="ФАП С.КАЙЛЫ"/>
        <s v="ФАП Д.УМРЕВА"/>
        <s v="ФАП Д.САРАЧЕВКА"/>
        <s v="ТАШАРИНСКАЯ УБ"/>
        <s v="Радужский ФАП"/>
        <s v="Широкоярский ФАП"/>
        <s v="Балтинский ФАП"/>
        <s v="ФАП Д.БУРЛИХА"/>
        <s v="ГБУЗ НСО &quot;ГКБ № 11&quot;"/>
        <s v="ГБУЗ НСО «ГКБ № 11»"/>
        <s v="Кабинет компьютерной томографии"/>
        <s v="Отделение диализа"/>
        <s v="Стоматологический центр"/>
        <s v="Центр амбулаторно онкологической помощи"/>
        <s v="Отделение вспомогательных репродуктивных технологий"/>
        <s v="отделение врачебного контроля за занимающимися физической культурой и спортом"/>
        <s v="ГБУЗ НСО &quot;ГП № 24&quot;"/>
        <s v="ГБУЗ НСО «ГП № 24»"/>
        <s v="ГБУЗ НСО ЦОРЗП &quot;ЮВЕНТУС&quot;"/>
        <s v="Новосибирск"/>
        <s v="ФАП Д.ТАРКА"/>
        <s v="ГБУЗ НСО &quot;УСТЬ-ТАРКСКАЯ ЦРБ&quot;"/>
        <s v="ФАП Д.КРАСНОНИКОЛЬСК"/>
        <s v="ФАП Д.НИКОЛО-ГАВРИЛОВКА"/>
        <s v="ЕЛАНСКАЯ ВА"/>
        <s v="ФАП Д.ЗЕЛЕНАЯ РОЩА"/>
        <s v="ФАП С.КОЗИНО"/>
        <s v="ФАП С.ЩЕРБАКИ"/>
        <s v="ФАП Д.ВЕРХНЕОМКА"/>
        <s v="ФАП С.КАМЫШЕВО"/>
        <s v="ФАП С.ПОБЕДА"/>
        <s v="ФАП П.ОЗЕРНЫЙ"/>
        <s v="ФАП С.КУШАГИ"/>
        <s v="ФАП Д.МУРАШИ"/>
        <s v="ФАП С.ЯРКУЛЬ-МАТЮШИНО"/>
        <s v="ФАП Д.ЯНАБИНО"/>
        <s v="ФАП Д.СИЛИШ"/>
        <s v="ФАП С.НОВОСИЛИШ"/>
        <s v="ФАП Д.ЧИЧКАНКА"/>
        <s v="ФАП С.УГУЙ"/>
        <s v="ФАП Д.ВОРОБЬЕВО"/>
        <s v="ФАП Д.МАРТЫНОВО"/>
        <s v="ФАП С.ЯРКУЛЬ"/>
        <s v="ФАП .Д.ТИХОНОВКА"/>
        <s v="ФАП С.НОВОНИКОЛЬСК"/>
        <s v="ГБУЗ НСО &quot;ГКП № 7&quot;"/>
        <s v="ООО &quot;МЕДИКОФАРМСЕРВИС&quot;, УЛ. КИРОВА 27 корп. 3"/>
        <s v="ООО &quot;МЕДИКОФАРМСЕРВИС&quot;, УЛ. ЛЕСКОВА 29"/>
        <s v="ЦЛК"/>
        <s v="ГБУЗ НСО &quot;ГП № 18&quot;"/>
        <s v="Кожурлинская ВА"/>
        <s v="Подлесный ФАП"/>
        <s v="Борисоглебский ФАП"/>
        <s v="Клубничный ФАП"/>
        <s v="ГБУЗ НСО &quot;Убинская ЦРБ&quot;"/>
        <s v="Крещенский ФАП"/>
        <s v="ФАП Асенкритово"/>
        <s v="Гандичевский ФАП"/>
        <s v="Кирилловский ФАП"/>
        <s v="Круглоозерная ВА"/>
        <s v="Новогандичевский ФАП"/>
        <s v="Кундранский ФАП"/>
        <s v="Московский ФАП"/>
        <s v="Ермолаевский ФАП"/>
        <s v="Каменский ФАП"/>
        <s v="Херсонский ФАП"/>
        <s v="Раисинский ФАП"/>
        <s v="Колмаковский ФАП"/>
        <s v="Новоселовский ФАП"/>
        <s v="Белоозерный ФАП"/>
        <s v="Николаевский ФАП"/>
        <s v="Ново-Карапузовский ФАП"/>
        <s v="Александро-Невский ФАП"/>
        <s v="Суходольский ФАП"/>
        <s v="Ново-Качемский ФАП"/>
        <s v="Владимировский ФАП"/>
        <s v="Черномысенский ФАП"/>
        <s v="Пешковский ФАП"/>
        <s v="ФАП Новодубровское"/>
        <s v="Терапевтическое отделение по оказанию медицинской помощи гражданам, у которых выявлена новая коронавирусная инфекция, и лицам из групп риск заражения новой коронавирусной инфекцией"/>
        <s v="Диагностическое отделение"/>
        <s v="Специализированное отделение (Городской эндокринологический центр)"/>
        <s v="Консультативное отделение по оказанию медицинской помощи гражданам, у которых выявлена новая коронавирусная инфекция, и лицам из групп риска заражения новой коронавирусной инфекцией"/>
        <s v="Отделение медицинской реабилитации и физиотерапии"/>
        <s v="ЧУЗ «КБ «РЖД-МЕДИЦИНА» Г.НОВОСИБИРСК»"/>
        <s v="Диспансерное отделение №1"/>
        <s v="Дневной стационар (радиологическое отделение)"/>
        <s v="Дневной стационар отделения противоопухолевой лекарственной терапии"/>
        <s v="Онкологическое отделение №1"/>
        <s v="Онкологическое отделение №2"/>
        <s v="Онкологическое отделение №3"/>
        <s v="Онкологическое отделение №4"/>
        <s v="Отдел лучевой диагностики"/>
        <s v="ООО &quot;Эверест&quot;"/>
        <s v="Отделение лучевой диагностики (Обособленное подразделение Новосибирск)"/>
        <s v="Отделение медицинской физики и радиологии (Обособленное подразделение Новосибирск)"/>
        <s v="ЗАО &quot;ГСП №6&quot;"/>
        <s v="Онкологическое отделение"/>
        <s v="ГБУЗ НСО &quot;ГП № 17&quot;"/>
        <s v="ГБУЗ НСО &quot;ЧУЛЫМСКАЯ ЦРБ&quot;"/>
        <s v="ИТКУЛЬСКАЯ УБ"/>
        <s v="ФАП С.ЧИКМАН"/>
        <s v="ФАП С.БОЛЬШЕНИКОЛЬСКОЕ"/>
        <s v="ФАП П.СИДОРКИНО"/>
        <s v="Куликовский ФАП"/>
        <s v="ФАП П.ИЛЮШИНО"/>
        <s v="ФАП.П.КУЗНЕЦКИЙ"/>
        <s v="ФАП П.СЕКТЫ"/>
        <s v="Кабинетный ФАП"/>
        <s v="ФАП С.СЕРЕБРЯНСКОЕ"/>
        <s v="УЖАНИХИНСКАЯ УБ"/>
        <s v="ФАП С.БАЗОВО"/>
        <s v="Кировский ФАП"/>
        <s v="ФАП П.АЛЕКСЕЕВКА"/>
        <s v="ФАП П.МИХАЙЛОВСКИЙ"/>
        <s v="ФАП С.ВОЗДВИЖЕНКА"/>
        <s v="ФАП С.КОКОШИНО"/>
        <s v="ФАП П.ВАСИЛЬЕВСКИЙ"/>
        <s v="ФАП С.ПЕНЕК"/>
        <s v="ФАП С.ВЯТКА"/>
        <s v="ФАП Д.ПАХОМОВО"/>
        <s v="ГБУЗ НСО КЫШТОВСКАЯ ЦРБ"/>
        <s v="ФАП СУШЗАВОДСКОЙ"/>
        <s v="ФАП Д.БАКЕЙКА"/>
        <s v="ФАП Д.ВОСКРЕСЕНКА"/>
        <s v="СЕРГЕЕВСКАЯ УБ"/>
        <s v="ФАП С.НОВОЛОЖНИКОВО"/>
        <s v="ФАП Д.ЕРЕМИНО"/>
        <s v="ФАП С.БОЛЬШЕРЕЧЬЕ"/>
        <s v="ФАП Д.МАЛАЯ СКИРЛА"/>
        <s v="ФАП С.МАЛОКРАСНОЯРСКА"/>
        <s v="ФАП Д.ГАВРИЛОВКА"/>
        <s v="ФАП Д.ВЕРХ-ЧЕКИНО"/>
        <s v="Черновский ФАП"/>
        <s v="ФАП С.БОЧКАРЕВКА"/>
        <s v="ФАП Д.КОЛБАСА"/>
        <s v="ВЕРХ-МАЙЗАССКАЯ УБ"/>
        <s v="ФАП Д.НИКОЛАЕВКА"/>
        <s v="ФАП С.КРУТИХА"/>
        <s v="ФАП Д.КОРОВИНКА"/>
        <s v="ФАП Д.НОВЫЙ МАЙЗАС"/>
        <s v="ФАП Д.КУЛЯБА"/>
        <s v="Чернаковский ФАП"/>
        <s v="ВЕРХ-ТАРКСКАЯ УБ"/>
        <s v="ФАП Д.МЕЖОВКА"/>
        <s v="ФАП С.УСМАНКА"/>
        <s v="ФАП Д.ЧЕКИ-АУЛ"/>
        <s v="ФАП С.ВАРАКСИНО"/>
        <s v="ФАП Д.ЗАЛИВИНО"/>
        <s v="ГБУЗ НСО &quot;ДОВОЛЕНСКАЯ ЦРБ&quot;"/>
        <s v="ШАГАЛЬСКИЙ ФАП"/>
        <s v="ПЛЕХАНОВСКИЙ ФАП"/>
        <s v="ВОЛЧАНСКИЙ ФАП"/>
        <s v="КАРЕВСКИЙ ФАП"/>
        <s v="БАКЛУШЕВСКАЯ УБ"/>
        <s v="ДРУЖНЕНСКИЙ ФАП"/>
        <s v="КОМЕНДАНТСКИЙ ФАП"/>
        <s v="СУЗДАЛЬСКИЙ ФАП"/>
        <s v="БАГАНСКИЙ ФАП"/>
        <s v="ТРАВНИНСКИЙ ФАП"/>
        <s v="УТЯНСКАЯ УБ"/>
        <s v="КРОТОВСКИЙ ФАП"/>
        <s v="ЯРКОВСКИЙ ФАП"/>
        <s v="Сарыбалыкский ФАП"/>
        <s v="ДАНИЛОВСКИЙ ФАП"/>
        <s v="КРАСНОГРИВЕНСКИЙ ФАП"/>
        <s v="СОЛОНЦОВСКИЙ ФАП"/>
        <s v="ИНДЕРСКИЙ ФАП"/>
        <s v="БЕЗНОГОВСКИЙ ФАП"/>
        <s v="КОМАРЬЕВСКАЯ ВА"/>
        <s v="ПОКРОВСКИЙ ФАП"/>
        <s v="БРЯНСКИЙ ФАП"/>
        <s v="СОГОРНСКИЙ ФАП"/>
        <s v="Октябрьская подстанция"/>
        <s v="Ленинская подстанция"/>
        <s v="Первомайская подстанция"/>
        <s v="Советская подстанция"/>
        <s v="Калининская подстанция"/>
        <s v="Дзержинская подстанция"/>
        <s v="Центральная подстанция"/>
        <s v="Кировская подстанция"/>
        <s v="ГБУЗ НСО &quot;ГКБ № 19&quot;"/>
        <s v="ГБУЗ НСО «ГКП № 21»"/>
        <s v="Телевизионная 13а"/>
        <s v="1 отделение"/>
        <s v="2 гинекологическое (оперативное)"/>
        <s v="гинекологическое -3"/>
        <s v="Отделение анестезиологии реанимации"/>
        <s v="Рентген-кабинет"/>
        <s v="Отделение рентгенхирургических методов диагностики и лечения"/>
        <s v="Неврологический кабинет КДО№2"/>
        <s v="Терапевтическое отделение КДО№1"/>
        <s v="Травматолого-ортопедическое отделение"/>
        <s v="Хирургическое отделение №1"/>
        <s v="Хирургическое отделение №2"/>
        <s v="Решетовская ВА"/>
        <s v="Дошкольно-школьное подразделение"/>
        <s v="Административно-хозяйственные службы"/>
        <s v="Акушерско-гинекологический кабинет"/>
        <s v="Акушерское отделение"/>
        <s v="Аптечный пункт"/>
        <s v="Дерматовенерологический кабинет"/>
        <s v="Дневной стационар для взрослых"/>
        <s v="Инфекционный изолятор"/>
        <s v="Кабинет восстановительного лечения"/>
        <s v="Кабинет неотложной помощи взрослому неселению"/>
        <s v="Кабинет неотложной помощи детскому населению"/>
        <s v="Кабинет по выписке рецептов"/>
        <s v="Кабинет помощника эпидемиолога"/>
        <s v="Кабинет участкового педиатра"/>
        <s v="Кабинет участкового терапевта"/>
        <s v="Клиническо-диагностическая лаборатория"/>
        <s v="Общебольничные службы"/>
        <s v="Организационно-методический кабинет"/>
        <s v="ПИТ изолятор"/>
        <s v="Регистратура"/>
        <s v="Стерилизационное отделение"/>
        <s v="Красносибирский ФАП"/>
        <s v="Новорешетовский ФАП"/>
        <s v="Советский ФАП"/>
        <s v="Букреево-Плесовский ФАП"/>
        <s v="Черновская ВА"/>
        <s v="Земировский ФАП"/>
        <s v="Троицкий ФАП"/>
        <s v="Маякский ФАП"/>
        <s v="Новоцелинный ФАП"/>
        <s v="Республиканский ФАП"/>
        <s v="Жуланский ФАП"/>
        <s v="Быструхинская ВА"/>
        <s v="Ермаковский ФАП"/>
        <s v="1 ТОО"/>
        <s v="КТ в Медпарке"/>
        <s v="г. Люберцы, Октябрьский проспект, д. 183"/>
        <s v="ГБУЗ НСО &quot;ЦКБ&quot;"/>
        <s v="Отделение организации медицинской помощи несовершеннолетним в образовательных организациях (ДПО)"/>
        <s v="Диагностическое отделение (ВПО)"/>
        <s v="Стационар дневного пребывания (ВПО)"/>
        <s v="Терапевтическое отделение (ВПО)"/>
        <s v="Консультативно-диагностическое отделение (ДПО)"/>
        <s v="Педиатрическое отделение (ДПО)"/>
        <s v="Общеполиклинический персонал"/>
        <s v="Отделение организационно-методической и информационно-аналитической работы (ВПО)"/>
        <s v="Консультативное отделение (ВПО)"/>
        <s v="Отделение медицинской профилактики (ВПО)"/>
        <s v="Отделение лучевой диагностики (ВПО)"/>
        <s v="СЦЯМ, Новосибирск, ЛУ"/>
        <s v="СЦЯМ0 Новосибирск, ПЭТ"/>
        <s v="ГБУЗ НСО &quot;ГКБСМП № 2&quot;"/>
        <s v="ООО РЦ &quot;ШАГАЕМ ВМЕСТЕ&quot;"/>
        <s v="ООО &quot;ИНМЕД&quot;"/>
        <s v="ОБЩЕСТВО С ОГРАНИЧЕННОЙ ОТВЕТСТВЕННОСТЬЮ &quot;БЛАГОДАТЬ&quot;"/>
        <s v="ОБЩЕСТВО С ОГРАНИЧЕННОЙ ОТВЕТСТВЕННОСТЬЮ &quot;ДВА - А&quot;"/>
      </sharedItems>
    </cacheField>
    <cacheField name="Код структурного подразделения (обособленного структурного подразделения)" numFmtId="0">
      <sharedItems containsBlank="1"/>
    </cacheField>
    <cacheField name="Сведения об адресах структурных подразделениях оказания медицинской помощи" numFmtId="0">
      <sharedItems count="2365" longText="1">
        <s v="630047, Новосибирская область, г. Новосибирск, ул. Залесского, д. 6"/>
        <s v="630047, Новосибирская область, г. Новосибирск, улица Залесского, дом 6, 1-ый корпус"/>
        <s v="630047, Новосибирская область, г. Новосибирск, улица Залесского, дом 6, 2-ой корпус"/>
        <s v="630047, Новосибирская область, г. Новосибирск, улица Залесского, дом 6, 3-ий корпус"/>
        <s v="630047, Новосибирская область, г. Новосибирск, улица Залесского, дом 6, 4-ый корпус"/>
        <s v="630047, Новосибирская область, г. Новосибирск, улица Залесского, дом 6, 5-ый корпус"/>
        <s v="630047, Новосибирская область, г. Новосибирск, улица Залесского, дом 6, 7-ой корпус, блок Б, В"/>
        <s v="630047, Новосибирская область, г. Новосибирск, улица Залесского, дом 6, 7-ой корпус, блок, Г, Д"/>
        <s v="630047, Новосибирская область, г. Новосибирск, улица Залесского, дом 6, главный корпус"/>
        <s v="630047, Новосибирская область, г. Новосибирск, улица Залесского, дом 6, корпус 7"/>
        <s v="630047, Новосибирская область, г. Новосибирск, улица Залесского, дом 6а, Здание центрального стерилизационного отделения"/>
        <s v="630049, Новосибирская область, г. Новосибирск, Красный проспект, дом 218"/>
        <s v="630082, Новосибирская область, г. Новосибирск, улица Жуковского, дом 98/2"/>
        <s v="630022, Новосибирская область, г. Новосибирск, 15 Бронный переулок, дом 20а"/>
        <s v="630022, Новосибирская область, г. Новосибирск, улица Бронная, дом 7"/>
        <s v="630022, Новосибирская область, г. Новосибирск, улица Виктора Шевелева, здание 3, помещения: 73-78 (первый этаж)"/>
        <s v="630022, Новосибирская область, г. Новосибирск, улица Петухова, дом 160/2, помещения: 48, 49 (первый этаж)"/>
        <s v="630022, Новосибирская область, г. Новосибирск, улица Петухова, дом 95/2"/>
        <s v="630033, Новосибирская область, г. Новосибирск, улица Герцена, дом 10/1. помещения: 27-38 (первый этаж)"/>
        <s v="630033, Новосибирская область, г. Новосибирск, улица Герцена, дом 11"/>
        <s v="630033, Новосибирская область, г. Новосибирск, улица Ельнинская, дом 5, помещения: 12-16 (второй этаж)"/>
        <s v="630033, Новосибирская область, г. Новосибирск, улица Оловозаводская, дом 12"/>
        <s v="630033, Новосибирская область, г. Новосибирск, улица Урманова, дом 26"/>
        <s v="630033, Новосибирская область, г. Новосибирск, улица Чигорина, дом 12а"/>
        <s v="630033, Новосибирская область, г. Новосибирск, улица Чигорина, дом 6а"/>
        <s v="630033, Новосибирская область, г. Новосибирск, улица Чигорина, дом 8"/>
        <s v="630033, Новосибирская область, г. Новосибирск, улица Чигорина, дом 8а"/>
        <s v="630066, Новосибирская область, г. Новосибирск, улица Герцена, дом 14"/>
        <s v="630066, Новосибирская область, г. Новосибирск, улица Комсомольская, дом 17"/>
        <s v="630066, Новосибирская область, г. Новосибирск, улица Саввы Кожевникова, дом 13/1"/>
        <s v="630066, Новосибирская область, г. Новосибирск, улица Саввы Кожевникова, дом 21"/>
        <s v="630066, Новосибирская область, г. Новосибирск, улица Саввы Кожевникова, дом 21/1"/>
        <s v="630066, Новосибирская область, г. Новосибирск, улица Чемская, дом 38"/>
        <s v="630005, Новосибирская область, город Новосибирск, улица Семьи Шамшиных, дом 95а"/>
        <s v="630123, Новосибирская область, город Новосибирск, Лесное шоссе, дом 9"/>
        <s v="630003, Новосибирская область, г. Новосибирск, Владимировский спуск, дом 2а, литера 6"/>
        <s v="632401, Новосибирская область, Каргатский район, г. Каргат, улица Трудовая, дом 30"/>
        <s v="632412, Новосибирская область, Каргатский район, п. Натальинский, улица Натальинская, дом 12"/>
        <s v="632412, Новосибирская область, Каргатский район, с. Верх-Каргат, улица Центральная, дом 10б"/>
        <s v="632413, Новосибирская область, Каргатский район, п. Медяковский, улица Центральная, дом 4"/>
        <s v="632413, Новосибирская область, Каргатский район, п. Ровенский, улица Центральная, дом 2"/>
        <s v="632413, Новосибирская область, Каргатский район, п. Третьяковский, улица Центральная, дом 10"/>
        <s v="632415, Новосибирская область, Каргатский район, с. Первотроицк, улица Зеленая, дом 12а"/>
        <s v="632416, Новосибирская область, Каргатский район, п. Филино, улица Центральная, дом 26"/>
        <s v="632416, Новосибирская область, Каргатский район, с. Карган, улица Юбилейная, дом 1"/>
        <s v="632420, Новосибирская область, Каргатский район, п. Москвинка, улица Центральная, дом 26"/>
        <s v="632420, Новосибирская область, Каргатский район, с. Усть-Сумы, улица Озерная, дом 16, квартира 1"/>
        <s v="632430, Новосибирская область, Каргатский район, п. Первомайский, улица Центральная, дом 13, квартира 2"/>
        <s v="632430, Новосибирская область, Каргатский район, п. Чернявский, улица Центральная, дом 5, квартира 1"/>
        <s v="632430, Новосибирская область, Каргатский район, с. Кольцовка, улица Специалистов, дом 2а"/>
        <s v="632431, Новосибирская область, Каргатский район, с. Сумы, улица Коммунистическая, дом 3"/>
        <s v="632432, Новосибирская область, Каргатский район, д. Алабуга, улица Тамбовская, дом 2"/>
        <s v="632432, Новосибирская область, Каргатский район, п. Петровский, улица Садовая, дом 11"/>
        <s v="632433, Новосибирская область, Каргатский район, с. Мамонтовое, улица Центральная, дом 11"/>
        <s v="632434, Новосибирская область, Каргатский район, д. Озерки 6-е, улица Центральная, дом 26, квартира 2"/>
        <s v="632435, Новосибирская область, Каргатский район, п. Безлюдный, улица Березовая, дом 26"/>
        <s v="632435, Новосибирская область, Каргатский район, п. Гавриловка, улица Центральная, дом 24, квартира 2"/>
        <s v="632435, Новосибирская область, Каргатский район, п. Старомихайловский, улица Центральная, дом 49, квартира 2"/>
        <s v="632437, Новосибирская область, Каргатский район, с. Аткуль, улица Центральная, дом 1"/>
        <s v="632437, Новосибирская область, Каргатский район, с. Иванкино, улица Центральная, дом 22, квартира 1"/>
        <s v="632437, Новосибирская область, Каргатский район, с. Маршанское, улица Центральная, дом 50"/>
        <s v="632439, Новосибирская область, Каргатский район, п. Сапожковский, улица Центральная, дом 25"/>
        <s v="630001, Новосибирская область, г. Новосибирск, улица Союза Молодежи, дом 8"/>
        <s v="630007, Новосибирская область, г. Новосибирск, Красный проспект, дом 3"/>
        <s v="630099, Новосибирская область, г. Новосибирск, улица Трудовая, дом 3"/>
        <s v="630105, Новосибирская область, г. Новосибирск, улица Деповская, дом 4"/>
        <s v="630005, Новосибирская область, г. Новосибирск, улица Гоголя, дом 25а"/>
        <s v="630005, Новосибирская область, г. Новосибирск, улица Гоголя, дом 32"/>
        <s v="630005, Новосибирская область, г. Новосибирск, улица Гоголя, дом 35а"/>
        <s v="630005, Новосибирская область, г. Новосибирск, улица Демьяна Бедного, дом 29"/>
        <s v="630005, Новосибирская область, г. Новосибирск, улица Державина, дом 51"/>
        <s v="630005, Новосибирская область, г. Новосибирск, улица Достоевского, дом 27"/>
        <s v="630005, Новосибирская область, г. Новосибирск, улица Крылова, дом 42"/>
        <s v="630005, Новосибирская область, г. Новосибирск, улица Крылова, дом 44"/>
        <s v="630005, Новосибирская область, г. Новосибирск, улица Лермонтова, дом 30а"/>
        <s v="630005, Новосибирская область, г. Новосибирск, улица Лермонтова, дом 38"/>
        <s v="630005, Новосибирская область, г. Новосибирск, улица Лермонтова, дом 40"/>
        <s v="630005, Новосибирская область, г. Новосибирск, улица Ольги Жилиной, дом 71"/>
        <s v="630005, Новосибирская область, г. Новосибирск, улица Ольги Жилиной, дом 73"/>
        <s v="630007, Новосибирская область, г. Новосибирск, улица Каинская, дом 16"/>
        <s v="630091, Новосибирская область, г. Новосибирск, Красный проспект, дом 48"/>
        <s v="630091, Новосибирская область, г. Новосибирск, Красный проспект, дом 67а"/>
        <s v="630091, Новосибирская область, г. Новосибирск, Красный проспект, дом 72"/>
        <s v="630091, Новосибирская область, г. Новосибирск, Красный проспект, дом 72а"/>
        <s v="630091, Новосибирская область, г. Новосибирск, Красный проспект, дом 73"/>
        <s v="630091, Новосибирская область, г. Новосибирск, улица Державина, дом 5"/>
        <s v="630091, Новосибирская область, г. Новосибирск, улица Достоевского, дом 13"/>
        <s v="630091, Новосибирская область, г. Новосибирск, улица Каменская, дом 68"/>
        <s v="630091, Новосибирская область, г. Новосибирск, улица Крылова, дом 18"/>
        <s v="630091, Новосибирская область, г. Новосибирск, улица Крылова, дом 2"/>
        <s v="630091, Новосибирская область, г. Новосибирск, улица Писарева, дом 4"/>
        <s v="630091, Новосибирская область, г. Новосибирск, улица Писарева, дом 6"/>
        <s v="630091, Новосибирская область, г. Новосибирск, улица Потанинская, дом 9"/>
        <s v="630091, Новосибирская область, г. Новосибирск, улица Советская, дом 38"/>
        <s v="630091, Новосибирская область, г. Новосибирск, улица Фрунзе, дом 5"/>
        <s v="630099, Новосибирская область, г. Новосибирск, улица Депутатская, дом 58а"/>
        <s v="630099, Новосибирская область, г. Новосибирск, улица Октябрьская, дом 89а"/>
        <s v="630099, Новосибирская область, г. Новосибирск, улица Орджоникидзе, дом 30"/>
        <s v="630099, Новосибирская область, г. Новосибирск, улица Орджоникидзе, дом 41"/>
        <s v="630099, Новосибирская область, г. Новосибирск, улица Потанинская, дом 1"/>
        <s v="630099, Новосибирская область, г. Новосибирск, улица Серебренниковская, дом 10"/>
        <s v="630099, Новосибирская область, г. Новосибирск, улица Серебренниковская, дом 36"/>
        <s v="630099, Новосибирская область, г. Новосибирск, улица Серебренниковская, дом 42"/>
        <s v="630099, Новосибирская область, г. Новосибирск, улица Чаплыгина, дом 101"/>
        <s v="630099, Новосибирская область, г. Новосибирск, улица Чаплыгина, дом 59"/>
        <s v="630099, Новосибирская область, г. Новосибирск, улица Чаплыгина, дом 87"/>
        <s v="630099, Новосибирская область, г. Новосибирск, улица Ядринцевская, дом 46"/>
        <s v="630112, Новосибирская область, г. Новосибирск, улица Достоевского, дом 77"/>
        <s v="630112, Новосибирская область, г. Новосибирск, улица Кошурникова, дом 14/1"/>
        <s v="630112, Новосибирская область, г. Новосибирск, улица Селезнева, дом 29"/>
        <s v="630112, Новосибирская область, г. Новосибирск, улица Селезнева, дом 30"/>
        <s v="630112, Новосибирская область, г. Новосибирск, улица Селезнева, дом 48а"/>
        <s v="630112, Новосибирская область, г. Новосибирск, улица Фрунзе, дом 57а"/>
        <s v="630112, Новосибирская область, г. Новосибирск, улица Фрунзе, дом 59/3"/>
        <s v="630112, Новосибирская область, г. Новосибирск, улица Фрунзе, дом 63/1"/>
        <s v="630559, Новосибирская область, Новосибирский район, р. п. Кольцово, улица Технопарковая, 8 зд, помещения: 1-56 (второй этаж)"/>
        <s v="632450, Новосибирская область, Доволенский район, с. Довольное, санаторий &quot;Доволенский&quot;"/>
        <s v="630078, Новосибирская область, г. Новосибирск, улица Ватутина, дом 17/1, помещения: 1, 2, 4, 6, 48-59 (первый этаж)"/>
        <s v="630102, Новосибирская область, г. Новосибирск, улица Зыряновская, здание 59, этаж 1"/>
        <s v="632901, Новосибирская область, Краснозерский район, п. Кайгородский, улица Студенческая, дом 33"/>
        <s v="632901, Новосибирская область, Краснозерский район, п. Кайгородский, улица Центральная, здание 40б"/>
        <s v="632901, Новосибирская область, Краснозерский район, п. Успенский, улица Рязань, дом 32"/>
        <s v="632901, Новосибирская область, Краснозерский район, р. п. Краснозерское, улица Комсомольская, дом 37"/>
        <s v="632901, Новосибирская область, Краснозерский район, с. Гербаево, ул. Новая, д. 17"/>
        <s v="632901, Новосибирская область, Красноозерский район, п. Красный Хутор, улица Краснохуторская, дом 59"/>
        <s v="632902, Новосибирская область, Краснозерский район, р. п. Краснозерское, улица Ленина, дом 34"/>
        <s v="632902, Новосибирская область, Краснозерский район, р. п. Краснозерское, улица Ленина, дом 38"/>
        <s v="632902, Новосибирская область, Краснозерский район, р. п. Краснозерское, улица Ленина, дом 49"/>
        <s v="632902, Новосибирская область, Краснозерский район, р. п. Краснозерское, улица Панарина, дом 1"/>
        <s v="632902, Новосибирская область, Краснозерский район, р. п. Краснозерское, улица Советская, дом 30"/>
        <s v="632902, Новосибирская область, Красноозерский район, р. п. Краснозерское, улица Ленина, дом 81"/>
        <s v="632902, Новосибирская область, Красноозерский район, р. п. Краснозерское, улица Мира, дом 4"/>
        <s v="632912, Новосибирская область, Краснозерский район, с. Колыбелька, улица Центральная, дом 11"/>
        <s v="632912, Новосибирская область, Краснозерский район, с. Колыбелька, улица Центральная, дом 49"/>
        <s v="632912, Новосибирская область, Краснозерский район, с. Колыбелька, улица Центральная, дом 9"/>
        <s v="632912, Новосибирская область, Краснозерский район, с. Локтенок, улица Центральная, дом 4, помещение 2"/>
        <s v="632913, Новосибирская область, Краснозерский район, п. Беспятый, улица Центральная, дом 6а"/>
        <s v="632913, Новосибирская область, Краснозерский район, с. Майское, улица Новая, дом 9"/>
        <s v="632913, Новосибирская область, Краснозерский район, с. Майское, улица Школьная, дом 7"/>
        <s v="632913, Новосибирская область, Краснозерский район, с. Чернаки, ул. Центральная, д. 2а"/>
        <s v="632921, Новосибирская область, Краснозерский район, п. Голубинский, улица Центральная, дом 69"/>
        <s v="632921, Новосибирская область, Краснозерский район, п. Урожайный, улица Центральная, дом 16"/>
        <s v="632921, Новосибирская область, Краснозерский район, п. Хабаровский, улица Школьная, дом 8"/>
        <s v="632921, Новосибирская область, Краснозерский район, с. Половинное, улица Малининская, дом 59"/>
        <s v="632921, Новосибирская область, Краснозерский район, с. Половинное, улица Партизанская, дом 1"/>
        <s v="632921, Новосибирская область, Краснозерский район, с. Половинное, улица Центральная, дом 24"/>
        <s v="632921, Новосибирская область, Краснозерский район, с. Половинное, улица Центральная, дом 40а"/>
        <s v="632922, Новосибирская область, Краснозерский район, п. Садовый, улица Почтовая, дом 10, помещение 1"/>
        <s v="632922, Новосибирская область, Краснозерский район, п. Садовый, улица Школьная, дом 8"/>
        <s v="632923, Новосибирская область, Краснозерский район, п. Зуевский, улица Зуевская, дом 32, помещение 1"/>
        <s v="632923, Новосибирская область, Краснозерский район, с. Орехов Лог, улица Ленина, дом 16"/>
        <s v="632924, Новосибирская область, Краснозерский район, п. Зеленая Роща, ул. Мира, д. 11"/>
        <s v="632924, Новосибирская область, Краснозерский район, п. Октябрьский, улица Советская, дом 25"/>
        <s v="632924, Новосибирская область, Краснозерский район, п. Степной, улица Школьная, дом 13"/>
        <s v="632924, Новосибирская область, Краснозерский район, п. Целинный, улица Школьная, дом 6а"/>
        <s v="632925, Новосибирская область, Краснозерский район, с. Петропавловка, улица Тобольская, дом 31"/>
        <s v="632926, Новосибирская область, Краснозерский район, с. Мохнатый Лог, улица Карасукская, дом 15"/>
        <s v="632926, Новосибирская область, Краснозерский район, с. Мохнатый Лог, улица Молодежная, дом 2"/>
        <s v="632926, Новосибирская область, Краснозерский район, с. Мохнатый Лог, улица Производственная, дом 5"/>
        <s v="632928, Новосибирская область, Краснозерский район, п. Курьинский, улица Почтовая, дом 6"/>
        <s v="632930, Новосибирская область, Краснозерский район, п. Луговой, улица Краснозерская, дом 32, помещение 1"/>
        <s v="632931, Новосибирская область, Краснозерский район, с. Полойка, улица Советская, здание 54б"/>
        <s v="632932, Новосибирская область, Краснозерский район, п. Ленинградский, улица Новая, дом 2, помещение 1"/>
        <s v="632932, Новосибирская область, Краснозерский район, с. Казанак, улица Краснозерская, дом 19, помещение 2"/>
        <s v="632933, Новосибирская область, Краснозерский район, п. Рямской, улица Центральная, дом 2"/>
        <s v="632933, Новосибирская область, Краснозерский район, с. Конево, улица Дмитрия  Пахомова, дом 4 а"/>
        <s v="632933, Новосибирская область, Краснозерский район, с. Конево, улица Дмитрия Пахомова, дом 1"/>
        <s v="632934, Новосибирская область, Краснозерский район, п. Новопокровский, улица Рощинская, дом 21"/>
        <s v="632934, Новосибирская область, Краснозерский район, с. Светлое, улица Привокзальная, дом 7"/>
        <s v="632935, Новосибирская область, Краснозерский район, с. Лотошное, улица Лазорская, здание 25а"/>
        <s v="632936, Новосибирская область, Краснозерский район, с. Веселовское, улица Ленина, дом 11"/>
        <s v="632936, Новосибирская область, Краснозерский район, с. Веселовское, улица Пушкина, дом 58"/>
        <s v="632940, Новосибирская область, Краснозерский район, с. Лобино, улица Москва, дом 15а"/>
        <s v="632940, Новосибирская область, Краснозерский район, с. Лобино, улица Полтава, дом 7"/>
        <s v="632941, Новосибирская область, Краснозерский район, п. Ганино, улица Ганинская, дом 20"/>
        <s v="632941, Новосибирская область, Красноозерский район, с. Аксениха, улица Ленина, дом 3а"/>
        <s v="632942, Новосибирская область, Краснозерский район, с. Ульяновка, улица Зеленорощинская, дом 7"/>
        <s v="632944, Новосибирская область, Краснозерский район, ж/д ст Зубково, улица Новая, дом 21, помещение 1"/>
        <s v="632944, Новосибирская область, Краснозерский район, п. Успенский, улица Комсомольская, дом 25"/>
        <s v="632944, Новосибирская область, Краснозерский район, с. Зубково, улица Центральная, дом 60А"/>
        <s v="632944, Новосибирская область, Краснозерский район, с. Зубково, улица Центральная, дом 65"/>
        <s v="632945, Новосибирская область, Краснозерский район, п. Новый Баганенок, улица Партизанская, дом 7"/>
        <s v="632945, Новосибирская область, Краснозерский район, п. Осинниковский, ул. Московская, д. 24"/>
        <s v="632946, Новосибирская область, Краснозерский район, с. Нижнечеремошное, улица Набережная, дом 11"/>
        <s v="632946, Новосибирская область, Краснозерский район, с. Нижнечеремошное, улица Октябрьская, дом 32"/>
        <s v="630052, Новосибирская область, г. Новосибирск, Толмачевское шоссе, дом 63/1"/>
        <s v="633101, Новосибирская область, Новосибирский район, п. Красномайский, улица Железнодорожная, дом 1а"/>
        <s v="633102, Новосибирская область, г. Обь, ЖКО аэропорта, дом 20/1"/>
        <s v="633102, Новосибирская область, г. Обь, ЖКО аэропорта, дом 26/3"/>
        <s v="633102, Новосибирская область, г. Обь, ЖКО аэропорта, дом 31"/>
        <s v="633102, Новосибирская область, г. Обь, ЖКО аэропорта, дом 32"/>
        <s v="633102, Новосибирская область, г. Обь, территория аэропорта Толмачево"/>
        <s v="633102, Новосибирская область, г. Обь, улица Военный городок, здание 110/1"/>
        <s v="633102, Новосибирская область, г. Обь, улица Геодезическая, дом 25, помещения: 119-125 (первый этаж)"/>
        <s v="633102, Новосибирская область, г. Обь, улица Геодезическая, дом 6/1"/>
        <s v="633102, Новосибирская область, г. Обь, улица Железнодорожная, дом 14"/>
        <s v="633102, Новосибирская область, г. Обь, улица Железнодорожная, дом 5"/>
        <s v="633102, Новосибирская область, г. Обь, улица Железнодорожная, дом 7"/>
        <s v="633102, Новосибирская область, г. Обь, улица Железнодорожная, дом 7, корпус 1"/>
        <s v="633102, Новосибирская область, г. Обь, улица Калинина, дом 25"/>
        <s v="633102, Новосибирская область, г. Обь, улица Калинина, здание 51/1"/>
        <s v="633102, Новосибирская область, г. Обь, улица Чкалова, дом 44а"/>
        <s v="633102, Новосибирская область, г. Обь, улица Шевченко, дом 11а"/>
        <s v="633102, Новосибирская область, г. Обь, улица Шевченко, дом 15, помещения: 21, 22"/>
        <s v="633102, Новосибирская область, Новосибирский район, д. Алексеевка, улица Майская, дом 12"/>
        <s v="633102, Новосибирская область, Новосибирский район, с. Красноглинное, улица Мира, дом 22а"/>
        <s v="633102, Новосибирская область, Новосибирский район, с. Толмачево, микрорайон Пригородный Простор, улица Парковая, дом 1а (кабинет 53, 54, 55, 56)"/>
        <s v="633102, Новосибирская область, Новосибирский район, с. Толмачево, улица Титова, дом 38а, помещения: 35-38"/>
        <s v="633102, Новосибирская область, с. Толмачево, улица Советская, дом 52"/>
        <s v="633103, Новосибирская область, г. Обь, ЖКО аэропорта, дом 28"/>
        <s v="630033, Новосибирская область, г. Новосибирск, улица Саввы Кожевникова, дом 31"/>
        <s v="630111, Новосибирская область, г. Новосибирск, улица Кропоткина, дом 269/2"/>
        <s v="630121, Новосибирская область, г. Новосибирск, улица Невельского, дом 83/1"/>
        <s v="632385, Новосибирская область, г. Куйбышев, квартал 4, дом 7"/>
        <s v="633520, Новосибирская область, г. Черепаново, улица Богдана Хмельницкого, дом 8а"/>
        <s v="632351, Новосибирская область, Куйбышевский район, д. Марково, улица Клубничная, дом 5"/>
        <s v="632351, Новосибирская область, Куйбышевский район, с. Нагорное, улица Рабочая, дом 9Д"/>
        <s v="632352, Новосибирская область, Куйбышевский район, д. Мангазерка, улица Озерная, дом 2, квартира 2"/>
        <s v="632352, Новосибирская область, Куйбышевский район, д. Осинцево, улица Первомайская, дом 24а"/>
        <s v="632352, Новосибирская область, Куйбышевский район, д. Старогребенщиково, улица Центральная, дом 23, квартира 2"/>
        <s v="632352, Новосибирская область, Куйбышевский район, с. Абрамово, улица Береговая, дом 11"/>
        <s v="632353, Новосибирская область, Куйбышевский район, аул Омь, улица Береговая, дом 9"/>
        <s v="632353, Новосибирская область, Куйбышевский район, с. Булатово, улица Озерная, строение 26"/>
        <s v="632354, Новосибирская область, Куйбышевский район, п. Медведкино, улица Широкая, дом 9/3"/>
        <s v="632354, Новосибирская область, Куйбышевский район, с. Новоичинское, улица Центральная, дом 15"/>
        <s v="632355, Новосибирская область, Куйбышевский район, с. Зоново, улица Новая, дом 59"/>
        <s v="632356, Новосибирская область, Куйбышевский район, п. Веснянка, улица Центральная, дом 4, квартира 8"/>
        <s v="632356, Новосибирская область, Куйбышевский район, п. Мирный, улица Зеленая, дом 19, квартира 2"/>
        <s v="632358, Новосибирская область, Куйбышевский район, д. Сергино, переулок Центральный, дом 3"/>
        <s v="632359, Новосибирская область, Куйбышевский район, д. Красновка, улица Красновская, дом 24"/>
        <s v="632359, Новосибирская область, Куйбышевский район, п. Дмитриевский, улица Дмитриевская, дом 8/1"/>
        <s v="632359, Новосибирская область, Куйбышевский район, п. Кондусла, улица Советская, дом 1/2"/>
        <s v="632360, Новосибирская область, Куйбышевский район, с. Отрадненское, улица Центральная, дом 26"/>
        <s v="632361, Новосибирская область, Куйбышевский район, с. Патрушево, улица Патрушевская, дом 51 б"/>
        <s v="632362, Новосибирская область, Куйбышевский район, с. Гжатск, улица Центральная, дом 149"/>
        <s v="632362, Новосибирская область, Куйбышевский район, с. Горбуново, улица Рабочая, дом 10а"/>
        <s v="632363, Новосибирская область, Куйбышевский район, д. Константиновка, улица Центральная, дом 38"/>
        <s v="632364, Новосибирская область, Куйбышевский район, д. Андреевка, улица Кривая, дом 12"/>
        <s v="632364, Новосибирская область, Куйбышевский район, д. Елизаветинка, улица Центральная, дом 37"/>
        <s v="632364, Новосибирская область, Куйбышевский район, с. Чумаково, улица Костюкова, дом 1"/>
        <s v="632365, Новосибирская область, Куйбышевский район, с. Балман, улица Центральная, дом 49"/>
        <s v="632366, Новосибирская область, Куйбышевский район, с. Михайловка, улица Заимская, дом 2"/>
        <s v="632367, Новосибирская область, Куйбышевский район, с. Кульча, улица Зеленая, дом 14"/>
        <s v="632368, Новосибирская область, Куйбышевский район, с. Осиново, улица Школьная, дом 8, квартира 2"/>
        <s v="632369, Новосибирская область, Куйбышевский район, д. Помельцево, улица Центральная, дом 26, квартира 2"/>
        <s v="632370, Новосибирская область, Куйбышевский район, д. Малинино, улица Береговая, дом 4а"/>
        <s v="632370, Новосибирская область, Куйбышевский район, п. Комсомольский, улица Новая, дом 3, квартира 1"/>
        <s v="632370, Новосибирская область, Куйбышевский район, пос. Ивушка, улица Центральная, дом 10"/>
        <s v="632371, Новосибирская область, Куйбышевский район, Аул-Бергуль, улица Тукая, дом 28/1"/>
        <s v="632371, Новосибирская область, Куйбышевский район, д. Анган, улица Озерная, дом 29"/>
        <s v="632372, Новосибирская область, Куйбышевский район, д. Степановка, улица Степная, дом 7/2"/>
        <s v="632373, Новосибирская область, Куйбышевский район, д. Михайловка 1-я, улица Озерная, дом 22а"/>
        <s v="632373, Новосибирская область, Куйбышевский район, д. Ярково, улица Зеленая, дом 1"/>
        <s v="632373, Новосибирская область, Куйбышевский район, с. Верх-Ича, улица Поселковая, дом 2"/>
        <s v="632375, Новосибирская область, Куйбышевский район, д. Михайловка 2-я, улица Лесная, дом 21"/>
        <s v="632375, Новосибирская область, Куйбышевский район, с. Кама, улица МТС, дом 8а"/>
        <s v="632382, Новосибирская область, г. Куйбышев, квартал 10, дом 13"/>
        <s v="632382, Новосибирская область, г. Куйбышев, улица Закраевского, дом 64"/>
        <s v="632383, Новосибирская область, г. Куйбышев, квартал 9, дом 1"/>
        <s v="632383, Новосибирская область, г. Куйбышев, улица 1-я Красноармейская, дом 111"/>
        <s v="632383, Новосибирская область, г. Куйбышев, улица Володарского, дом 61"/>
        <s v="632385, Новосибирская область, г. Куйбышев, 2 квартал, дом 2"/>
        <s v="630080, Новосибирская область, Северный район, с. Северное, улица Ленина, дом 30"/>
        <s v="632071, Новосибирская область, Северный район, с. Гражданцево, улица Набережная, дом 11"/>
        <s v="632072, Новосибирская область, Северный район, с. Верх-Красноярка, переулок Зеленый, дом 1"/>
        <s v="632072, Новосибирская область, Северный район, с. Чуваши, улица Школьная, дом 12"/>
        <s v="632083, Новосибирская область, Северный район, д. Алексеевка, улица Заречная, дом 15"/>
        <s v="632083, Новосибирская область, Северный район, д. Большие Кулики, улица Школьная, дом 1"/>
        <s v="632083, Новосибирская область, Северный район, д. Новоникольское, улица Центральная, дом 18"/>
        <s v="632084, Новосибирская область, Северный район, д. Веселая, улица Заречная, дом 8"/>
        <s v="632084, Новосибирская область, Северный район, д. Ичкала, улица Зеленая, дом 2"/>
        <s v="632084, Новосибирская область, Северный район, с. Биаза, улица Бугаева, дом 90/1"/>
        <s v="632085, Новосибирская область, Северный район, с. Остяцк, улица Центральная, дом 24/2"/>
        <s v="632086, Новосибирская область, Северный район, с. Останинка, улица Зеленая, дом 20"/>
        <s v="632087, Новосибирская область, Северный район, с. Бергуль, улица Центральная, дом 53"/>
        <s v="632090, Новосибирская область, Северный район, п. Кордон, поселок Коб-Кордон, улица Набережная, дом 43А"/>
        <s v="632091, Новосибирская область, Северный район, д. Малиновка, улица Центральная, дом 14"/>
        <s v="632091, Новосибирская область, Северный район, д. Ударник, улица Центральная, дом 14"/>
        <s v="632092, Новосибирская область, Северный район, с. Новотроицк, улица Советская, дом 41"/>
        <s v="632093, Новосибирская область, Северный район, д. Витинск, улица Школьная, дом 20"/>
        <s v="632093, Новосибирская область, Северный район, с. Федоровка, улица Центральная, дом 43"/>
        <s v="632094, Новосибирская область, Северный район, п. Среднеичинский, улица Центральная, дом 14"/>
        <s v="632095, Новосибирская область, Северный район, п. Алешинский, улица Лесная, дом 20"/>
        <s v="632095, Новосибирская область, Северный район, с. Чебаки, улица Советская, дом 9"/>
        <s v="630055, Новосибирская область, г. Новосибирск, улица Речкуновская, дом 15"/>
        <s v="632901, Новосибирская область, Краснозерский район, Кайгородский сельсовет, улица Санаторий, дом 1"/>
        <s v="633201, Новосибирская область, Искитимский район, с. Гусельниково, улица Центральная, дом 11"/>
        <s v="633216, Новосибирская область, Искитимский район, р. п. Линево, улица Весенняя, дом 6"/>
        <s v="633224, Новосибирская область, Искитимский район, п. Листвянский, улица Шахматова, дом 13"/>
        <s v="633228, Новосибирская область, Искитимский район, д. Ургун, улица Киселевская, дом 4, квартира 1"/>
        <s v="633235, Новосибирская область, Искитимский район, д. Девкино, улица Центральная, дом 12"/>
        <s v="633235, Новосибирская область, Искитимский район, с. Белово, улица Центральная, здание 42"/>
        <s v="633236, Новосибирская область, Искитимский район, д. Евсино, улица Центральная, дом 14"/>
        <s v="633236, Новосибирская область, Искитимский район, п. Керамкомбинат, улица Школьная, дом 10а"/>
        <s v="630003, Новосибирская область, г. Новосибирск, улица Владимировская, дом 25, этаж 1, этаж 2"/>
        <s v="630123, Новосибирская область, г. Новосибирск, 1-е Мочищенское шоссе, дом 20"/>
        <s v="630090, Новосибирская область, г. Новосибирск, улица Инженерная, дом 28, часть помещения 17, 18-21 (третий этаж)"/>
        <s v="632200, Новосибирская область, Чановский район, д. Белехта, улица Молодежная, дом 29а"/>
        <s v="632200, Новосибирская область, Чановский район, р. п. Чаны, улица Пионерская, дом 23"/>
        <s v="632211, Новосибирская область, Чановский район, д. Васильевка, улица Центральная, дом 75"/>
        <s v="632211, Новосибирская область, Чановский район, с. Щеглово, улица Центральная, дом 16, квартира 1"/>
        <s v="632212, Новосибирская область, Чановский район, д. Оравка, улица Центральная, дом 66"/>
        <s v="632213, Новосибирская область, Чановский район, д. Север, улица Центральная, дом 28, квартира 4"/>
        <s v="632213, Новосибирская область, Чановский район, п. Малый Тебис, улица Зеленая, здание 2/1"/>
        <s v="632213, Новосибирская область, Чановский район, п. Тайский, улица Тайская, дом 10, квартира 1"/>
        <s v="632213, Новосибирская область, Чановский район, с. Красноселье, улица Школьная, дом 14, квартира 2"/>
        <s v="632214, Новосибирская область, Чановский район, с. Красное, улица Школьная, дом 10, квартира 2"/>
        <s v="632215, Новосибирская область, Чановский район, д. Кабаклы, улица Приозерная, дом 26"/>
        <s v="632215, Новосибирская область, Чановский район, д. Калиновка, улица Зеленая, дом 1"/>
        <s v="632215, Новосибирская область, Чановский район, д. Сарыбалык, улица Клубная, дом 2, квартира 2"/>
        <s v="632215, Новосибирская область, Чановский район, с. Земляная Заимка, улица Центральная, дом 31"/>
        <s v="632215, Новосибирская область, Чановский район, с. Полтавка, улица Школьная, дом 53, квартира 2"/>
        <s v="632216, Новосибирская область, Чановский район, п. Ковыльный, улица Школьная, дом 40"/>
        <s v="632216, Новосибирская область, Чановский район, с. Песчаное Озеро, улица Центральная, дом 13"/>
        <s v="632221, Новосибирская область, Чановский район, с. Старые Карачи, улица Юбилейная, дом 34а"/>
        <s v="632222, Новосибирская область, Чановский район, с. Покровка, переулок Будущего, дом 5"/>
        <s v="632223, Новосибирская область, Чановский район, д. Осинцево, улица Широкая, дом 18"/>
        <s v="632223, Новосибирская область, Чановский район, д. Тайлаково, улица Заречная, дом 34, квартира 1"/>
        <s v="632224, Новосибирская область, Чановский район, Озеро-Карачи, улица Школьная, дом 23а"/>
        <s v="632224, Новосибирская область, Чановский район, п. Новояркуль, улица Степная, дом 8, квартира 1"/>
        <s v="632225, Новосибирская область, Чановский район, аул Тебис, улица Центральная, дом 14"/>
        <s v="632225, Новосибирская область, Чановский район, п. Приомский, улица Восточная, дом 10а"/>
        <s v="632225, Новосибирская область, Чановский район, п. Танчик, улица Центральная, дом 18б"/>
        <s v="632225, Новосибирская область, Чановский район, с. Тебисское, улица Ленина, дом 15а"/>
        <s v="632226, Новосибирская область, Чановский район, д. Погорелка, улица Рямская, дом 2"/>
        <s v="632226, Новосибирская область, Чановский район, д. Сергино, улица Речная, дом 30"/>
        <s v="632226, Новосибирская область, Чановский район, п. Межгривный, улица Дорожная, дом 1"/>
        <s v="632228, Новосибирская область, Чановский район, д. Тармакуль, улица Центральная, дом 48"/>
        <s v="632229, Новосибирская область, Чановский район, аул Кошкуль, улица Новая, здание 15"/>
        <s v="632229, Новосибирская область, Чановский район, п. Новопреображенка, улица Центральная, дом 76"/>
        <s v="632230, Новосибирская область, Чановский район, п. Юрки, улица Центральная, дом 14, квартира 2"/>
        <s v="632230, Новосибирская область, Чановский район, с. Блюдчанское, улица Октябрьская, дом 2"/>
        <s v="632231, Новосибирская область, Чановский район, с. Новофеклино, улица Центральная, дом 49, квартира 2"/>
        <s v="632232, Новосибирская область, Чановский район, аул Аялу, улица Центральная, дом 10"/>
        <s v="632232, Новосибирская область, Чановский район, с. Отреченское, улица Школьная, дом 7"/>
        <s v="632233, Новосибирская область, Чановский район, д. Блюдцы, улица Северная, дом 4, квартира 2"/>
        <s v="632233, Новосибирская область, Чановский район, д. Черниговка, улица Большая, дом 20"/>
        <s v="632234, Новосибирская область, Чановский район, д. Зенкино, улица Зеленая, дом 20, квартира 2"/>
        <s v="632234, Новосибирская область, Чановский район, с. Таган, улица Центральная, строение 71"/>
        <s v="633220, Новосибирская область, Чановский район, п. Моховое, улица Кирова, здание 13/1"/>
        <s v="630048, Новосибирская область, город Новосибирск, улица Титова, дом 1 (первый этаж)"/>
        <s v="630009, Новосибирская область, город Новосибирск, улица Декабристов, дом 72"/>
        <s v="630027, Новосибирская область, город Новосибирск, улица Объединения, дом 35"/>
        <s v="630032, Новосибирская область, город Новосибирск, улица Планировочная, дом 10"/>
        <s v="630048, Новосибирская область, город Новосибирск, улица Немировича-Данченко, дом 131"/>
        <s v="630082, Новосибирская область, город Новосибирск, улица Тимирязева, дом 66"/>
        <s v="630007, Новосибирская область, г. Новосибирск, улица Фабричная, здание 17/4, помещения: 2-5 (десятый этаж)"/>
        <s v="630008, Новосибирская область, г. Новосибирск, улица Чехова, дом 76"/>
        <s v="630008, Новосибирская область, город Новосибирск, улица Белинского, дом 1"/>
        <s v="630008, Новосибирская область, город Новосибирск, улица Белинского, дом 135"/>
        <s v="630008, Новосибирская область, город Новосибирск, улица Белинского, дом 1а"/>
        <s v="630008, Новосибирская область, город Новосибирск, улица Гурьевская, дом 47"/>
        <s v="630008, Новосибирская область, город Новосибирск, улица Добролюбова, дом 113"/>
        <s v="630008, Новосибирская область, город Новосибирск, улица Добролюбова, дом 93"/>
        <s v="630008, Новосибирская область, город Новосибирск, улица Московская, дом 167"/>
        <s v="630008, Новосибирская область, город Новосибирск, улица Московская, дом 89"/>
        <s v="630008, Новосибирская область, город Новосибирск, улица Тургенева, дом 84"/>
        <s v="630008, Новосибирская область, город Новосибирск, улица Чехова, дом 175"/>
        <s v="630008, Новосибирская область, город Новосибирск, улица Чехова, дом 200"/>
        <s v="630009, Новосибирская область, город Новосибирск, улица Декабристов, дом 86"/>
        <s v="630009, Новосибирская область, город Новосибирск, улица Никитина, дом 12"/>
        <s v="630009, Новосибирская область, город Новосибирск, улица Никитина, дом 13а"/>
        <s v="630009, Новосибирская область, город Новосибирск, улица Никитина, дом 2"/>
        <s v="630063, Новосибирская область, г. Новосибирск, улица Лескова, дом 250а"/>
        <s v="630063, Новосибирская область, город Новосибирск, улица Кирова, дом 288"/>
        <s v="630063, Новосибирская область, город Новосибирск, улица Кирова, дом 327"/>
        <s v="630063, Новосибирская область, город Новосибирск, улица Тургенева, дом 202"/>
        <s v="630063, Новосибирская область, город Новосибирск, улица Чехова, дом 271"/>
        <s v="630102, Новосибирская область, город Новосибирск, улица 9 Ноября, дом 49"/>
        <s v="630102, Новосибирская область, город Новосибирск, улица Бориса Богаткова, дом 25"/>
        <s v="630102, Новосибирская область, город Новосибирск, улица Бориса Богаткова, дом 46"/>
        <s v="630102, Новосибирская область, город Новосибирск, улица Бориса Богаткова, дом 50"/>
        <s v="630102, Новосибирская область, город Новосибирск, улица Инская, дом 61"/>
        <s v="630102, Новосибирская область, город Новосибирск, улица Ленинградская, дом 358"/>
        <s v="630102, Новосибирская область, город Новосибирск, улица Нижегородская, дом 23"/>
        <s v="630102, Новосибирская область, город Новосибирск, улица Нижегородская, дом 6"/>
        <s v="630102, Новосибирская область, город Новосибирск, улица Садовая, дом 26"/>
        <s v="630102, Новосибирская область, город Новосибирск, улица Якушева, дом 31"/>
        <s v="630133, Новосибирская область, г. Новосибирск, улица Татьяна Снежиной, дом 37/1"/>
        <s v="630133, Новосибирская область, г. Новосибирск, улица Татьяны Снежиной, дом 47"/>
        <s v="630133, Новосибирская область, г. Новосибирск, улица Татьяны Снежиной, дом 52"/>
        <s v="630133, Новосибирская область, город Новосибирск, улица Высоцкого, дом 1"/>
        <s v="630133, Новосибирская область, город Новосибирск, улица Высоцкого, дом 21"/>
        <s v="630133, Новосибирская область, город Новосибирск, улица Высоцкого, дом 29"/>
        <s v="630133, Новосибирская область, город Новосибирск, улица Лазурная, дом 10/1"/>
        <s v="630133, Новосибирская область, город Новосибирск, улица Лазурная, дом 2/1"/>
        <s v="630133, Новосибирская область, город Новосибирск, улица Лазурная, дом 20/1"/>
        <s v="630133, Новосибирская область, город Новосибирск, улица Лазурная, дом 22/1"/>
        <s v="630133, Новосибирская область, город Новосибирск, улица Лазурная, дом 27"/>
        <s v="630017, Новосибирская область, г. Новосибирск, Воинская, д.1"/>
        <s v="630004, Новосибирская область, г. Новосибирск, улица Сибирская, дом 30"/>
        <s v="630004, Новосибирская область, г. Новосибирск, улица Сибирская, дом 35"/>
        <s v="630007, Новосибирская область, г. Новосибирск, улица Серебрянниковская, дом 10"/>
        <s v="630022, Новосибирская область, г. Новосибирск, улица Виктора Шевелева, здание 3"/>
        <s v="630024, Новосибирская область, г. Новосибирск, улица Бурденко, дом 55"/>
        <s v="630024, Новосибирская область, г. Новосибирск, улица Космическая, дом 10"/>
        <s v="630024, Новосибирская область, г. Новосибирск, улица Мира, дом 1"/>
        <s v="630024, Новосибирская область, г. Новосибирск, улица Сибиряков-Гвардейцев, дом 44/6"/>
        <s v="630032, Новосибирская область, г. Новосибирск, микрорайон Горский, дом 7"/>
        <s v="630032, Новосибирская область, г. Новосибирск, улица Планировочная, дом 7"/>
        <s v="630045, Новосибирская область, г. Новосибирск, улица Курганская, дом 36а"/>
        <s v="630048, Новосибирская область, г. Новосибирск, улица Вертковская, дом 16"/>
        <s v="630048, Новосибирская область, г. Новосибирск, улица Вертковская, дом 2"/>
        <s v="630048, Новосибирская область, г. Новосибирск, улица Римского-Корсакова, дом 13"/>
        <s v="630048, Новосибирская область, г. Новосибирск, улица Степная, дом 7"/>
        <s v="630052, Новосибирская область, г. Новосибирск, улица Ударная, дом 21"/>
        <s v="630054, Новосибирская область, г. Новосибирск, 1-й переулок Серафимовича, дом 4а"/>
        <s v="630054, Новосибирская область, г. Новосибирск, улица Крашенинникова, дом 6"/>
        <s v="630054, Новосибирская область, г. Новосибирск, улица Римского-Корсакова, дом 2"/>
        <s v="630054, Новосибирская область, г. Новосибирск, улица Титова, дом 43/2"/>
        <s v="630073, Новосибирская область, г. Новосибирск, улица Карла Маркса, дом 31"/>
        <s v="630073, Новосибирская область, г. Новосибирск, улица Новогодняя, дом 20/2"/>
        <s v="630078, Новосибирская область, г. Новосибирск, улица Выставочная, дом 8"/>
        <s v="630079, Новосибирская область, г. Новосибирск, улица Станиславского, дом 30"/>
        <s v="630087, Новосибирская область, г. Новосибирск, улица Новогодняя, дом 14/1"/>
        <s v="630088, Новосибирская область, г. Новосибирск, улица Зорге, дом 21"/>
        <s v="630088, Новосибирская область, г. Новосибирск, улица Зорге, дом 39"/>
        <s v="630088, Новосибирская область, г. Новосибирск, улица Палласа, дом 28"/>
        <s v="630096, Новосибирская область, г. Новосибирск, улица Забалуева, дом 10а"/>
        <s v="630099, Новосибирская область, г. Новосибирск, улица Трудовая, дом 15"/>
        <s v="630106, Новосибирская область, г. Новосибирск, улица Зорге, дом 42а"/>
        <s v="630106, Новосибирская область, г. Новосибирск, улица Петухова, дом 100"/>
        <s v="630106, Новосибирская область, г. Новосибирск, улица Петухова, дом 86"/>
        <s v="630107, Новосибирская область, г. Новосибирск, улица 9-й Гвардейской дивизии, дом 20"/>
        <s v="630107, Новосибирская область, г. Новосибирск, улица 9-й Гвардейской дивизии, дом 6"/>
        <s v="630107, Новосибирская область, г. Новосибирск, улица Связистов, дом 135"/>
        <s v="630108, Новосибирская область, г. Новосибирск, улица Котовского, дом 16"/>
        <s v="630108, Новосибирская область, г. Новосибирск, улица Котовского, дом 38"/>
        <s v="630119, Новосибирская область, г. Новосибирск, улица Зорге, дом 149"/>
        <s v="630119, Новосибирская область, г. Новосибирск, улица Зорге, дом 259/1"/>
        <s v="630120, Новосибирская область, г. Новосибирск, улица Титова, дом 202"/>
        <s v="630120, Новосибирская область, г. Новосибирск, улица Титова, здание 242/1, помещение 62 (первый этаж)"/>
        <s v="630121, Новосибирская область, г. Новосибирск, улица Невельского, дом 53/1"/>
        <s v="630121, Новосибирская область, г. Новосибирск, улица Порт-Артурская, дом 1а"/>
        <s v="630132, Новосибирская область, г. Новосибирск, улица 1905 года, дом 39"/>
        <s v="630132, Новосибирская область, г. Новосибирск, улица 1905 года, дом 41"/>
        <s v="630136, Новосибирская область, г. Новосибирск, улица Киевская, дом 15а"/>
        <s v="630136, Новосибирская область, г. Новосибирск, улица Киевская, дом 5"/>
        <s v="630136, Новосибирская область, г. Новосибирск, улица Киевская, дом 7"/>
        <s v="630136, Новосибирская область, г. Новосибирск, улица Титова, дом 94"/>
        <s v="630087, Новосибирская область, г. Новосибирск, улица Ватутина, дом 39"/>
        <s v="630088, Новосибирская область, г. Новосибирск, улица Петухова, дом 20"/>
        <s v="630088, Новосибирская область, г. Новосибирск, улица Сибиряков-Гвардейцев, дом 57"/>
        <s v="397160, Воронежская область, г. Борисоглебск, ул. Чкалова, д. 43, нежилое, здание, количество этажей 2, в том числе подземных этажей 0"/>
        <s v="630090, Новосибирская область, г. Новосибирск, улица Пирогова, дом 25/4"/>
        <s v="633410, Новосибирская область, Тогучинский район, с. Буготак, улица Мира, дом 24"/>
        <s v="633411, Новосибирская область, Тогучинский район, п. Никольский, улица Озерная, дом 18"/>
        <s v="633411, Новосибирская область, Тогучинский район, р. п. Горный, улица Космическая, дом 1а"/>
        <s v="633411, Новосибирская область, Тогучинский район, р. п. Горный, улица Космическая, дом 2"/>
        <s v="633411, Новосибирская область, Тогучинский район, р. п. Горный, улица Космическая, дом 3"/>
        <s v="633411, Новосибирская область, Тогучинский район, р. п. Горный, улица Молодежная, дом 11а"/>
        <s v="633411, Новосибирская область, Тогучинский район, р. п. Горный, улица Юбилейная, дом 1"/>
        <s v="633413, Новосибирская область, Тогучинский район, с. Усть-Каменка, улица Мира, дом 24"/>
        <s v="633414, Новосибирская область, Тогучинский район, с. Льниха, улица Коммунистическая, дом 2"/>
        <s v="633415, Новосибирская область, Тогучинский район, д. Шмаково, улица Центральная, дом 14/1"/>
        <s v="633415, Новосибирская область, Тогучинский район, с. Репьево, улица Магистральная, здание 8/1"/>
        <s v="633421, Новосибирская область, Тогучинский район, д. Кусмень, улица Новая, дом 12"/>
        <s v="633421, Новосибирская область, Тогучинский район, с. Киик, улица Центральная, дом 18"/>
        <s v="633422, Новосибирская область, Тогучинский район, пос. Нечаевский, улица Весенняя, дом 11"/>
        <s v="633422, Новосибирская область, Тогучинский район, пос. Нечаевский, улица Светлая, дом 24"/>
        <s v="633423, Новосибирская область, Тогучинский район, с. Сурково, улица Центральная, дом 35"/>
        <s v="633424, Новосибирская область, Тогучинский район, д. Верх-Ачино, улица Центральная, дом 19"/>
        <s v="633424, Новосибирская область, Тогучинский район, д. Долгово, улица Новая, дом 6-2"/>
        <s v="633425, Новосибирская область, Тогучинский район, п. Ковалевка, улица Центральная, дом 25-1"/>
        <s v="633425, Новосибирская область, Тогучинский район, с. Гутово, улица Центральная, дом 9-1"/>
        <s v="633425, Новосибирская область, Тогучинский район, с. Янченково, переулок Сосновый, дом 6"/>
        <s v="633426, Новосибирская область, Тогучинский район, с. Заречное, улица Центральная, дом 6а"/>
        <s v="633427, Новосибирская область, Тогучинский район, с. Златоуст, улица Весенняя, дом 4-3"/>
        <s v="633428, Новосибирская область, Тогучинский район, д. Кудрино, улица Центральная, здание 2а"/>
        <s v="633428, Новосибирская область, Тогучинский район, п. Брусянка, улица Центральная, дом 14, квартира 2"/>
        <s v="633430, Новосибирская область, Тогучинский район, с. Карпысак, улица Центральная, дом 86"/>
        <s v="633430, Новосибирская область, Тогучинский район, с. Лекарственное, улица Озерная, дом 9"/>
        <s v="633440, Новосибирская область, Тогучинский район, п. Кадниха, улица Центральная, дом 18/1"/>
        <s v="633440, Новосибирская область, Тогучинский район, п. Марай, улица Центральная, дом 32/2"/>
        <s v="633440, Новосибирская область, Тогучинский район, с. Вассино, улица Центральная, дом 20/6"/>
        <s v="633441, Новосибирская область, Тогучинский район, п. Пятилетка, улица Доронинская, дом 24/1"/>
        <s v="633441, Новосибирская область, Тогучинский район, с. Пойменное, улица Больничная, дом 7"/>
        <s v="633441, Новосибирская область, Тогучинский район, с. Пойменное, улица Больничная, дом 7/1"/>
        <s v="633442, Новосибирская область, Тогучинский район, с. Лебедево, улица Центральная, дом 53"/>
        <s v="633443, Новосибирская область, Тогучинский район, с. Дергаусово, улица Центральная, дом 6"/>
        <s v="633444, Новосибирская область, Тогучинский район, с. Чемское, улица Мостовская, дом 21"/>
        <s v="633446, Новосибирская область, Тогучинский район, д. Боровлянка, переулок Школьный, дом 5/3"/>
        <s v="633447, Новосибирская область, Тогучинский район, с. Кудельный Ключ, улица Центральная, дом 2/1"/>
        <s v="633447, Новосибирская область, Тогучинский район, с. Шубкино, улица Центральная, дом 25/2"/>
        <s v="633448, Новосибирская область, Тогучинский район, с. Борцово, улица Центральная, дом 79"/>
        <s v="633451, Новосибирская область, Тогучинский район, д. Гаревка, улица Центральная, дом 32"/>
        <s v="633452, Новосибирская область, г. Тогучин, улица Коммунистическая, дом 1"/>
        <s v="633452, Новосибирская область, г. Тогучин, улица Пролетарская, дом 41"/>
        <s v="633452, Новосибирская область, Тогучинский район, п. Русско-Семеновский, улица Школьная, дом 4"/>
        <s v="633454, Новосибирская область, г. Тогучин, улица Дзержинского, дом 87а"/>
        <s v="633454, Новосибирская область, г. Тогучин, улица Трактовая, дом 2"/>
        <s v="633455, Новосибирская область, Тогучинский район, с. Владимировка, улица Центральная, дом  41"/>
        <s v="633456, Новосибирская область, г. Тогучин, Комсомольская, дом 36"/>
        <s v="633456, Новосибирская область, г. Тогучин, улица Бригадная, дом 8"/>
        <s v="633456, Новосибирская область, г. Тогучин, улица Комсомольская, дом 23"/>
        <s v="633456, Новосибирская область, г. Тогучин, улица Лапина, дом 2, корпус 1"/>
        <s v="633456, Новосибирская область, г. Тогучин, улица Лапина, дом 2, корпус 2"/>
        <s v="633456, Новосибирская область, г. Тогучин, улица Лапина, дом 2, корпус 3"/>
        <s v="633456, Новосибирская область, г. Тогучин, улица Лапина, дом 2, корпус 4"/>
        <s v="633456, Новосибирская область, г. Тогучин, улица Лапина, дом 2, корпус 5"/>
        <s v="633456, Новосибирская область, г. Тогучин, улица Лапина, дом 2, корпус 6"/>
        <s v="633456, Новосибирская область, г. Тогучин, улица Лапина, дом 2, корпус 7"/>
        <s v="633456, Новосибирская область, г. Тогучин, улица Лапина, дом 2, корпус 8"/>
        <s v="633456, Новосибирская область, Тогучинский район, г. Тогучин, ул. Лапина, д. 1"/>
        <s v="633456, Новосибирская область, Тогучинский район, с. Новоабышево, улица Верхняя, 2Б"/>
        <s v="633469, Новосибирская область, Тогучинский район, п. Шахта, улица Борозденко, дом 12"/>
        <s v="633470, Новосибирская область, Тогучинский район, ж/д ст Курундус, улица Суворова, дом 12, помещение 2"/>
        <s v="633471, Новосибирская область, Тогучинский район, п. Гремячинский, улица Центральная, дом 22, помещение 2"/>
        <s v="633471, Новосибирская область, Тогучинский район, пос. Смирновка, улица Лесная, дом 6"/>
        <s v="633471, Новосибирская область, Тогучинский район, с. Березиково, улица Почтовая, дом 2"/>
        <s v="633472, Новосибирская область, Тогучинский район, д. Старогутово, улица Центральная, дом 29"/>
        <s v="633472, Новосибирская область, Тогучинский район, с. Коурак, улица Молодежная, дом 40"/>
        <s v="633473, Новосибирская область, Тогучинский район, с. Юрты, улица Центральная, дом 113"/>
        <s v="633474, Новосибирская область, Тогучинский район, д. Колтырак, улица Центральная, дом 42"/>
        <s v="633474, Новосибирская область, Тогучинский район, с. Степногутово, улица Школьная, дом 6"/>
        <s v="633476, Новосибирская область, Тогучинский район, п. Мирный, улица Школьная, дом 8"/>
        <s v="633478, Новосибирская область, Тогучинский район, п. Низовка, улица Зеленая, дом 4"/>
        <s v="633478, Новосибирская область, Тогучинский район, с. Голомыскино, улица Заречная, дом 23"/>
        <s v="633478, Новосибирская область, Тогучинский район, с. Доронино, улица Центральная, 13"/>
        <s v="633478, Новосибирская область, Тогучинский район, с. Завьялово, улица Центральная, дом 7 Г"/>
        <s v="633261, Новосибирская область, Ордынский район, р. п. Ордынское, проспект Революции, дом 32"/>
        <s v="633261, Новосибирская область, Ордынский район, р. п. Ордынское, проспект Революции, дом 71"/>
        <s v="633261, Новосибирская область, Ордынский район, с. Вагайцево, улица Космонавтов, дом 14"/>
        <s v="633261, Новосибирская область, р. п. Ордынское, улица Октябрьская, дом 12"/>
        <s v="633261, Новосибирская область, р. п. Ордынское, улица Пушкина, дом 72"/>
        <s v="633263, Новосибирская область, Ордынский район, с. Усть-Луковка, улица П. Савостиной, дом 4"/>
        <s v="633264, Новосибирская область, Ордынский район, с. Филиппово, улица Советская, дом 40"/>
        <s v="633265, Новосибирская область, Ордынский район, п. Пролетарский, улица Школьная, дом 27"/>
        <s v="633266, Новосибирская область, Ордынский район, д. Малоирменка, улица Дачная, дом 11, квартира 1"/>
        <s v="633266, Новосибирская область, Ордынский район, п. Борисовский, улица Борисовская, дом 13"/>
        <s v="633266, Новосибирская область, Ордынский район, п. Петровский, переулок Школьный, дом 2"/>
        <s v="633267, Новосибирская область, Ордынский район, д. Усть-Хмелевка, улица Советская, дом 37"/>
        <s v="633268, Новосибирская область, Ордынский район, п. Шайдуровский, улица Центральная, дом 7А"/>
        <s v="633269, Новосибирская область, Ордынский район, с. Рогалево, улица Школьная, дом 2а"/>
        <s v="633270, Новосибирская область, Ордынский район, д. Новый Шарап, улица Мира, дом 85"/>
        <s v="633271, Новосибирская область, Ордынский район, с. Красный Яр, улица Ленина, дом 30"/>
        <s v="633272, Новосибирская область, Ордынский район, с. Верх-Ирмень, улица Гаранина, дом 28/2"/>
        <s v="633272, Новосибирская область, Ордынский район, с. Верх-Ирмень, улица Кандикова, дом 69"/>
        <s v="633273, Новосибирская область, Ордынский район, с. Новопичугово, улица Школьная, дом 2"/>
        <s v="633274, Новосибирская область, Ордынский район, с. Козиха, ул. Центральная, д. 9"/>
        <s v="633275, Новосибирская область, Ордынский район, д. Верх-Чик, улица Молодежная, дом 16"/>
        <s v="633276, Новосибирская область, Ордынский район, д. Березовка, улица Садовая, дом 11"/>
        <s v="633281, Новосибирская область, Ордынский район, с. Нижнекаменка, улица Тупиковая, дом 2-а"/>
        <s v="633290, Новосибирская область, Ордынский район, д. Пушкарево, улица Центральная, дом 30, квартира 1"/>
        <s v="633290, Новосибирская область, Ордынский район, д. Черемшанка, улица Садовая, дом 2, квартира 2"/>
        <s v="633290, Новосибирская область, Ордынский район, с. Кирза, улица Восточная, дом 2"/>
        <s v="633290, Новосибирская область, Ордынский район, с. Кирза, улица Мира, дом 54"/>
        <s v="633291, Новосибирская область, Ордынский район, с. Спирино, улица Рыбакова, дом 40"/>
        <s v="633291, Новосибирская область, Ордынский район, с. Усть-Алеус, улица Кириллова, дом 56"/>
        <s v="633292, Новосибирская область, Ордынский район, с. Чингис, улица Школьная, дом 23б"/>
        <s v="633296, Новосибирская область, Ордынский район, д. Малый Чик, улица Школьная, дом 1"/>
        <s v="633296, Новосибирская область, Ордынский район, д. Новокузьминка, 1-й переулок, дом 6, квартира 1"/>
        <s v="633296, Новосибирская область, Ордынский район, д. Устюжанино, улица Якова Устюжанина, дом 43"/>
        <s v="633296, Новосибирская область, Ордынский район, с. Верх-Алеус, улица Ворошилова, дом 34"/>
        <s v="633296, Новосибирская область, Ордынский район, с. Верх-Алеус, улица Новая, дом 2а"/>
        <s v="630025, Новосибирская область, город Новосибирск, улица Сызранская, дом 1"/>
        <s v="630044, Новосибирская область, город Новосибирск, Лесное шоссе, дом 1"/>
        <s v="630079, Новосибирская область, г. Новосибирск, улица Станиславского, дом 24"/>
        <s v="630136, Новосибирская область, г. Новосибирск, улица Киевская, дом 1"/>
        <s v="630136, Новосибирская область, г. Новосибирск, улица Киевская, дом 14"/>
        <s v="630099, Новосибирская область, г. Новосибирск, улица Орджоникидзе, дом 23, помещения: 1-12 (цокольный этаж), 1-11 (первый этаж)"/>
        <s v="630088, Новосибирская область, город Новосибирск, улица Петухова, дом 16/1, помещения: 1-32 (первый этаж), 1-15 (второй этаж)"/>
        <s v="630015, Новосибирская область, г. Новосибирск, улица Красина, дом 68, помещения: 1-17 (первый этаж)"/>
        <s v="633009, Новосибирская область, г. Бердск, улица Первомайская, дом 125, помещения: 1-11 (первый этаж)"/>
        <s v="633010, Новосибирская область, г. Бердск, улица Островского, дом 53/1, помещения: 1, 2, 27 (первый этаж)"/>
        <s v="630540, Новосибирская область, Новосибирский район, с. Плотниково, улица 25 Партсъезда, дом 8"/>
        <s v="630545, Новосибирская область, Новосибирский район, п. Березовка, Березовский сельсовет, улица Молодежная, дом 1а"/>
        <s v="630550, Новосибирская область, Новосибирский район, с. Новолуговое, улица Советская, дом 13"/>
        <s v="630553, Новосибирская область, Новосибирский район, с. Новолуговое, Новолуговской сельсовет, улица Строевая, дом 6"/>
        <s v="630554, Новосибирская область, Новосибирский район, Барышевский сельсовет, п. Двуречье, улица Юбилейная, дом 8, пом 1"/>
        <s v="630554, Новосибирская область, Новосибирский район, ж/д ст Издревая, Школьный переулок, дом 2"/>
        <s v="630554, Новосибирская область, Новосибирский район, с. Барышево, МО Барышевский сельсовет, улица Ленина, дом 245а"/>
        <s v="630554, Новосибирская область, Новосибирский район, с. Барышево, улица Матросова, дом 5"/>
        <s v="630554, Новосибирская область, Новосибирский район, с. Жеребцово, улица Центральная, здание 2Б"/>
        <s v="630556, Новосибирская область, Новосибирский район, п. Железнодорожный, Березовский сельсовет, улица Школьная, дом 17"/>
        <s v="630556, Новосибирская область, Новосибирский район, п. Железнодорожный, улица Школьная, дом 17, помещения: 1-17"/>
        <s v="630556, Новосибирская область, Новосибирский район, с. Быково, Березовский сельсовет, улица Заречная, дом 18а"/>
        <s v="630558, Новосибирская область, Новосибирский район, д. Издревая, улица Лесная, дом 13"/>
        <s v="630558, Новосибирская область, Новосибирский район, д. Издревая, улица Лесная, здание 14б"/>
        <s v="630559, Новосибирская область, Новосибирский район, р. п. Кольцово, АБК, корпус 3"/>
        <s v="630559, Новосибирская область, Новосибирский район, р. п. Кольцово, дом 1А"/>
        <s v="630559, Новосибирская область, Новосибирский район, р. п. Кольцово, дом 21"/>
        <s v="630559, Новосибирская область, Новосибирский район, р. п. Кольцово, дом 23А"/>
        <s v="630559, Новосибирская область, Новосибирский район, р. п. Кольцово, дом 24А"/>
        <s v="630559, Новосибирская область, Новосибирский район, р. п. Кольцово, дом 2А"/>
        <s v="630559, Новосибирская область, Новосибирский район, р. п. Кольцово, дом 30А"/>
        <s v="630559, Новосибирская область, Новосибирский район, р. п. Кольцово, корпус 10, АБК"/>
        <s v="630559, Новосибирская область, Новосибирский район, р. п. Кольцово, корпус 3 А, АБК"/>
        <s v="630559, Новосибирская область, Новосибирский район, р. п. Кольцово, корпус 3/1, АБК"/>
        <s v="630559, Новосибирская область, Новосибирский район, р. п. Кольцово, промзона Сибирского ЛВЗ, № 1, помещения: 36-40 (первый этаж)"/>
        <s v="630559, Новосибирская область, Новосибирский район, р. п. Кольцово, улица Молодежная, дом 5, помещения: 119-124 (первый этаж)"/>
        <s v="630559, Новосибирская область, р. п. Кольцово, улица Молодежная, строение 7, помещения: 91-99"/>
        <s v="630559, Новосибирская область, р. п. Кольцово, улица Рассветная, здание 5А, помещения: 45-47, 49 (первый этаж)"/>
        <s v="630015, Новосибирская область, г. Новосибирск, улица Гоголя, дом 225/1"/>
        <s v="630051, Новосибирская область, г. Новосибирск, проспект Дзержинского, дом 15"/>
        <s v="630051, Новосибирская область, г. Новосибирск, проспект Дзержинского, дом 44"/>
        <s v="630051, Новосибирская область, г. Новосибирск, проспект Дзержинского, дом 71"/>
        <s v="630051, Новосибирская область, г. Новосибирск, улица Ползунова, дом 21"/>
        <s v="630112, Новосибирская область, г. Новосибирск, улица Кошурникова, дом 18"/>
        <s v="630529, Новосибирская область, Новосибирский район, пос. Советский, улица Береговая, дом 18"/>
        <s v="630530, Новосибирская область, Новосибирский район, п. Восход, улица Титова, дом 1а"/>
        <s v="630530, Новосибирская область, Новосибирский район, с. Каменка, улица Советская, дом 21а"/>
        <s v="632100, Новосибирская область, Татарский район, д. Безбожник, улица Центральная, дом 20, квартира 1"/>
        <s v="632100, Новосибирская область, Татарский район, д. Евгеньевка, улица Школьная, дом 6"/>
        <s v="632100, Новосибирская область, Татарский район, д. Степановка 2-я, улица Центральная, здание 11"/>
        <s v="632100, Новосибирская область, Татарский район, с. Дмитриевка, улица Центральная, дом 56"/>
        <s v="632101, Новосибирская область, Татарский район, д. Тайлаково, улица Озерная, дом 17"/>
        <s v="632101, Новосибирская область, Татарский район, с. Лопатино, площадь Центральная, дом 13"/>
        <s v="632102, Новосибирская область, Татарский район, д. Кузнецово, улица Сухая, строение 21а"/>
        <s v="632102, Новосибирская область, Татарский район, д. Неудачино, улица Центральная, дом 56"/>
        <s v="632102, Новосибирская область, Татарский район, д. Платоновка, улица Школьная, строение 19а"/>
        <s v="632102, Новосибирская область, Татарский район, с. Новопервомайское, улица Гагарина, строение 6а"/>
        <s v="632105, Новосибирская область, Татарский район, д. Варваровка, улица Зеленая, дом 13"/>
        <s v="632105, Новосибирская область, Татарский район, д. Моховая, улица Школьная, здание 2"/>
        <s v="632105, Новосибирская область, Татарский район, д. Новотроицк, улица Клубная, здание 6"/>
        <s v="632105, Новосибирская область, Татарский район, с. Никулино, улица Северная, здание 13а"/>
        <s v="632110, Новосибирская область, Татарский район, д. Малый Ермак, улица Берёзовая, здание 2а"/>
        <s v="632110, Новосибирская область, Татарский район, с. Козловка, улица Грязнова, здание 20а"/>
        <s v="632111, Новосибирская область, Татарский район, д. Нововознесенка, улица Надежды, здание 26"/>
        <s v="632111, Новосибирская область, Татарский район, д. Чаны-Сакан, улица Центральная, здание 27а"/>
        <s v="632111, Новосибирская область, Татарский район, с. Новотроицк, улица Центральная, здание 18а"/>
        <s v="632112, Новосибирская область, Татарский район, с. Кочневка, улица Зеленая, дом 69"/>
        <s v="632113, Новосибирская область, Татарский район, с. Казачий Мыс, переулок Больничный, здание 3"/>
        <s v="632114, Новосибирская область, Татарский район, д. Богдановка, улица Мира, дом 22"/>
        <s v="632114, Новосибирская область, Татарский район, д. Кабанка, улица Школьная, дом 4А"/>
        <s v="632114, Новосибирская область, Татарский район, д. Розенталь, улица Клубная, дом 15"/>
        <s v="632114, Новосибирская область, Татарский район, с. Киевка, улица Гагарина, дом 36"/>
        <s v="632115, Новосибирская область, Татарский район, д. Первомихайловка, улица Гагарина, дом 1"/>
        <s v="632115, Новосибирская область, Татарский район, д. Рождественка, улица Кооперативная, дом 28а"/>
        <s v="632115, Новосибирская область, Татарский район, п. Ваховский, улица Школьная, дом 3, помещение 1"/>
        <s v="632115, Новосибирская область, Татарский район, п. Чернышевский, улица Кооперативная, дом 1, помещение 1"/>
        <s v="632115, Новосибирская область, Татарский район, с. Северотатарское, переулок Кооперативный, дом 2а"/>
        <s v="632118, Новосибирская область, Татарский район, д. Комбар, улица Центральная, дом 18а"/>
        <s v="632118, Новосибирская область, Татарский район, д. Красноярка, улица Центральная, дом 37"/>
        <s v="632121, Новосибирская область, г. Татарск, Наливная станция, дом 4а"/>
        <s v="632122, Новосибирская область, г. Татарск, улица Садовая, дом 107"/>
        <s v="632122, Новосибирская область, г. Татарск, улица Садовая, дом 107Б"/>
        <s v="632122, Новосибирская область, г. Татарск, улица Смирновская, дом 109"/>
        <s v="632124, Новосибирская область, г. Татарск, улица Татарская, дом 12а"/>
        <s v="632125, Новосибирская область, Татарский район, ж/д ст Кабаклы, улица Железнодорожная, дом 5, помещение 2"/>
        <s v="632126, Новосибирская область, г. Татарск, улица Северная, дом 2в"/>
        <s v="632132, Новосибирская область, Татарский район, д. Воздвиженка, улица Школьная, здание 13а"/>
        <s v="632132, Новосибирская область, Татарский район, с. Ускюль, улица Центральная, дом 23"/>
        <s v="632133, Новосибирская область, Татарский район, д. Зеленая Грива, улица Центральная, дом 5б"/>
        <s v="632133, Новосибирская область, Татарский район, д. Рождественка, улица Светлая, дом 10а"/>
        <s v="632133, Новосибирская область, Татарский район, д. Чинявино, улица Приозерная, здание 11а"/>
        <s v="632133, Новосибирская область, Татарский район, с. Увальское, улица Дачная, здание 2а"/>
        <s v="632140, Новосибирская область, Татарский район, д. Дубровино, улица Кооперативная, здание 10"/>
        <s v="632140, Новосибирская область, Татарский район, с. Новомихайловка, улица Учительская, дом 1а, корпус 1"/>
        <s v="632141, Новосибирская область, Татарский район, с. Казаткуль, улица Мира, строение 3"/>
        <s v="632142, Новосибирская область, Татарский район, д. Новоалександровка, улица Горького, строение 50"/>
        <s v="632143, Новосибирская область, Татарский район, д. Лебяжье, улица Зеленая, дом 6"/>
        <s v="632143, Новосибирская область, Татарский район, с. Успенка, улица Союзная, строение 36"/>
        <s v="632144, Новосибирская область, Татарский район, д. Городенка, улица Рыбака, дом 11А"/>
        <s v="632144, Новосибирская область, Татарский район, с. Константиновка, улица Ленина, дом 66А"/>
        <s v="632145, Новосибирская область, Татарский район, с. Николаевка, улица Ленина, дом 36"/>
        <s v="632146, Новосибирская область, Татарский район, д. Зубовка, улица Ленина, дом 10, корпус В"/>
        <s v="632147, Новосибирская область, Татарский район, д. Минино, улица Зеленая, дом 24"/>
        <s v="632147, Новосибирская область, Татарский район, с. Новопокровка, улица Центральная, дом 1"/>
        <s v="632148, Новосибирская область, Татарский район, д. Волово, улица Сибирская, дом 2"/>
        <s v="632148, Новосибирская область, Татарский район, д. Камышино, улица Озерная, дом 17"/>
        <s v="632148, Новосибирская область, Татарский район, д. Орловка, улица Молодежная, дом 19А"/>
        <s v="632167, Новосибирская область, Татарский район, д. Малая Старинка, улица Школьная, дом 7"/>
        <s v="632300, Новосибирская область, г. Барабинск, переулок Вокзальный, дом 4"/>
        <s v="632300, Новосибирская область, г. Барабинск, улица Ермака, дом 5"/>
        <s v="632300, Новосибирская область, г. Барабинск, улица Ивана Воронкова, дом 4"/>
        <s v="632300, Новосибирская область, г. Барабинск, улица Карла Маркса, дом 30а"/>
        <s v="632300, Новосибирская область, г. Барабинск, улица Кирова, дом 3"/>
        <s v="632300, Новосибирская область, г. Барабинск, улица Коммунистическая, дом 8"/>
        <s v="632300, Новосибирская область, г. Барабинск, улица Ленина, дом 190"/>
        <s v="632300, Новосибирская область, г. Барабинск, улица Луначарского, дом 79а"/>
        <s v="632300, Новосибирская область, г. Барабинск, улица Пролетарская, дом 54"/>
        <s v="632300, Новосибирская область, г. Барабинск, улица Сельская, дом 2"/>
        <s v="632301, Новосибирская область, Барабинский район, д. Новогутово, ул. Майская, д. 30, кв. 2"/>
        <s v="632302, Новосибирская область, Барабинский район, пос. Арисово, ул. Центральная, д. 12, кв. 1"/>
        <s v="632302, Новосибирская область, Барабинский район, с. Новокозловское, ул. Центральная, д. 6"/>
        <s v="632303, Новосибирская область, Барабинский район, д. Пензино, ул. Школьная, д. 3"/>
        <s v="632304, Новосибирская область, Барабинский район, д. Кармышак, улица Зеленая, дом 15"/>
        <s v="632304, Новосибирская область, Барабинский район, п. Абакумово, улица Зеленая, дом 8"/>
        <s v="632304, Новосибирская область, Барабинский район, с. Таскаево, улица Центральная, дом 92"/>
        <s v="632305, Новосибирская область, Барабинский район, д. Бакмасиха, улица Центральная, дом 25, помещения: 4-10"/>
        <s v="632305, Новосибирская область, Барабинский район, д. Старый Карапуз, ул. Молодежная, д. 22"/>
        <s v="632305, Новосибирская область, Барабинский район, пос. Красный Яр, ул. Центральная, д. 22, кв. 2"/>
        <s v="632306, Новосибирская область, Барабинский район, д. Старощербаково, ул. Мира, д. 9"/>
        <s v="632307, Новосибирская область, Барабинский район, с. Новоульяновское, площадь Труда, д. 3"/>
        <s v="632310, Новосибирская область, Барабинский район, аул Тандов, ул. Центральная, д. 14, кв. 2"/>
        <s v="632310, Новосибирская область, Барабинский район, с. Новоспасск, улица Центральная, дом 38"/>
        <s v="632311, Новосибирская область, Барабинский район, с. Кожевниково, ул. Цветочная, д. 2"/>
        <s v="632312, Новосибирская область, Барабинский район, д. Кармакла, улица Центральная, дом 49а"/>
        <s v="632313, Новосибирская область, Барабинский район, д. Сизево, ул. Центральная, д. 30, кв. 1"/>
        <s v="632313, Новосибирская область, Барабинский район, д. Усть-Тандовка, улица Школьная, дом 6"/>
        <s v="632313, Новосибирская область, Барабинский район, пос. Голованово, ул. Школьная, д. 10, кв. 2"/>
        <s v="632313, Новосибирская область, Барабинский район, с. Новочановское, улица Имени Васильева, дом 1а"/>
        <s v="632314, Новосибирская область, Барабинский район, д. Староярково, улица Озерная, дом 21"/>
        <s v="632314, Новосибирская область, Барабинский район, пос. Тополевка, ул. Школьная, д. 7"/>
        <s v="632314, Новосибирская область, Барабинский район, с. Новоярково, ул. Зеленая, д. 5"/>
        <s v="632314, Новосибирская область, Барабинский район, с. Новоярково, улица Зеленая, дом 1а"/>
        <s v="632315, Новосибирская область, Барабинский район, д. Богатиха, ул. Озерная, д. 2"/>
        <s v="632315, Новосибирская область, Барабинский район, с. Новониколаевка, ул. Южная, д. 33, кв. 2"/>
        <s v="632316, Новосибирская область, Барабинский район, д. Бадажки, ул. Майская, д. 52"/>
        <s v="632316, Новосибирская область, Барабинский район, д. Новокурупкаевка, ул. Башира, д. 38"/>
        <s v="632316, Новосибирская область, Барабинский район, д. Юный Пионер, ул. Озерная, д. 4"/>
        <s v="632316, Новосибирская область, Барабинский район, пос. Дунаевка, ул. Школьная, д. 11"/>
        <s v="632320, Новосибирская область, Барабинский район, д. Круглоозерка, ул. Центральная, д. 21"/>
        <s v="632320, Новосибирская область, Барабинский район, пос. Красный Пахарь, переулок Сельский, д. 7, кв. 2"/>
        <s v="632320, Новосибирская область, Барабинский район, с. Шубинское, ул. Новая, д. 3"/>
        <s v="632321, Новосибирская область, Барабинский район, д. Половинное, ул. Северная, д. 17"/>
        <s v="632321, Новосибирская область, Барабинский район, д. Устьянцево, ул. Кузнечная, д. 22, кв. 3"/>
        <s v="632322, Новосибирская область, Барабинский район, д. Новотандово, ул. Центральная, д. 19"/>
        <s v="632322, Новосибирская область, Барабинский район, с. Зюзя, улица Центральная, дом 41"/>
        <s v="632323, Новосибирская область, Барабинский район, д. Квашнино, ул. Рыбозаводская, д. 9"/>
        <s v="632324, Новосибирская область, Барабинский район, д. Казанцево, ул. Центральная, д. 45"/>
        <s v="632325, Новосибирская область, Барабинский район, д. Белово, ул. Центральная, д. 53"/>
        <s v="632327, Новосибирская область, Барабинский район, ж/д ст Кирзинское железнодорожная станция, улица Вокзальная, дом 15"/>
        <s v="632331, Новосибирская область, Барабинский район, ж/д ст Труновское железнодорожная станция, улица Путевая, дом 4, квартира 2"/>
        <s v="632331, Новосибирская область, г. Барабинск, улица Ермака, дом 91"/>
        <s v="632331, Новосибирская область, г. Барабинск, улица Некрасова, дом 65"/>
        <s v="632334, Новосибирская область, г. Барабинск, квартал &quot;Г&quot;, дом 18"/>
        <s v="632334, Новосибирская область, г. Барабинск, улица Калинина, дом 2а"/>
        <s v="632334, Новосибирская область, г. Барабинск, улица Олега Сачевского, дом 5"/>
        <s v="632334, Новосибирская область, г. Барабинск, улица Ульяновская, дом 153а"/>
        <s v="632335, Новосибирская область, Барабинский район, пос. Горка, ул. Центральная, д. 37, кв. 1"/>
        <s v="632336, Новосибирская область, г. Барабинск, переулок Вокзальный, дом 3"/>
        <s v="632336, Новосибирская область, г. Барабинск, улица Кирова, дом 18"/>
        <s v="632336, Новосибирская область, г. Барабинск, улица Кирова, дом 28"/>
        <s v="632336, Новосибирская область, г. Барабинск, улица Комарова, дом 10"/>
        <s v="632336, Новосибирская область, г. Барабинск, улица Островского, дом 2"/>
        <s v="632336, Новосибирская область, г. Барабинск, улица Ульяновская, дом 26"/>
        <s v="630011, Новосибирская область, г. Новосибирск, улица Кропоткина, дом 132/2"/>
        <s v="630084, Новосибирская область, г. Новосибирск, улица Авиастроителей, дом 10"/>
        <s v="630084, Новосибирская область, г. Новосибирск, улица Авиастроителей, дом 16"/>
        <s v="630084, Новосибирская область, г. Новосибирск, улица Авиастроителей, дом 3"/>
        <s v="630084, Новосибирская область, г. Новосибирск, улица Дениса Давыдова, дом 20А"/>
        <s v="630084, Новосибирская область, г. Новосибирск, улица Республиканская, дом 8Б"/>
        <s v="630084, Новосибирская область, г. Новосибирск, улица Трикотажная, дом 49/1"/>
        <s v="630110, Новосибирская область, г. Новосибирск, улица 25 лет Октября, дом 11/1"/>
        <s v="630110, Новосибирская область, г. Новосибирск, улица Новая Заря, дом 27"/>
        <s v="630110, Новосибирская область, г. Новосибирск, улица Олеко Дундича, дом 1/1"/>
        <s v="630110, Новосибирская область, г. Новосибирск, улица Учительская, дом 15"/>
        <s v="630110, Новосибирская область, г. Новосибирск, улица Учительская, дом 21"/>
        <s v="630110, Новосибирская область, г. Новосибирск, улица Учительская, дом 22/2"/>
        <s v="630111, Новосибирская область, г. Новосибирск, улица Кропоткина, дом 130/4"/>
        <s v="630111, Новосибирская область, г. Новосибирск, улица Кропоткина, дом 140"/>
        <s v="633561, Новосибирская область, Маслянинский район, р. п. Маслянино, улица Больничная, дом 2"/>
        <s v="633561, Новосибирская область, Маслянинский район, р. п. Маслянино, улица Заводская, дом 10, помещение 11 (второй этаж)"/>
        <s v="633561, Новосибирская область, Маслянинский район, р. п. Маслянино, улица Молодежная, дом 1, помещение 18 (первый этаж)"/>
        <s v="633562, Новосибирская область, Маслянинский район, р. п. Маслянино, улица 50 лет Октября, дом 2а, помещения: 13, 23 (первый этаж)"/>
        <s v="633562, Новосибирская область, Маслянинский район, р. п. Маслянино, улица Алтайская, дом 36, помещение 12 (второй этаж)"/>
        <s v="633562, Новосибирская область, Маслянинский район, р. п. Маслянино, улица Больничная, дом 50 б, помещение 30 (первый этаж)"/>
        <s v="633563, Новосибирская область, Маслянинский район, р. п. Маслянино, улица Российская, дом 4, помещения: 118, 134, 134.1, 135, 136, 137, 139 (первый этаж)"/>
        <s v="633564, Новосибирская область, Маслянинский район, р. п. Маслянино, улица Бердская, дом 27, помещения: 9-10 (первый этаж)"/>
        <s v="633564, Новосибирская область, Маслянинский район, р. п. Маслянино, улица Коммунистическая, дом 1, помещения: 30-31 (второй этаж)"/>
        <s v="633564, Новосибирская область, Маслянинский район, р. п. Маслянино, улица Коммунистическая, дом 28, помещения:16 (первый этаж)"/>
        <s v="633564, Новосибирская область, Маслянинский район, р. п. Маслянино, улица Партизанская, дом 28, помещения: 11, 27-32 (первый этаж)"/>
        <s v="633564, Новосибирская область, Маслянинский район, р. п. Маслянино, улица Пролетарская, дом 82, помещения: 12-13 (второй этаж)"/>
        <s v="633564, Новосибирская область, Маслянинский район, р. п. Маслянино, улица Ягодная, дом 1, помещения: 24-28 (первый этаж)"/>
        <s v="633571, Новосибирская область, Маслянинский район, д. Прямское, улица Центральная, дом 34а"/>
        <s v="633571, Новосибирская область, Маслянинский район, с. Пайвино, улица Школьная, дом 11"/>
        <s v="633571, Новосибирская область, Маслянинский район, с. Пайвино, улица Школьная, дом 9, помещения: 24, 27, 28 (первый этаж)"/>
        <s v="633572, Новосибирская область, Маслянинский район, д. Барсуково, улица Центральная, дом 40"/>
        <s v="633572, Новосибирская область, Маслянинский район, д. Петропавловка, улица Центральная, дом 16, помещения: 7-8"/>
        <s v="633572, Новосибирская область, Маслянинский район, с. Пеньково, улица Центральная, дом 10/2"/>
        <s v="633573, Новосибирская область, Маслянинский район, д. Никоново, улица Советская, дом 20"/>
        <s v="633574, Новосибирская область, Маслянинский район, с. Березово, улица Почтовая, дом 19"/>
        <s v="633576, Новосибирская область, Маслянинский район, д. Верх-Ики, улица Пролетарская, дом 1"/>
        <s v="633577, Новосибирская область, Маслянинский район, с. Борково, переулок Школьный, дом 21"/>
        <s v="633578, Новосибирская область, Маслянинский район, с. Бажинск, улица Советская, дом 2, кв. 1"/>
        <s v="633579, Новосибирская область, Маслянинский район, д. Чупино, улица Центральная, дом 11"/>
        <s v="633579, Новосибирская область, Маслянинский район, д. Чупино, улица Центральная, дом 28, помещение 20 (первый этаж)"/>
        <s v="633580, Новосибирская область, Маслянинский район, д. Серебренниково, улица Центральная, дом 25, помещения: 2, 3, 11 (первый этаж)"/>
        <s v="633581, Новосибирская область, Маслянинский район, с. Суенга, улица Школьная, дом 4а"/>
        <s v="633582, Новосибирская область, Маслянинский район, с. Егорьевское, улица Лесная здание 7"/>
        <s v="633583, Новосибирская область, Маслянинский район, п. Петени, улица Центральная, дом 16"/>
        <s v="633583, Новосибирская область, Маслянинский район, с. Дубровка, улица Школьная, дом 5"/>
        <s v="633585, Новосибирская область, Маслянинский район, д. Александровка, улица Перминова, дом 3, помещения: 1-13 (первый этаж)"/>
        <s v="633590, Новосибирская область, Маслянинский район, с. Мамоново, улица Гагарина, дом 5"/>
        <s v="633590, Новосибирская область, Маслянинский район, с. Мамоново, улица Садовая, дом 1А, помещение 7 (первый этаж)"/>
        <s v="633591, Новосибирская область, Маслянинский район, д. Малая Томка, улица Центральная, дом 33"/>
        <s v="633592, Новосибирская область, Маслянинский район, с. Елбань, улица Советская, дом 4, помещение 1 (второй этаж)"/>
        <s v="633593, Новосибирская область, Маслянинский район, д. Дресвянка, улица Центральная, дом 28"/>
        <s v="633594, Новосибирская область, Маслянинский район, д. Жерновка, улица Центральная, дом 2а"/>
        <s v="633595, Новосибирская область, Маслянинский район, п. Чудиново, улица Центральная, дом 13"/>
        <s v="636575, Новосибирская область, Маслянинский район, с. Большой Изырак, улица Садовая, дом 4"/>
        <s v="630075, Новосибирская область, г. Новосибирск, улица Народная, дом 3, помещения: часть помещения 14 (первый этаж), 16-18 (второй этаж)"/>
        <s v="630028, Новосибирская область, город Новосибирск, улица Декабристов, дом 275 Виварий, помещения: 3, 5, 8-13 (первый этаж), 17 (второй этаж)"/>
        <s v="630102, Новосибирская область, город Новосибирск, улица Большевистская, дом 21, помещения: 1-5 (первый этаж)"/>
        <s v="630132, Новосибирская область, г. Новосибирск, улица Челюскинцев, дом 44/1, этаж 2"/>
        <s v="630048, Новосибирская область, г. Новосибирск, улица Вертковская, дом 19/1"/>
        <s v="630048, Новосибирская область, г. Новосибирск, улица Вертковская, дом 5"/>
        <s v="630078, Новосибирская область, г. Новосибирск, улица Ватутина, дом 1а"/>
        <s v="630108, Новосибирская область, г. Новосибирск, улица Котовского, дом 41"/>
        <s v="630088, Новосибирская область, г. Новосибирск, улица Виктора Уса, дом 3/1"/>
        <s v="630088, Новосибирская область, г. Новосибирск, улица Зорге, дом 23"/>
        <s v="630088, Новосибирская область, г. Новосибирск, улица Зорге, дом 39а"/>
        <s v="630088, Новосибирская область, г. Новосибирск, улица Зорге, дом 99"/>
        <s v="630088, Новосибирская область, г. Новосибирск, улица Палласа, дом 39"/>
        <s v="630088, Новосибирская область, г. Новосибирск, улица Петухова, дом 30"/>
        <s v="630088, Новосибирская область, г. Новосибирск, улица Петухова, дом 52а"/>
        <s v="630088, Новосибирская область, г. Новосибирск, улица Петухова, дом 82/1"/>
        <s v="630088, Новосибирская область, г. Новосибирск, улица Сибиряков-Гвардейцев, дом 58"/>
        <s v="630106, Новосибирская область, г. Новосибирск, улица Зорге, дом 101"/>
        <s v="630106, Новосибирская область, г. Новосибирск, улица Зорге, дом 119/1"/>
        <s v="630106, Новосибирская область, г. Новосибирск, улица Зорге, дом 12"/>
        <s v="630106, Новосибирская область, г. Новосибирск, улица Зорге, дом 2"/>
        <s v="630106, Новосибирская область, г. Новосибирск, улица Зорге, дом 44/1"/>
        <s v="630106, Новосибирская область, г. Новосибирск, улица Зорге, дом 47/1"/>
        <s v="630106, Новосибирская область, г. Новосибирск, улица Зорге, дом 47а"/>
        <s v="630106, Новосибирская область, г. Новосибирск, улица Сибиряков Гвардейцев, дом 60"/>
        <s v="630119, Новосибирская область, г. Новосибирск, улица Зорге, дом 181/1"/>
        <s v="630119, Новосибирская область, г. Новосибирск, улица Зорге, дом 189/1"/>
        <s v="630119, Новосибирская область, г. Новосибирск, улица Зорге, дом 207/1"/>
        <s v="630119, Новосибирская область, г. Новосибирск, улица Зорге, дом 221а"/>
        <s v="630119, Новосибирская область, г. Новосибирск, улица Зорге, дом 239/1"/>
        <s v="630119, Новосибирская область, г. Новосибирск, улица Петухова, дом 100"/>
        <s v="630119, Новосибирская область, г. Новосибирск, улица Петухова, дом 116а"/>
        <s v="630119, Новосибирская область, г. Новосибирск, улица Петухова, дом 118/1"/>
        <s v="630119, Новосибирская область, г. Новосибирск, улица Петухова, дом 120/1"/>
        <s v="630056, Новосибирская область, г. Новосибирск, улица Ветлужская, дом 22Б"/>
        <s v="630056, Новосибирская область, г. Новосибирск, улица Ветлужская, дом 8"/>
        <s v="630056, Новосибирская область, г. Новосибирск, улица Гидромонтажная, дом 46"/>
        <s v="630056, Новосибирская область, г. Новосибирск, улица Красноуфимская, дом 10"/>
        <s v="630056, Новосибирская область, г. Новосибирск, улица Красноуфимская, дом 4"/>
        <s v="630056, Новосибирская область, г. Новосибирск, улица Красноуфимская, дом 8"/>
        <s v="630056, Новосибирская область, г. Новосибирск, улица Мухачева, дом 5"/>
        <s v="630056, Новосибирская область, г. Новосибирск, улица Мухачева, дом 5/10"/>
        <s v="630056, Новосибирская область, г. Новосибирск, улица Мухачева, дом 5/4"/>
        <s v="630056, Новосибирская область, г. Новосибирск, улица Софийская, дом 10"/>
        <s v="630056, Новосибирская область, г. Новосибирск, улица Энгельса, дом 15"/>
        <s v="630057, Новосибирская область, г. Новосибирск, улица Бердышева, дом 15"/>
        <s v="630057, Новосибирская область, г. Новосибирск, улица Бердышева, дом 3"/>
        <s v="630057, Новосибирская область, г. Новосибирск, улица Печатников, дом 9А"/>
        <s v="630057, Новосибирская область, г. Новосибирск, улица Энгельса, дом 21"/>
        <s v="630098, Новосибирская область, г. Новосибирск, улица Барьерная, дом 10"/>
        <s v="630098, Новосибирская область, г. Новосибирск, улица Барьерная, дом 14"/>
        <s v="630098, Новосибирская область, г. Новосибирск, улица Барьерная, дом 21"/>
        <s v="630098, Новосибирская область, г. Новосибирск, улица Барьерная, дом 8"/>
        <s v="630098, Новосибирская область, г. Новосибирск, улица Барьерная, дом 9"/>
        <s v="630098, Новосибирская область, г. Новосибирск, улица Гидромонтажная, дом 52"/>
        <s v="630098, Новосибирская область, г. Новосибирск, улица Динамовцев, дом 5"/>
        <s v="630098, Новосибирская область, г. Новосибирск, улица Приморская, дом 18"/>
        <s v="630098, Новосибирская область, г. Новосибирск, улица Энгельса, дом 6"/>
        <s v="633611, Новосибирская область, Сузунский район, д. Камышенка, улица Центральная, дом 14"/>
        <s v="633611, Новосибирская область, Сузунский район, с. Верх-Сузун, улица Мира, дом 10"/>
        <s v="633612, Новосибирская область, Сузунский район, п. Лесниковский, улица Лесная, дом 16а"/>
        <s v="633612, Новосибирская область, Сузунский район, с. Мереть, улица Школьная, дом 4"/>
        <s v="633613, Новосибирская область, Сузунский район, п. Шипуновский, улица Центральная, дом 6"/>
        <s v="633613, Новосибирская область, Сузунский район, с. Шипуново, улица Юбилейная, дом 19"/>
        <s v="633623, Новосибирская область, Сузунский район, р. п. Сузун, улица Вокзальная, дом 11-А"/>
        <s v="633623, Новосибирская область, Сузунский район, р. п. Сузун, улица Гагарина, дом 1"/>
        <s v="633623, Новосибирская область, Сузунский район, р. п. Сузун, улица Л.Толстого, дом 11"/>
        <s v="633623, Новосибирская область, Сузунский район, р. п. Сузун, улица Ленина, дом 14"/>
        <s v="633623, Новосибирская область, Сузунский район, р. п. Сузун, улица Ленина, дом 2"/>
        <s v="633623, Новосибирская область, Сузунский район, р. п. Сузун, улица Ленина, дом 57"/>
        <s v="633623, Новосибирская область, Сузунский район, р. п. Сузун, улица Молодежная, дом 3"/>
        <s v="633623, Новосибирская область, Сузунский район, р. п. Сузун, улица Партизанская, дом 214"/>
        <s v="633623, Новосибирская область, Сузунский район, р. п. Сузун, улица Юбилейная, дом 9"/>
        <s v="633623, Новосибирская область, Сузунский район, р. п. Сузун, участок Нечунаевский, улица Приозерная, дом 7"/>
        <s v="633631, Новосибирская область, Сузунский район, с. Бедрино, улица Центральная, дом 18а"/>
        <s v="633631, Новосибирская область, Сузунский район, с. Болтово, улица Зеленая, дом 1/1"/>
        <s v="633632, Новосибирская область, Сузунский район, Заковряжино, улица Ленина, дом 2а"/>
        <s v="633633, Новосибирская область, Сузунский район, д. Холодное, улица Центральная, дом 24а"/>
        <s v="633634, Новосибирская область, Сузунский район, с. Плоское, улица Центральная, дом 13"/>
        <s v="633634, Новосибирская область, Сузунский район, с. Шарчино, улица Советская, дом 43"/>
        <s v="633635, Новосибирская область, Сузунский район, пос. Харьковка, улица Новая, дом 16а"/>
        <s v="633635, Новосибирская область, Сузунский район, с. Битки, улица Советская, дом 57б"/>
        <s v="633635, Новосибирская область, Сузунский район, с. Шигаево, улица Центральная, здание 19А"/>
        <s v="633636, Новосибирская область, Сузунский район, с. Маюрово, улица Центральная, дом 15"/>
        <s v="633645, Новосибирская область, с. Малышево, улица Школьная, дом 12"/>
        <s v="633645, Новосибирская область, Сузунский район, д. Поротниково, улица Молодежная, дом 28-1"/>
        <s v="633650, Новосибирская область, Сузунский район, пос. Красный Камешок, улица Боровая, дом 15"/>
        <s v="633650, Новосибирская область, Сузунский район, с. Бобровка, переулок Больничный, дом 2"/>
        <s v="633651, Новосибирская область, Сузунский район, с. Мышланка, улица Советская, дом 43а"/>
        <s v="633652, Новосибирская область, Сузунский район, д. Малая Крутишка, улица Школьная, дом 6"/>
        <s v="633652, Новосибирская область, Сузунский район, с. Шайдурово, улица Выглазова, дом 81"/>
        <s v="633653, Новосибирская область, Сузунский район, п. Земледелец, улица Солнечная, дом 23а"/>
        <s v="633653, Новосибирская область, Сузунский район, с. Ключики, улица Кирова, дом 63"/>
        <s v="633654, Новосибирская область, Сузунский район, д. Тараданово, улица Набережная, дом 10-2"/>
        <s v="633654, Новосибирская область, Сузунский район, с. Зорино, улица Центральная, дом 29"/>
        <s v="633654, Новосибирская область, Сузунский район, с. Каргаполово, улица Центральная, дом 33"/>
        <s v="630090, Новосибирская область, г. Новосибирск, улица Правды, дом 8, помещения: 1-58 (первый этаж), 1-40 (второй этаж)"/>
        <s v="632700, Новосибирская область, Чистоозерный район, с. Шипицыно, улица Редько, дом 59"/>
        <s v="632701, Новосибирская область, Чистоозерный район, д. Олтарь, улица Центральная, дом 50, квартира 1"/>
        <s v="632701, Новосибирская область, Чистоозерный район, с. Барабо-Юдино, улица Центральная, дом 23"/>
        <s v="632702, Новосибирская область, Чистоозерный район, д. Канавы, улица Зеленая, дом 17"/>
        <s v="632702, Новосибирская область, Чистоозерный район, с. Новопокровка, улица Школьная, дом 28"/>
        <s v="632705, Новосибирская область, Чистоозерный район, с. Романовка, улица Центральная, дом 46"/>
        <s v="632706, Новосибирская область, Чистоозерный район, с. Ишимская, улица Садовая, дом 1"/>
        <s v="632709, Новосибирская область, Чистоозерный район, д. Орловка, улица Первомайская, дом 32"/>
        <s v="632710, Новосибирская область, Чистоозерный район, п. Озерный, переулок Школьный, дом 1"/>
        <s v="632710, Новосибирская область, Чистоозерный район, п. Табулга, улица Школьная, дом 23"/>
        <s v="632711, Новосибирская область, Чистоозерный район, с. Новая Кулында, улица Центральная, дом 28а"/>
        <s v="632711, Новосибирская область, Чистоозерный район, с. Покровка, улица Садовая, дом 20"/>
        <s v="632715, Новосибирская область, Чистоозерный район, с. Журавка, улица Морозова, дом 43"/>
        <s v="632716, Новосибирская область, Чистоозерный район, с. Ольховка, улица Кирова, дом 9"/>
        <s v="632720, Новосибирская область, р. п. Чистоозерное, улица Маяковского, дом 68"/>
        <s v="632720, Новосибирская область, Чистоозерный район, р. п. Чистоозерное, ул. Зонова, 6"/>
        <s v="632720, Новосибирская область, Чистоозерный район, р. п. Чистоозерное, улица Южная, дом 7а"/>
        <s v="632721, Новосибирская область, Чистоозерный район, п. Яблоневка, улица Озерная, дом 102, квартира 2"/>
        <s v="632722, Новосибирская область, Чистоозерный район, с. Мироновка, улица Швачко, дом 14"/>
        <s v="632722, Новосибирская область, Чистоозерный район, с. Павловка, улица Центральная, дом 52"/>
        <s v="632723, Новосибирская область, Чистоозерный район, с. Новокрасное, улица Молодежная, дом 41"/>
        <s v="632724, Новосибирская область, Чистоозерный район, с. Польяново, улица Первомайская, дом 23"/>
        <s v="632725, Новосибирская область, Чистоозерный район, с. Ольгино, улица Черниговка, дом 2, квартира 1"/>
        <s v="632726, Новосибирская область, Чистоозерный район, с. Варваровка, улица Молодежная, дом 31"/>
        <s v="632726, Новосибирская область, Чистоозерный район, с. Елизаветинка, улица Центральная, дом 52"/>
        <s v="632727, Новосибирская область, Чистоозерный район, с. Троицкое, улица 60 лет Октября, дом 8"/>
        <s v="632728, Новосибирская область, Чистоозерный район, с. Новопесчаное, улица Большая, дом 45, квартира 2"/>
        <s v="630089, Новосибирская область, г. Новосибирск, ул. Бориса Богаткова, д. 175/1"/>
        <s v="630117, Новосибирская область, г. Новосибирск, ул. Арбузова, д. 6"/>
        <s v="630054, Новосибирская область, город Новосибирск, улица Серафимовича, дом 2/1"/>
        <s v="630087, Новосибирская область, г. Новосибирск, улица Немировича-Данченко, дом 126"/>
        <s v="630087, Новосибирская область, г. Новосибирск, улица Немировича-Данченко, дом 128"/>
        <s v="630087, Новосибирская область, г. Новосибирск, улица Немировича-Данченко, дом 130"/>
        <s v="630047, Новосибирская область, г. Новосибирск, г. Новосибирск, ул. Залесского, д. 6, корпус 8"/>
        <s v="630047, Новосибирская область, г. Новосибирск, улица Залесского, здание 6, корпус 8"/>
        <s v="630040, Новосибирская область, г. Новосибирск, ул. Охотская, дом 81"/>
        <s v="630040, Новосибирская область, г. Новосибирск, улица Кубовая, здание 99/2"/>
        <s v="630534, Новосибирская область, Новосибирский район, дачный поселок Мочище, улиица Нагорная, 32"/>
        <s v="630010, Новосибирская область, г. Новосибирск, 3-й Почтовый переулок, дом 21"/>
        <s v="630015, Новосибирская область, г. Новосибирск, проспект Дзержинского, дом 43"/>
        <s v="630051, Новосибирская область, г. Новосибирск, проспект Дзержинского, дом 60"/>
        <s v="630084, Новосибирская область, г. Новосибирск, улица Авиастроителей, дом 9"/>
        <s v="630084, Новосибирская область, г. Новосибирск, улица Республиканская, дом 15/1"/>
        <s v="630084, Новосибирская область, г. Новосибирск, улица Фадеева, дом 50/1"/>
        <s v="630110, Новосибирская область, г. Новосибирск, улица  О. Дундича, дом 1/1"/>
        <s v="630111, Новосибирская область, г. Новосибирск, улица Кропоткина, дом 132/2"/>
        <s v="630099, Новосибирская область, г. Новосибирск, улица Вокзальная магистраль, дом 16, помещения: 20-27, часть помещения 28, 30-34, 38-40 (Лит. А), 41-46, 48-50, часть помещения 51, 52, 54 (Лит. А/1), часть помещения 56, 57-59, 61 (второй этаж)"/>
        <s v="305007, Курская область, г. Курск, проезд  Моковский 2-й, д. 11"/>
        <s v="630001, Новосибирская область, г. Новосибирск, улица Дуси Ковальчук, дом 75/1, помещения: 1-6 (первый этаж)"/>
        <s v="630005, Новосибирская область, г. Новосибирск, улица Гоголя, дом 43/1"/>
        <s v="630008, Новосибирская область, г. Новосибирск, улица Кирова, дом 27, строение 1, помещения: 1-9 (первый этаж)"/>
        <s v="630011, Новосибирская область, г. Новосибирск, улица Заречная, дом 4, помещения: 85-90 (первый этаж)"/>
        <s v="630022, Новосибирская область, г. Новосибирск, улица Дмитрия Шмонина, дом 10/1, помещения: 1-4 (первый этаж)"/>
        <s v="630027, Новосибирская область, г. Новосибирск, улица Столетова, дом 5, помещения: 1-10"/>
        <s v="630029, Новосибирская область, г. Новосибирск, улица 1-я Чулымская, дом 112/2, помещения: 32-41 (первый этаж)"/>
        <s v="630032, Новосибирская область, г. Новосибирск, микрорайон Горский, дом 43, помещения: 9-13, 21-23 (первый этаж)"/>
        <s v="630033, Новосибирская область, г. Новосибирск, улица Оловозаводская, дом 13, помещения: 16, 17, 19 (первый этаж)"/>
        <s v="630045, Новосибирская область, г. Новосибирск, улица 9-й Гвардейской Дивизии, дом 24, помещения: 1-8 (первый этаж)"/>
        <s v="630048, Новосибирская область, г. Новосибирск, улица Римского-Корсакова, дом 9"/>
        <s v="630049, Новосибирская область, г. Новосибирск, Красный проспект, дом 218/2"/>
        <s v="630073, Новосибирская область, г. Новосибирск, улица Ватутина, дом 33, квартира 16, помещения:1-8 (первый этаж)"/>
        <s v="630075, Новосибирская область, г. Новосибирск, улица Богдана Хмельницкого, дом 33"/>
        <s v="630078, Новосибирская область, г. Новосибирск, улица Ватутина, дом 19, помещения: 16-27 (первый этаж)"/>
        <s v="630083, Новосибирская область, г. Новосибирск, улица Большевистская, дом 151"/>
        <s v="630083, Новосибирская область, г. Новосибирск, улица Владимира Заровного, дом 22, помещения: 1-2 (первый этаж)"/>
        <s v="630084, Новосибирская область, г. Новосибирск, улица Трикотажная, дом 60/3, помещения: 1-10 (первый этаж)"/>
        <s v="630087, Новосибирская область, г. Новосибирск, улица Геодезическая, дом 13, помещения: 1-7 (этаж 1)"/>
        <s v="630088, Новосибирская область, г. Новосибирск, улица Виктора Уса, дом 1/2, помещения: 1, 2, 29-37, часть помещения 27 (первый этаж)"/>
        <s v="630089, Новосибирская область, г. Новосибирск, улица Бориса Богаткова, дом 208/1 (первый этаж)"/>
        <s v="630089, Новосибирская область, г. Новосибирск, улица Бориса Богаткова, дом 256"/>
        <s v="630090, Новосибирская область, г. Новосибирск, проспект Морской, дом 7, помещения: 1-4 (кадастровый номер 54:35:091555:1083), помещения: 1-5 (кадастровый номер 54:35:091555:1651 (этаж 1)"/>
        <s v="630096, Новосибирская область, г. Новосибирск, улица Спортивная, дом 4, помещения: 1-6 (первый этаж)"/>
        <s v="630098, Новосибирская область, г. Новосибирск, улица Динамовцев, дом 1, помещения: 2, 2.1, 3, 3.1, 3.2, 3.3, 14-17 (первый этаж)"/>
        <s v="630099, Новосибирская область, г. Новосибирск, улица Максима Горького, дом 51, этаж 1, этаж 2, подвал"/>
        <s v="630099, Новосибирская область, г. Новосибирск, улица Советская, дом 35"/>
        <s v="630102, Новосибирская область, г. Новосибирск, улица Зыряновская, дом 55"/>
        <s v="630111, Новосибирская область, г. Новосибирск, улица Кропоткина, дом 126/1, помещения: 3, 4, 46-50 (первый этаж)"/>
        <s v="630126, Новосибирская область, г. Новосибирск, улица Выборная, дом 115/2, помещения: 1-9 (первый этаж)"/>
        <s v="630128, Новосибирская область, г. Новосибирск, улица Демакова, дом 1, квартира 316, помещения № 1-9, первый этаж"/>
        <s v="630132, Новосибирская область, г. Новосибирск, улица Нарымская, дом 19, помещения: 73, 75, 76, 92 (первый этаж)"/>
        <s v="630133, Новосибирская область, г. Новосибирск, улица В. Высоцкого, дом 43, помещения: 8, 13-25 (первый этаж)"/>
        <s v="630136, Новосибирская область, г. Новосибирск, улица Киевская, дом 3/1"/>
        <s v="630559, Новосибирская область, р. п. Кольцово, улица Молодежная, дом 2, помещения: 1-5 (первый этаж)"/>
        <s v="632336, Новосибирская область, г. Барабинск, улица Кирова, дом 26, помещение 15 (первый этаж)"/>
        <s v="632387, Новосибирская область, г. Куйбышев, квартал 12, дом 3, помещения: 10, 15-18, 31 (первый этаж)"/>
        <s v="633003, Новосибирская область, г. Бердск, улица Красная Сибирь, дом 97, офис № 4, первый этаж"/>
        <s v="633010, Новосибирская область, г. Бердск, улица Лелюха, дом 9, квартира 48"/>
        <s v="633209, Новосибирская область, г. Искитим, улица Пушкина, дом 26, квартира 9, помещения: 1-3 (первый этаж)"/>
        <s v="633261, Новосибирская область, Ордынский район, р. п. Ордынское, проспект Ленина, дом 9, квартира 9, помещения: 1-3 (первый этаж)"/>
        <s v="630090, Новосибирская область, г. Новосибирск, улица Николаева, дом 12/3, помещения: 1-25 (второй этаж)"/>
        <s v="630011, Новосибирская область, г. Новосибирск, улица Александра Невского, дом 33"/>
        <s v="630075, Новосибирская область, г. Новосибирск, улица Александра Невского, дом 1"/>
        <s v="630075, Новосибирская область, г. Новосибирск, улица Александра Невского, дом 11"/>
        <s v="630075, Новосибирская область, г. Новосибирск, улица Александра Невского, дом 13"/>
        <s v="630075, Новосибирская область, г. Новосибирск, улица Александра Невского, дом 15"/>
        <s v="630075, Новосибирская область, г. Новосибирск, улица Александра Невского, дом 15/1"/>
        <s v="630075, Новосибирская область, г. Новосибирск, улица Александра Невского, дом 23/1"/>
        <s v="630075, Новосибирская область, г. Новосибирск, улица Александра Невского, дом 7"/>
        <s v="630075, Новосибирская область, г. Новосибирск, улица Александра Невского, дом 9"/>
        <s v="630075, Новосибирская область, г. Новосибирск, улица Богдана Хмельницкого, дом 25/2"/>
        <s v="630075, Новосибирская область, г. Новосибирск, улица Богдана Хмельницкого, дом 37"/>
        <s v="630075, Новосибирская область, г. Новосибирск, улица Богдана Хмельницкого, дом 7"/>
        <s v="630075, Новосибирская область, г. Новосибирск, улица Власова, дом 1"/>
        <s v="630075, Новосибирская область, г. Новосибирск, улица Власова, дом 11"/>
        <s v="630075, Новосибирская область, г. Новосибирск, улица Власова, дом 17"/>
        <s v="630075, Новосибирская область, г. Новосибирск, улица Власова, дом 4"/>
        <s v="630075, Новосибирская область, г. Новосибирск, улица Власова, дом 7"/>
        <s v="630075, Новосибирская область, г. Новосибирск, улица Народная, дом 11"/>
        <s v="630075, Новосибирская область, г. Новосибирск, улица Народная, дом 13/2"/>
        <s v="630075, Новосибирская область, г. Новосибирск, улица Народная, дом 16"/>
        <s v="630075, Новосибирская область, г. Новосибирск, улица Народная, дом 18"/>
        <s v="630075, Новосибирская область, г. Новосибирск, улица Народная, дом 29"/>
        <s v="630075, Новосибирская область, г. Новосибирск, улица Народная, дом 37"/>
        <s v="630075, Новосибирская область, г. Новосибирск, улица Народная, дом 39"/>
        <s v="630075, Новосибирская область, г. Новосибирск, улица Танковая, дом 31/1"/>
        <s v="630075, Новосибирская область, г. Новосибирск, улица Танковая, дом 7/1"/>
        <s v="630075, Новосибирская область, г. Новосибирск, улица Танковая, дом 7/2"/>
        <s v="630075, Новосибирская область, г. Новосибирск, улица Танковая, дом 9/1"/>
        <s v="630110, Новосибирская область, г. Новосибирск, улица Александра Невского, дом 27"/>
        <s v="630110, Новосибирская область, г. Новосибирск, улица Александра Невского, дом 31"/>
        <s v="630110, Новосибирская область, г. Новосибирск, улица Александра Невского, дом 35"/>
        <s v="630110, Новосибирская область, г. Новосибирск, улица Александра Невского, дом 41"/>
        <s v="630110, Новосибирская область, г. Новосибирск, улица Александра Невского, дом 43"/>
        <s v="630110, Новосибирская область, г. Новосибирск, улица Александра Невского, дом 45/1"/>
        <s v="630110, Новосибирская область, г. Новосибирск, улица Богдана Хмельницкого, дом 51/1"/>
        <s v="630110, Новосибирская область, г. Новосибирск, улица Богдана Хмельницкого, дом 67"/>
        <s v="630110, Новосибирская область, г. Новосибирск, улица Народная, дом 67"/>
        <s v="630110, Новосибирская область, г. Новосибирск, улица Учительская, дом 17а"/>
        <s v="630110, Новосибирская область, г. Новосибирск, улица Учительская, дом 42"/>
        <s v="121552, г. Москва, ул. Ельнинская, д. 15, корп. 3"/>
        <s v="630054, Новосибирская область, город Новосибирск, улица Титова, дом 18, помещения: 17-36 (первый этаж)"/>
        <s v="630007, Новосибирская область, г. Новосибирск, улица Советская, дом 2"/>
        <s v="630090, Новосибирская область, город Новосибирск, улица Жемчужная, дом 20"/>
        <s v="630091, Новосибирская область, г. Новосибирск, улица Фрунзе, дом 19а"/>
        <s v="630091, Новосибирская область, город Новосибирск, улица Фрунзе, дом 19а"/>
        <s v="630049, Новосибирская область, г. Новосибирск, Красный проспект, дом79/1, помещения: 26-28, 30-33, 36-49 (первый этаж)"/>
        <s v="630079, Новосибирская область, г. Новосибирск, улица Степная, здание 23, 1-4 этаж"/>
        <s v="630102, Новосибирская область, г. Новосибирск, улица Якушева, дом 41, помещения: 1-7, 18-27 (первый этаж)"/>
        <s v="630037, Новосибирская область, г. Новосибирск, улица Героев Революции, дом 12/1"/>
        <s v="630037, Новосибирская область, г. Новосибирск, улица Героев Революции, дом 4"/>
        <s v="630015, Новосибирская область, г. Новосибирск, проспект Дзержинского, дом 22, помещения: 7, 11, 15, 17, 18, 38, 40, 41 (первый этаж)"/>
        <s v="630008, Новосибирская область, г. Новосибирск, ул. Сакко и Ванцетти, д. 77 3 и 5 этаж"/>
        <s v="630060, Новосибирская область, г. Новосибирск, ул. Тимакова, 2"/>
        <s v="432045, Ульяновская область, г. Ульяновск, ул. Кузоватовская, д. 29А"/>
        <s v="632330, Новосибирская область, Здвинский район, д. Чича, улица Утюпина, дом 3"/>
        <s v="632347, Новосибирская область, Здвинский район, д. Михайловка, улица Урюмская, дом 38"/>
        <s v="632951, Новосибирская область, Здвинский район, д. Мамон, улица Южная, дом 2"/>
        <s v="632951, Новосибирская область, Здвинский район, с. Здвинск, улица Калинина, дом 8"/>
        <s v="632951, Новосибирская область, Здвинский район, с. Здвинск, улица Калинина, дом 8/1"/>
        <s v="632951, Новосибирская область, Здвинский район, с. Здвинск, улица Калинина, дом 8/3"/>
        <s v="632951, Новосибирская область, Здвинский район, с. Здвинск, улица Мира, дом 11"/>
        <s v="632951, Новосибирская область, Здвинский район, с. Светлое, улица Центральная, дом 63"/>
        <s v="632952, Новосибирская область, Здвинский район, д. Алексеевка, улица Центральная, дом 33а"/>
        <s v="632952, Новосибирская область, Здвинский район, д. Малышево, улица Озерная, дом 13а"/>
        <s v="632952, Новосибирская область, Здвинский район, д. Новогребенщиково, улица Сартланская, дом 16"/>
        <s v="632952, Новосибирская область, Здвинский район, п. Петропавловский, улица Береговая, дом 8"/>
        <s v="632953, Новосибирская область, Здвинский район, пос. Горькое Озеро, улица Озерная, дом 1а"/>
        <s v="632953, Новосибирская область, Здвинский район, с. Сарыбалык, улица Новая, дом 7а"/>
        <s v="632955, Новосибирская область, Здвинский район, д. Новощербаки, улица Центральная, дом 14"/>
        <s v="632955, Новосибирская область, Здвинский район, с. Березовка, улица Центральная, дом 9"/>
        <s v="632956, Новосибирская область, Здвинский район, пос. Бережки, улица Береговая, дом 4"/>
        <s v="632956, Новосибирская область, Здвинский район, с. Верх-Каргат, улица Саратовская, дом 2а"/>
        <s v="632957, Новосибирская область, Здвинский район, с. Старогорносталево, улица Томская, дом 21"/>
        <s v="632958, Новосибирская область, Здвинский район, с. Нижний Чулым, улица Центральная, дом 9г"/>
        <s v="632959, Новосибирская область, Здвинский район, с. Цветники, улица Центральная, дом 24"/>
        <s v="632960, Новосибирская область, Здвинский район, д. Алексотово, улица Молодежная, дом 13"/>
        <s v="632960, Новосибирская область, Здвинский район, с. Верх-Урюм, улица Больничная, дом 16"/>
        <s v="632961, Новосибирская область, Здвинский район, д. Новоалексеевка, улица Самарская, дом 40"/>
        <s v="632961, Новосибирская область, Здвинский район, д. Новомихайловка, улица Новомихайловская, дом 11"/>
        <s v="632961, Новосибирская область, Здвинский район, с. Петраки, улица Клубная, дом 28"/>
        <s v="632962, Новосибирская область, Здвинский район, д. Барлакуль, улица Центральная, дом 40"/>
        <s v="632962, Новосибирская область, Здвинский район, с. Лянино, улица Центральная, дом 31"/>
        <s v="632963, Новосибирская область, Здвинский район, с. Нижний Урюм, улица Центральная, дом 39"/>
        <s v="632964, Новосибирская область, Здвинский район, д. Щелчиха, улица Садовая, дом 21"/>
        <s v="632965, Новосибирская область, Здвинский район, п. Немки, улица Лесная, дом 14"/>
        <s v="632965, Новосибирская область, Здвинский район, с. Новороссийское, улица Центральная, строение 16а"/>
        <s v="632965, Новосибирская область, Здвинский район, с. Чулым, улица Ленина, здание 18а"/>
        <s v="632967, Новосибирская область, Здвинский район, д. Маландино, улица Школьная, дом 13"/>
        <s v="632968, Новосибирская область, Здвинский район, д. Городище, улица Мира, дом 35"/>
        <s v="632978, Новосибирская область, Здвинский район, д. Хапово, улица Ленина, дом 17а"/>
        <s v="630008, Новосибирская область, г. Новосибирск, улица Сакко и Ванцетти, дом 77, помещения: 122, 133 (первый этаж), 1, 9 (третий этаж), 1, 6-8, 11-15 (пятый этаж)"/>
        <s v="630090, Новосибирская область, г. Новосибирск, улица Воеводского, дом 18 (второй этаж)"/>
        <s v="630090, Новосибирская область, г. Новосибирск, улица Пирогова, дом 25/4, корпус А, помещения: 2-4, 8-10, 11-17, 22-39, 44, 49, 50, 53, 55, 56, 58-62, 128-135 (первый этаж), 36-45, 47-55, 57-68, 70-77, 107-110 (второй этаж), 5, 6, 9-20, 21, 23, 27, 29-37, 39, 40 (третий этаж), корпус Б, помещения: 83, 88, 106, 109-111, 117, 123 (первый этаж), 3, 5, 7, 13, 19-34 (второй этаж)"/>
        <s v="630501, Новосибирская область, Новосибирский район, р. п. Краснообск, дом 117"/>
        <s v="630501, Новосибирская область, Новосибирский район, р. п. Краснообск, дом 209"/>
        <s v="630501, Новосибирская область, Новосибирский район, р. п. Краснообск, дом 211"/>
        <s v="630501, Новосибирская область, Новосибирский район, р. п. Краснообск, дом 72"/>
        <s v="630501, Новосибирская область, Новосибирский район, р. п. Краснообск, дом 74"/>
        <s v="630501, Новосибирская область, Новосибирский район, р. п. Краснообск, дом 75"/>
        <s v="630501, Новосибирская область, Новосибирский район, р. п. Краснообск, дом 76"/>
        <s v="630501, Новосибирская область, Новосибирский район, р. п. Краснообск, здание 99"/>
        <s v="630501, Новосибирская область, Новосибирский район, р. п. Краснообск, здание 99/1"/>
        <s v="630501, Новосибирская область, Новосибирский район, р. п. Краснообск, здание 99/2"/>
        <s v="630501, Новосибирская область, Новосибирский район, р. п. Краснообск, микрорайон 2, здание 226/1"/>
        <s v="630501, Новосибирская область, Новосибирский район, р. п. Краснообск, улица Центральная, здание 20"/>
        <s v="630501, Новосибирская область, Новосибирский район, р. п. Краснообск, улица Центральная, здание 6/1"/>
        <s v="630510, Новосибирская область, Новосибирский район, дачный поселок Кудряшовский, улица Октябрьская, дом 14а"/>
        <s v="630511, Новосибирская область, Новосибирский район, с. Криводановка, Микрорайон, дом 10а"/>
        <s v="630511, Новосибирская область, Новосибирский район, с. Криводановка, Микрорайон, дом 4а"/>
        <s v="630512, Новосибирская область, Новосибирский район, с. Марусино, улица Больничная, дом 10а"/>
        <s v="630517, Новосибирская область, Новосибирский район, ж/д ст Иня-Восточная, улица Переездная, дом 1А"/>
        <s v="630518, Новосибирская область, Новосибирский район, п. Ленинский, улица Центральная, дом 52а"/>
        <s v="630520, Новосибирская область, Новосибирский район, п. Крупской, улица Степная, дом 1"/>
        <s v="630520, Новосибирская область, Новосибирский район, с. Верх-Тула, улица Солнечная, здание 1"/>
        <s v="630520, Новосибирская область, Новосибирский район, с. Верх-Тула, улица Солнечная, здание 1/1"/>
        <s v="630521, Новосибирская область, Новосибирский район, п. Тулинский, улица Центральная, дом 25"/>
        <s v="630521, Новосибирская область, Новосибирский район, с. Новошилово, улица Центральная, дом 1"/>
        <s v="630522, Новосибирская область, Новосибирский район, с. Ярково, улица Подгорбунского, дом 3"/>
        <s v="630523, Новосибирская область, Новосибирский район, с. Пайвино, улица Надежды, дом 6, квартира 2"/>
        <s v="630523, Новосибирская область, Новосибирский район, с. Сенчанка, улица Строителей, здание 30а"/>
        <s v="630524, Новосибирская область, Новосибирский район, п. Прогресс, улица Первых Коммунаров, дом 21, помещение 2"/>
        <s v="630524, Новосибирская область, Новосибирский район, с. Боровое, улица Школьная, дом 27"/>
        <s v="630526, Новосибирская область, Новосибирский район, п. Мичуринский, улица Снежная, дом 4а"/>
        <s v="630526, Новосибирская область, Новосибирский район, п. Мичуринский, улица Солнечная, дом 5"/>
        <s v="630527, Новосибирская область, Новосибирский район, с. Береговое, улица Центральная, дом 35"/>
        <s v="630527, Новосибирская область, Новосибирский район, с. Береговое, улица Центральная, здание 40а"/>
        <s v="630528, Новосибирская область, Новосибирский район, п. Приобский, улица Мира, здание 4/1"/>
        <s v="630529, Новосибирская область, Новосибирский район, п. Витаминка, улица Березовая, дом 17-2"/>
        <s v="630531, Новосибирская область, Новосибирский район, п. Садовый, улица Магистральная, дом 34"/>
        <s v="630535, Новосибирская область, Новосибирский район, станция Мочище, улица Школьная, дом 57"/>
        <s v="630540, Новосибирская область, Новосибирский район, с. Раздольное, улица Березовая, дом 10"/>
        <s v="630541, Новосибирская область, Новосибирский район, п. Элитный, улица Звездная, здание 32"/>
        <s v="630551, Новосибирская область, Новосибирский район, с. Гусиный Брод, улица Центральная, дом 35/1"/>
        <s v="630555, Новосибирская область, Новосибирский район, с. Ленинское, улица Ленина, дом 53"/>
        <s v="630001, Новосибирская область, г. Новосибирск, улица Флотская, дом 17а"/>
        <s v="630001, Новосибирская область, г. Новосибирск, улица Флотская, дом 8"/>
        <s v="630095, Новосибирская область, г. Новосибирск, улица Лейтенанта Амосова, дом 64"/>
        <s v="630095, Новосибирская область, г. Новосибирск, улица Солидарности, дом 65а"/>
        <s v="630095, Новосибирская область, г. Новосибирск, улица Солидарности, дом 71а"/>
        <s v="630095, Новосибирская область, г. Новосибирск, улица Солидарности, дом 81а"/>
        <s v="630516, Новосибирская область, Новосибирский район, с. Кубовая, улица 2-я Лесная, здание 1/1"/>
        <s v="630532, Новосибирская область, Новосибирский район, п. Сосновка, улица Школьная, дом 8"/>
        <s v="630533, Новосибирская область, Новосибирский район, п. Красный Яр, дом 26"/>
        <s v="630900, Новосибирская область, г. Новосибирск, улица Новоуральская, дом 1/2"/>
        <s v="630900, Новосибирская область, г. Новосибирск, улица Новоуральская, дом 11/3"/>
        <s v="630900, Новосибирская область, г. Новосибирск, улица Новоуральская, дом 19/1"/>
        <s v="630900, Новосибирская область, г. Новосибирск, улица Новоуральская, дом 27/1"/>
        <s v="630900, Новосибирская область, г. Новосибирск, улица Новоуральская, дом 27/3"/>
        <s v="630900, Новосибирская область, г. Новосибирск, улица Новоуральская, дом 4а"/>
        <s v="630901, Новосибирская область, г. Новосибирск, улица Магистральная, дом 16"/>
        <s v="630901, Новосибирская область, г. Новосибирск, улица Ордынская, дом 10"/>
        <s v="630901, Новосибирская область, г. Новосибирск, улица Солидарности, дом 70а"/>
        <s v="630901, Новосибирская область, г. Новосибирск, улица Флотская, дом 8а"/>
        <s v="630110, Новосибирская область, г. Новосибирск, улица Театральная, дом 46"/>
        <s v="630129, Новосибирская область, г. Новосибирск, улица Курчатова, дом 13/1"/>
        <s v="630129, Новосибирская область, г. Новосибирск, улица Курчатова, дом 37/1"/>
        <s v="630129, Новосибирская область, г. Новосибирск, улица Макаренко, дом 28"/>
        <s v="630129, Новосибирская область, г. Новосибирск, улица Тюленина, дом 26/1"/>
        <s v="630001, Новосибирская область, г. Новосибирск, улица Союза Молодежи, дом 10"/>
        <s v="630049, Новосибирская область, г. Новосибирск, улица Весенняя, дом 16"/>
        <s v="630049, Новосибирская область, г. Новосибирск, улица Дуси Ковальчук, дом 270/2"/>
        <s v="630049, Новосибирская область, г. Новосибирск, улица Линейная, дом 33/4"/>
        <s v="630082, Новосибирская область, г. Новосибирск, улица Жуковского, дом 113/5"/>
        <s v="630082, Новосибирская область, г. Новосибирск, улица Северная, дом 1"/>
        <s v="630082, Новосибирская область, г. Новосибирск, улица Северная, дом 31"/>
        <s v="630082, Новосибирская область, г. Новосибирск, улица Тимирязева, дом 81а"/>
        <s v="630111, Новосибирская область, г. Новосибирск, улица Кропоткина, дом 126/2"/>
        <s v="630123, Новосибирская область, г. Новосибирск, улица Красногорская, дом 54"/>
        <s v="630049, Новосибирская область, г. Новосибирск, Красный проспект, дом 79/2"/>
        <s v="630091, Новосибирская область, г. Новосибирск, улица Фрунзе, дом 4, этаж 1, 4, 5, 6, 7"/>
        <s v="630112, Новосибирская область, город Новосибирск, улица Державина, дом 77, помещения: 2-35 (первый этаж), 3-9, 11-16, 19-40 (второй этаж)"/>
        <s v="632862, Новосибирская область, Карасукский район, г. Карасук, улица Гагарина, дом 1а"/>
        <s v="630029, Новосибирская область, г. Новосибирск, улица 2-ая Чулымская, дом 111"/>
        <s v="630029, Новосибирская область, г. Новосибирск, улица 2-ая Чулымская, дом 111а"/>
        <s v="630029, Новосибирская область, г. Новосибирск, улица 2-я Чулымская, дом 113"/>
        <s v="630032, Новосибирская область, г. Новосибирск, Горский микрорайон, дом 78/1, помещения: 76-84 (первый этаж)"/>
        <s v="630032, Новосибирская область, г. Новосибирск, микрорайон Горский, дом 71"/>
        <s v="630032, Новосибирская область, г. Новосибирск, улица Планировочная, дом 21"/>
        <s v="630032, Новосибирская область, г. Новосибирск, улица Планировочная, дом 37"/>
        <s v="630034, Новосибирская область, г. Новосибирск, улица Титова, дом 43/2"/>
        <s v="630048, Новосибирская область, г. Новосибирск, улица Вертковская, дом 8/3, помещения: 25-29 (первый этаж)"/>
        <s v="630054, Новосибирская область, г. Новосибирск, 1 переулок Серафимовича, дом 4а"/>
        <s v="630054, Новосибирская область, г. Новосибирск, улица Плахотного, дом 15а"/>
        <s v="630054, Новосибирская область, г. Новосибирск, улица Плахотного, дом 31"/>
        <s v="630054, Новосибирская область, г. Новосибирск, улица Римского-Корсакова, дом 3"/>
        <s v="630054, Новосибирская область, г. Новосибирск, улица Титова, дом 14"/>
        <s v="630064, Новосибирская область, г. Новосибирск, проспект Карла Маркса, дом 10/4"/>
        <s v="630064, Новосибирская область, г. Новосибирск, проспект Карла Маркса, дом 31"/>
        <s v="630064, Новосибирская область, г. Новосибирск, улица Блюхера, дом 12"/>
        <s v="630071, Новосибирская область, г. Новосибирск, проспект Карла Маркса, дом 21, помещения: 12, 13, 15-17 (первый этаж)"/>
        <s v="630073, Новосибирская область, г. Новосибирск, микрорайон Горский, дом 11а"/>
        <s v="630073, Новосибирская область, г. Новосибирск, микрорайон Горский, дом 7"/>
        <s v="630073, Новосибирская область, г. Новосибирск, улица Блюхера, дом 44"/>
        <s v="630073, Новосибирская область, г. Новосибирск, улица Блюхера, дом 75"/>
        <s v="630073, Новосибирская область, г. Новосибирск, улица Выставочная, дом 34/1, помещения: 19, 22 (первый этаж)"/>
        <s v="630073, Новосибирская область, г. Новосибирск, улица Выставочная, дом 36"/>
        <s v="630073, Новосибирская область, г. Новосибирск, улица Стартовая, дом 1/3, помещения: 36, 40, 42 (первый этаж)"/>
        <s v="630077, Новосибирская область, г. Новосибирск, 4 переулок Римского-Корсакова, дом 14, помещения: 3-4 (первый этаж)"/>
        <s v="630077, Новосибирская область, г. Новосибирск, улица Степная, дом 17"/>
        <s v="630078, Новосибирская область, г. Новосибирск, улица  Карла Маркса, дом 8/3"/>
        <s v="630078, Новосибирская область, г. Новосибирск, улица Блюхера, дом 11"/>
        <s v="630078, Новосибирская область, г. Новосибирск, улица Блюхера, дом 9"/>
        <s v="630078, Новосибирская область, г. Новосибирск, улица Ватутина, дом 11/1"/>
        <s v="630078, Новосибирская область, г. Новосибирск, улица Выставочная, дом 22"/>
        <s v="630078, Новосибирская область, г. Новосибирск, улица Пархоменко, дом 2"/>
        <s v="630079, Новосибирская область, г. Новосибирск, улица 2 переулок Крашенинникова, дом 12/1"/>
        <s v="630079, Новосибирская область, г. Новосибирск, улица Крашенинникова, дом 6"/>
        <s v="630079, Новосибирская область, г. Новосибирск, улица Крашенинникова, дом 8/1"/>
        <s v="630079, Новосибирская область, г. Новосибирск, улица Степная, дом 58"/>
        <s v="630087, Новосибирская область, г. Новосибирск, улица Новогодняя, дом 35"/>
        <s v="630100, Новосибирская область, г. Новосибирск, проспект Карла Маркса, дом 8/5"/>
        <s v="630108, Новосибирская область, г. Новосибирск, 2 переулок Пархоменко, дом 14"/>
        <s v="630108, Новосибирская область, г. Новосибирск, 2-й переулок Пархоменко, дом 2"/>
        <s v="630108, Новосибирская область, г. Новосибирск, 2-й переулок Пархоменко, дом 9"/>
        <s v="630108, Новосибирская область, г. Новосибирск, улица Дружбы, дом 8"/>
        <s v="630108, Новосибирская область, г. Новосибирск, улица Котовского, дом 32/1, помещения: 60, 61 (первый этаж)"/>
        <s v="630108, Новосибирская область, г. Новосибирск, улица Котовского, дом 39"/>
        <s v="630108, Новосибирская область, г. Новосибирск, улица Станиславского, дом 2/1, помещения: 55, 56 (первый этаж)"/>
        <s v="630108, Новосибирская область, г. Новосибирск, улица Станиславского, дом 4а"/>
        <s v="630108, Новосибирская область, г. Новосибирск, улица Станционная, дом 8а"/>
        <s v="630108, Новосибирская область, г. Новосибирск, улица Широкая, дом 7/1"/>
        <s v="632770, Новосибирская область, Баганский район, с. Баган, улица Инкубаторная, дом 3"/>
        <s v="632770, Новосибирская область, Баганский район, с. Баган, улица Ленина, дом 46"/>
        <s v="632770, Новосибирская область, Баганский район, с. Баган, улица Максима Горького, дом 9"/>
        <s v="632770, Новосибирская область, Баганский район, с. Баган, улица Сибиряков Гвардейцев, дом 75"/>
        <s v="632770, Новосибирская область, Баганский район, с. Баган, улица Школьная, дом 5"/>
        <s v="632770, Новосибирская область, Баганский район, с. Бочаниха, улица Мира, дом 40, квартира 2"/>
        <s v="632770, Новосибирская область, Баганский район, с. Гнедухино, улица Молодежная, дом 27, квартира 2"/>
        <s v="632770, Новосибирская область, Баганский район, с. Стретинка, улица Жемчужная, дом  45, квартира 1"/>
        <s v="632770, Новосибирская область, Баганский район, с. Тычкино, улица Центральная, дом 18"/>
        <s v="632771, Новосибирская область, Баганский район, с. Вознесенка, улица Школьная, дом 51а"/>
        <s v="632772, Новосибирская область, Баганский район, п. Александро-Невский, улица Степная, дом 45, квартира 1"/>
        <s v="632772, Новосибирская область, Баганский район, с. Казанка, переулок Зеленый, здание 20"/>
        <s v="632773, Новосибирская область, Баганский район, д. Грушевка, улица Мира, дом 19"/>
        <s v="632773, Новосибирская область, Баганский район, д. Подольск, улица Степная, дом 11"/>
        <s v="632773, Новосибирская область, Баганский район, с. Ивановка, улица Центральная, дом 27"/>
        <s v="632774, Новосибирская область, Баганский район, д. Нижний Баган, улица Молодежная, дом 13, квартира 2"/>
        <s v="632774, Новосибирская область, Баганский район, п. Первомайский, улица Переселенческая, дом 20а"/>
        <s v="632774, Новосибирская область, Баганский район, пос. Водино, улица Школьная, дом 2"/>
        <s v="632774, Новосибирская область, Баганский район, с. Лозовское, улица Центральная, дом 12а"/>
        <s v="632774, Новосибирская область, Баганский район, с. Славянка, улица Светлая, дом 23, квартира 2"/>
        <s v="632775, Новосибирская область, Баганский район, с. Владимировка, улица Садовая, дом 24, квартира 1"/>
        <s v="632776, Новосибирская область, Баганский район, с. Большие Луки, улица Широкая, дом 32, квартира 1"/>
        <s v="632776, Новосибирская область, Баганский район, с. Красный Остров, улица Зеленая, дом 21, квартира 1"/>
        <s v="632776, Новосибирская область, Баганский район, с. Осинники, улица Октябрьская, дом 21, квартира 2"/>
        <s v="632776, Новосибирская область, Баганский район, с. Палецкое, улица Октябрьская, дом 41, помещение 1"/>
        <s v="632777, Новосибирская область, Баганский район, с. Лепокурово, улица Центральная, дом 1, квартира 1"/>
        <s v="632778, Новосибирская область, Баганский район, с. Соловьевка, улица Приозерная, дом 15, квартира 1"/>
        <s v="632780, Новосибирская область, Баганский район, п. Зеленый Луг, улица Школьная, дом 3"/>
        <s v="632780, Новосибирская область, Баганский район, с. Кавказское, улица Школьная, дом 5"/>
        <s v="632780, Новосибирская область, Баганский район, с. Савкино, улица Лескова, дом 64а"/>
        <s v="632780, Новосибирская область, Баганский район, с. Троицкое, улица Зеленая, дом 22"/>
        <s v="632782, Новосибирская область, Баганский район, п. Бронзовка, улица Школьная, дом 19"/>
        <s v="632783, Новосибирская область, Баганский район, с. Мироновка, улица Зеленая, здание 27а"/>
        <s v="632790, Новосибирская область, Баганский район, с. Кузнецовка, улица Центральная, здание 26, помещение 1"/>
        <s v="632791, Новосибирская область, Баганский район, д. Романовка, улица Зелёная, дом 41"/>
        <s v="632791, Новосибирская область, Баганский район, с. Андреевка, улица Центральная, дом 6"/>
        <s v="632792, Новосибирская область, Баганский район, д. Петрушино, улица Центральная, дом 11"/>
        <s v="632793, Новосибирская область, Баганский район, п. Теренгуль, улица Центральная, дом 24, квартира 1"/>
        <s v="632881, Новосибирская область, Баганский район, с. Воскресенка, улица Центральная, дом 13"/>
        <s v="632865, Новосибирская область, г. Карасук, улица Тургенева, дом 61/ 2"/>
        <s v="632865, Новосибирская область, Карасук, улица Тургенева, дом 61, здание главного корпуса"/>
        <s v="123308, г. Москва, Хорошевское шоссе, д.43Г, стр.1"/>
        <s v="633108, Новосибирская область, Колыванский район, с. Скала, улица Чехова, дом 49"/>
        <s v="633160, Новосибирская область, Колыванский район, д. Малый Оеш, улица Октябрьская, дом 9а"/>
        <s v="633160, Новосибирская область, Колыванский район, с. Соколово, улица Молодежная, дом 1д"/>
        <s v="633161, Новосибирская область, Колыванский район, с. Тропино, улица Зеленая, дом 10а"/>
        <s v="633162, Новосибирская область, Колыванский район, д. Большой Оеш, улица Победы, дом 12"/>
        <s v="633162, Новосибирская область, Колыванский район, р. п. Колывань, улица Крылова, дом 1"/>
        <s v="633162, Новосибирская область, Колыванский район, р. п. Колывань, улица Ленина, дом 123"/>
        <s v="633162, Новосибирская область, Колыванский район, р. п. Колывань, улица Советская, дом 26"/>
        <s v="633162, Новосибирская область, Колыванский район, р. п. Колывань, улица Чехова, дом 3а"/>
        <s v="633162, Новосибирская область, Колыванский район, с. Боярка, улица Ленина, дом 7б"/>
        <s v="633163, Новосибирская область, Колыванский район, п. Северный, улица Школьная, дом 1"/>
        <s v="633164, Новосибирская область, Колыванский район, с. Лаптевка, улица Центральная, дом 13/1"/>
        <s v="633165, Новосибирская область, Колыванский район, д. Южино, улица Школьная, дом 26"/>
        <s v="633166, Новосибирская область, Колыванский район, с. Сидоровка, улица Ленина, дом 23а"/>
        <s v="633167, Новосибирская область, Колыванский район, д. Воробьево, улица Новая, дом 1В"/>
        <s v="633167, Новосибирская область, Колыванский район, с. Новотырышкино, улица Ленина, дом 19а"/>
        <s v="633172, Новосибирская область, Колыванский район, п. Бобровичинск, улица Центральная, дом 6, квартира 1"/>
        <s v="633172, Новосибирская область, Колыванский район, с. Королевка, улица Школьная, дом 22"/>
        <s v="633175, Новосибирская область, Колыванский район, с. Пономаревка, улица Береговая, дом 40 а"/>
        <s v="633180, Новосибирская область, Колыванский район, д. Юрт-Ора, улица Горская, дом 8"/>
        <s v="633180, Новосибирская область, Колыванский район, с. Пихтовка, улица Крупской, дом 38 а"/>
        <s v="633182, Новосибирская область, Колыванский район, с. Вьюны, улица Советская, дом 22"/>
        <s v="633183, Новосибирская область, Колыванский район, д. Таловка, улица Пролетарская, дом 13"/>
        <s v="633184, Новосибирская область, Колыванский район, д. Малая Черемшанка, улица Садовая, дом 2"/>
        <s v="633185, Новосибирская область, Колыванский район, с. Кандаурово, улица Советская, дом 7а"/>
        <s v="633187, Новосибирская область, Колыванский район, с. Юрт-Акбалык, улица Советская, дом 1"/>
        <s v="633188, Новосибирская область, Колыванский район, д. Амба, улица Центральная, дом 1а"/>
        <s v="633188, Новосибирская область, Колыванский район, с. Новотроицк, улица Калинина, дом 18"/>
        <s v="633250, Новосибирская область, Колыванский район, д. Казанка, улица Хуснутдинова, дом 38"/>
        <s v="633204, Новосибирская область, г. Искитим, улица Молдавская, дом 50"/>
        <s v="630083, Новосибирская область, г. Новосибирск, улица Большевистская, дом 131, помещения: 10-22 (первый этаж)"/>
        <s v="630087, Новосибирская область, г. Новосибирск, улица Немировича-Данченко, здание 122а, помещения: 4-6 (первый этаж)"/>
        <s v="632241, Новосибирская область, Венгеровский район, с. Венгерово, улица Ленина, дом 102"/>
        <s v="632241, Новосибирская область, Венгеровский район, с. Венгерово, улица Ленина, дом 89А"/>
        <s v="632241, Новосибирская область, Венгеровский район, с. Венгерово, улица Ленина, дом 91"/>
        <s v="632241, Новосибирская область, с. Венгерово, улица Краснопартизанская, дом 64"/>
        <s v="632242, Новосибирская область, Венгеровский район, д. Козловка, улица Школьная, дом 7"/>
        <s v="632242, Новосибирская область, Венгеровский район, с. Туруновка, улица Данилова, дом 50"/>
        <s v="632243, Новосибирская область, Венгеровский район, с. Усть-Ламенка, улица Центральная, дом 13 а"/>
        <s v="632244, Новосибирская область, Венгеровский район, д. Игнатьевка, улица Центральная, дом 7, квартира 2"/>
        <s v="632244, Новосибирская область, Венгеровский район, д. Малинино, улица Школьная, дом 20"/>
        <s v="632244, Новосибирская область, Венгеровский район, с. Вознесенка, улица Советская, дом 40"/>
        <s v="632245, Новосибирская область, Венгеровский район, д. Селикла, улица Школьная, дом  21"/>
        <s v="632246, Новосибирская область, Венгеровский район, с. Заречье, улица Юбилейная, дом 9 б"/>
        <s v="632247, Новосибирская область, Венгеровский район, д. Ильинка, улица Рабочая, дом 30"/>
        <s v="632248, Новосибирская область, Венгеровский район, с. Сибирцево 1-е, улица Центральная, дом 3"/>
        <s v="632248, Новосибирская область, Венгеровский район, с. Старый Тартас, улица Школьная, дом 15а"/>
        <s v="632250, Новосибирская область, Венгеровский район, д. Чаргары, улица Школьная, дом 3"/>
        <s v="632251, Новосибирская область, Венгеровский район, с. Меньшиково, улица Школьная, дом 2б"/>
        <s v="632253, Новосибирская область, Венгеровский район, с. Петропавловка 2-я, улица Барбашева, дом 34"/>
        <s v="632254, Новосибирская область, Венгеровский район, с. Воробьево, улица Центральная, дом 3"/>
        <s v="632255, Новосибирская область, Венгеровский район, с. Павлово, улица Площадь, дом 3"/>
        <s v="632258, Новосибирская область, Венгеровский район, п. Зыково, улица Садовая, дом 6, квартира 2"/>
        <s v="632260, Новосибирская область, Венгеровский район, д. Орлово, улица Центральная, дом 47"/>
        <s v="632260, Новосибирская область, Венгеровский район, с. Ключевая, улица Колхозная, дом 2, квартира 1"/>
        <s v="632261, Новосибирская область, Венгеровский район, д. Красноярка, улица Набережная, дом 21а"/>
        <s v="632261, Новосибирская область, Венгеровский район, д. Ночка, улица Набережная, дом 6"/>
        <s v="632261, Новосибирская область, Венгеровский район, с. Петропавловка 1-я, улица Юбилейная, дом 10"/>
        <s v="632263, Новосибирская область, Венгеровский район, д. Мариинка, улица Заводская, дом 4"/>
        <s v="632263, Новосибирская область, Венгеровский район, с. Урез, улица Зеленая, дом 2"/>
        <s v="632264, Новосибирская область, Венгеровский район, с. Сибирцево 2-е, улица Партизанская, дом 24"/>
        <s v="632265, Новосибирская область, Венгеровский район, с. Шипицыно, улица Пионерская, дом 30, квартира 2"/>
        <s v="632266, Новосибирская область, Венгеровский район, с. Минино, улица Центральная, дом 51"/>
        <s v="632267, Новосибирская область, Венгеровский район, с. Филошенка, улица Центральная, дом 7"/>
        <s v="632268, Новосибирская область, Венгеровский район, с. Усть-Изес, улица Светлая, здание 3"/>
        <s v="632369, Новосибирская область, Венгеровский район, с. Новые Кулики, улица Центральная, дом 23, квартира 1"/>
        <s v="630005, Новосибирская область, г. Новосибирск, улица Демьяна Бедного, дом 71"/>
        <s v="630084, Новосибирская область, г. Новосибирск, улица Лазарева, дом 35"/>
        <s v="630089, Новосибирская область, г. Новосибирск, ул. Андриена Лежена, д. 32"/>
        <s v="630089, Новосибирская область, г. Новосибирск, улица Адриена Лежена, дом 32"/>
        <s v="630099, Новосибирская область, г. Новосибирск, улица Революции, дом 6"/>
        <s v="630099, Новосибирская область, г. Новосибирск, улица Советская, дом 51"/>
        <s v="633504, Новосибирская область, Черепановский район, п. Отважный, улица Молодежная, здание 1б"/>
        <s v="633511, Новосибирская область, Черепановский район, р. п. Посевная, переулок Больничный,  здание 15"/>
        <s v="633511, Новосибирская область, Черепановский район, р. п. Посевная, улица Островского, дом 43"/>
        <s v="633512, Новосибирская область, Черепановский район, р. п. Дорогино, улица Светлая, здание 21"/>
        <s v="633512, Новосибирская область, Черепановский район, р. п. Дорогино, улица Светлая, здание 21а"/>
        <s v="633514, Новосибирская область, Черепановский район, с. Медведское, улица Романова, дом 19"/>
        <s v="633515, Новосибирская область, Черепановский район, с. Дорогина Заимка, улица Заводская, дом 29, квартира 2"/>
        <s v="633520, Новосибирская область, Черепановский район, г. Черепаново, улица Кирова, здание 2б"/>
        <s v="633520, Новосибирская область, Черепановский район, г. Черепаново, улица Ломоносова, здание 64а"/>
        <s v="633520, Новосибирская область, Черепановский район, г. Черепаново, улица Толстого, здание 6"/>
        <s v="633520, Новосибирская область, Черепановский район, п. Высокая Поляна, улица Кленовая, дом 1"/>
        <s v="633520, Новосибирская область, Черепановский район, п. Лихановский, улица Центральная, здание 20"/>
        <s v="633520, Новосибирская область, Черепановский район, п. Падун, улица Школьная, здание 10"/>
        <s v="633520, Новосибирская область, Черепановский район, с. Новошмаково, улица Центральная, дом 3, квартира 2"/>
        <s v="633520, Новосибирская область, Черепановский район, с. Ясная Поляна, улица Новая, дом 7, квартира 9"/>
        <s v="633521, Новосибирская область, г. Черепаново, улица Добролюбова, дом 27"/>
        <s v="633521, Новосибирская область, г. Черепаново, улица Советская, здание 70"/>
        <s v="633521, Новосибирская область, Черепановский район, г. Черепаново, улица Свободная, здание 105"/>
        <s v="633521, Новосибирская область, Черепановский район, г. Черепаново, улица Свободная, здание 59а"/>
        <s v="633521, Новосибирская область, Черепановский район, г. Черепаново, улица Тельмана, здание 25"/>
        <s v="633521, Новосибирская область, Черепановский район, г. Черепаново, улица Цыцаркина, здание 1а"/>
        <s v="633521, Новосибирская область, Черепановский район, г. Черепаново, улица Энгельса, здание 101"/>
        <s v="633521, Новосибирская область, Черепановский район, с. Романово, улица Центральная, здание 7Б"/>
        <s v="633530, Новосибирская область, Черепановский район, п. Пушной, улица Ленина, дом 18б"/>
        <s v="633531, Новосибирская область, Черепановский район, п. Бочкарево, ул. Больничная, д. 1а"/>
        <s v="633531, Новосибирская область, Черепановский район, п. Зимовье, улица Центральная, дом 8/1"/>
        <s v="633532, Новосибирская область, Черепановский район, с. Бураново, улица Советская, здание 8"/>
        <s v="633532, Новосибирская область, Черепановский район, с. Огнева Заимка, улица Октябрьская, здание 47"/>
        <s v="633534, Новосибирская область, Черепановский район, с. Листвянка, ул. Школьная, д. 8а"/>
        <s v="633534, Новосибирская область, Черепановский район, с. Татарка, ул. Заречная, д. 9"/>
        <s v="633540, Новосибирская область, Черепановский район, п. Бариново, ул. Шоссейная, д. 2"/>
        <s v="633540, Новосибирская область, Черепановский район, п. Майский, улица Шоссейная, дом 14/1"/>
        <s v="633541, Новосибирская область, Черепановский район, с. Ярки, улица Новая, здание 1г"/>
        <s v="633542, Новосибирская область, Черепановский район, п. Безменово, ул.  Центральная, д. 23а"/>
        <s v="633542, Новосибирская область, Черепановский район, п. Искра, улица Центральная, дом 11а"/>
        <s v="633543, Новосибирская область, Черепановский район, ж/д ст Безменово, улица Центральная, дом 74"/>
        <s v="633543, Новосибирская область, Черепановский район, п. Еловкино, ул. Южная, д. 3"/>
        <s v="633543, Новосибирская область, Черепановский район, п. Привольный, ул. Центральная, д. 8"/>
        <s v="633543, Новосибирская область, Черепановский район, п. Южный, ул. Школьная, д. 26"/>
        <s v="633550, Новосибирская область, Черепановский район, п. Грибной, улица Мира, здание 32а"/>
        <s v="633550, Новосибирская область, Черепановский район, п. Инской, улица Центральная, здание 4"/>
        <s v="633550, Новосибирская область, Черепановский район, п. Пятилетка, улица Центральная, здание 12"/>
        <s v="633551, Новосибирская область, Черепановский район, с. Карагужево, ул. Широкая, д. 2"/>
        <s v="633551, Новосибирская область, Черепановский район, с. Крутишка, улица Светлая, здание 6"/>
        <s v="633552, Новосибирская область, Черепановский район, д. Нововоскресенка, улица Советская, здание 9а"/>
        <s v="633553, Новосибирская область, Черепановский район, с. Карасево, улица Интернациональная, здание 9а"/>
        <s v="633553, Новосибирская область, Черепановский район, с. Чащино, улица Центральная, здание 14"/>
        <s v="633554, Новосибирская область, Черепановский район, п. Виноград, улица Центральная, здание 68"/>
        <s v="633554, Новосибирская область, Черепановский район, с. Шурыгино, переулок Пионерский, здание 5"/>
        <s v="633555, Новосибирская область, Черепановский район, п. Семеновский, улица Центральная, здание 15"/>
        <s v="633555, Новосибирская область, Черепановский район, с. Верх-Мильтюши, улица Торговая, здание 28"/>
        <s v="633555, Новосибирская область, Черепановский район, с. Украинка, улица Центральная, здание 1а"/>
        <s v="633556, Новосибирская область, Черепановский район, п. Сибиряк, улица Центральная, дом 17, помещение 1"/>
        <s v="633556, Новосибирская область, Черепановский район, с. Куриловка, улица Центральная, дом 32, помещение 4"/>
        <s v="663520, Новосибирская область, г. Черепаново, улица Пролетарская, дом 74"/>
        <s v="630057, Новосибирская область, г. Новосибирск, улица Энгельса, дом 23/1"/>
        <s v="633011, Новосибирская область, г. Бердск, улица Морская, дом 3/2"/>
        <s v="632735, Новосибирская область, г. Купино, улица Лесная, дом 1"/>
        <s v="632735, Новосибирская область, г. Купино, улица Советов, дом 1, помещения: 48, 50 (первый этаж)"/>
        <s v="632735, Новосибирская область, г. Купино, улица Советов, дом 261, помещения: 3-5 (первый этаж)"/>
        <s v="632740, Новосибирская область, Купинский район, д. Вороновка, улица Центральная, дом 56"/>
        <s v="632740, Новосибирская область, Купинский район, д. Новоказарино, улица Надежды, дом 19"/>
        <s v="632741, Новосибирская область, Купинский район, д. Мальково, улица Школьная, здание 19б"/>
        <s v="632741, Новосибирская область, Купинский район, д. Михайловка, улица Центральная, дом 32, квартира 1"/>
        <s v="632741, Новосибирская область, Купинский район, с. Чаинка, улица Школьная, здание 17б"/>
        <s v="632742, Новосибирская область, Купинский район, д. Шаитик, улица Школьная, дом 21, квартира 1"/>
        <s v="632743, Новосибирская область, Купинский район, д. Тюменка, улица Центральная, дом 41"/>
        <s v="632743, Новосибирская область, Купинский район, с. Яркуль, улица Советская, дом 107"/>
        <s v="632744, Новосибирская область, Купинский район, д. Куликовка, улица Куликовская, дом 13 а"/>
        <s v="632744, Новосибирская область, Купинский район, п. Сибирский, улица Учительская, дом 11"/>
        <s v="632746, Новосибирская область, Купинский район, с. Стеклянное, улица Центральная, дом 33, помещения: 1-8 (первый этаж)"/>
        <s v="632747, Новосибирская область, Купинский район, с. Новорозино, улица Набережная, дом 10"/>
        <s v="632747, Новосибирская область, Купинский район, с. Чумашки, улица Центральная, дом 18"/>
        <s v="632748, Новосибирская область, Купинский район, с. Новониколаевка, улица Южная, дом 32а"/>
        <s v="632749, Новосибирская область, Купинский район, д. Орловка, улица Молодежная, дом 16, квартира 3"/>
        <s v="632749, Новосибирская область, Купинский район, д. Покровка, улица Покровская, дом 24, квартира 2"/>
        <s v="632750, Новосибирская область, Купинский район, с. Новоселье, Новосельский проспект, дом 79"/>
        <s v="632751, Новосибирская область, Купинский район, с. Березовка, улица Школьная, дом 4"/>
        <s v="632751, Новосибирская область, Купинский район, с. Метелево, улица Центральная, дом 64"/>
        <s v="632752, Новосибирская область, Купинский район, д. Вишневка, улица Центральная, дом 35"/>
        <s v="632753, Новосибирская область, Купинский район, п. Советский, улица Гагарина, дом 3"/>
        <s v="632754, Новосибирская область, Купинский район, д. Аполиха, улица Ершова, дом 34"/>
        <s v="632754, Новосибирская область, Купинский район, д. Веселый Кут, улица Центральная, дом 19, помещение № 2"/>
        <s v="632754, Новосибирская область, Купинский район, с. Медяково, улица Озёрная, дом 9"/>
        <s v="632754, Новосибирская область, Купинский район, с. Украинка, улица Гагарина, дом 38, квартира 1"/>
        <s v="632755, Новосибирская область, Купинский район, д. Камышино, ул. Центральная, д. 33 в"/>
        <s v="632756, Новосибирская область, Купинский район, д. Моревка, улица Морьевская, дом 21а"/>
        <s v="632756, Новосибирская область, Купинский район, с. Зятьковка, улица Центральная, здание 53"/>
        <s v="632757, Новосибирская область, Купинский район, д. Благовещенка, улица Молодежная, дом 34, квартира 2"/>
        <s v="632757, Новосибирская область, Купинский район, с. Петропавловка, улица Зеленая, дом 20"/>
        <s v="632758, Новосибирская область, Купинский район, д. Киргинцево, улица Центральная, дом 57, квартира 2"/>
        <s v="632760, Новосибирская область, Купинский район, с. Копкуль, улица Центральная, дом 7"/>
        <s v="632761, Новосибирская область, Купинский район, с. Лягушье, ул. Бельского, д. 91"/>
        <s v="632762, Новосибирская область, Купинский район, д. Лукошино, улица Центральное, здание 30"/>
        <s v="632763, Новосибирская область, Купинский район, с. Новоключи, улица Восточная, дом 3"/>
        <s v="632764, Новосибирская область, Купинский район, д. Петровка, улица Центральная, дом 34"/>
        <s v="632765, Новосибирская область, Купинский район, с. Рождественка, улица Южная, дом 70"/>
        <s v="632125, Новосибирская область, г. Татарск, улица Ленина, дом 106Б"/>
        <s v="632331, Новосибирская область, г. Барабинск, улица Путевая, дом 123"/>
        <s v="630112, Новосибирская область, г. Новосибирск, улица Карамзина, дом 92"/>
        <s v="630510, Новосибирская область, Новосибирский район, дачный поселок Кудряшовский, улица Береговая, дом 56"/>
        <s v="630010, Новосибирская область, город Новосибирск, 3-й почтовый переулок, дом 21"/>
        <s v="630015, Новосибирская область, г. Новосибирск, улица Трикотажная, дом 39"/>
        <s v="630015, Новосибирская область, город Новосибирск, проспект Дзержинского, дом 15"/>
        <s v="630015, Новосибирская область, город Новосибирск, проспект Дзержинского, дом 26"/>
        <s v="630015, Новосибирская область, город Новосибирск, проспект Дзержинского, дом 30а"/>
        <s v="630015, Новосибирская область, город Новосибирск, проспект Дзержинского, дом 43"/>
        <s v="630015, Новосибирская область, город Новосибирск, проспект Дзержинского, дом 59/1"/>
        <s v="630015, Новосибирская область, город Новосибирск, проспект Дзержинского, дом 59а"/>
        <s v="630015, Новосибирская область, город Новосибирск, улица Гоголя, дом 195"/>
        <s v="630015, Новосибирская область, город Новосибирск, улица Гоголя, дом 217"/>
        <s v="630015, Новосибирская область, город Новосибирск, улица Гоголя, дом 221/1"/>
        <s v="630015, Новосибирская область, город Новосибирск, улица Гоголя, дом 233"/>
        <s v="630015, Новосибирская область, город Новосибирск, улица Индустриальная, дом 4а"/>
        <s v="630015, Новосибирская область, город Новосибирск, улица Королева, дом 33а"/>
        <s v="630015, Новосибирская область, город Новосибирск, улица Промышленная, дом 1/1"/>
        <s v="630015, Новосибирская область, город Новосибирск, улица Промышленная, дом 2а"/>
        <s v="630015, Новосибирская область, город Новосибирск, улица Шекспира, дом 10а"/>
        <s v="630051, Новосибирская область, город Новосибирск, проспект Дзержинского, дом 58а"/>
        <s v="630051, Новосибирская область, город Новосибирск, улица Ползунова, дом 22"/>
        <s v="630051, Новосибирская область, город Новосибирск, улица Ползунова, дом 24/1"/>
        <s v="630051, Новосибирская область, город Новосибирск, улица Ползунова, дом 5"/>
        <s v="630051, Новосибирская область, город Новосибирск, улица Полякова, дом 1в"/>
        <s v="630051, Новосибирская область, город Новосибирск, улица Трикотажная, дом 31"/>
        <s v="630051, Новосибирская область, город Новосибирск, улица Трикотажная, дом 52"/>
        <s v="630084, Новосибирская область, город Новосибирск, проспект Дзержинского, дом 60"/>
        <s v="630084, Новосибирская область, город Новосибирск, улица Авиастроителей, дом 2/4"/>
        <s v="630084, Новосибирская область, город Новосибирск, улица Авиастроителей, дом 4а"/>
        <s v="630084, Новосибирская область, город Новосибирск, улица Республиканская, дом 15/1"/>
        <s v="630084, Новосибирская область, город Новосибирск, улица Республиканская, дом 17а"/>
        <s v="630084, Новосибирская область, город Новосибирск, улица Чкалова, дом 70"/>
        <s v="630112, Новосибирская область, город Новосибирск, проспект Дзержинского, дом 1"/>
        <s v="630112, Новосибирская область, город Новосибирск, улица Гоголя, дом 183"/>
        <s v="630112, Новосибирская область, город Новосибирск, улица Гоголя, дом 187"/>
        <s v="630112, Новосибирская область, город Новосибирск, улица Гоголя, дом 188/1"/>
        <s v="630112, Новосибирская область, город Новосибирск, улица Кошурникова, дом 9/1"/>
        <s v="630064, Новосибирская область, г. Новосибирск, улица Немировича-Данченко, дом 143/1"/>
        <s v="630078, Новосибирская область, город Новосибирск, улица Котовского, дом 5/3"/>
        <s v="633000, Новосибирская область, г. Бердск, улица Новосибирская, дом 10"/>
        <s v="633000, Новосибирская область, г. Бердск, улица Пирогова, дом 1а"/>
        <s v="633001, Новосибирская область, г. Бердск, улица Парижской Коммуны, дом 15"/>
        <s v="633003, Новосибирская область, г. Бердск, улица Кутузова, дом 34"/>
        <s v="633004, Новосибирская область, г. Бердск, улица Карла Маркса, дом 51"/>
        <s v="633004, Новосибирская область, г. Бердск, улица Карла Маркса, дом 60"/>
        <s v="633004, Новосибирская область, г. Бердск, улица Котовского, дом 20"/>
        <s v="633004, Новосибирская область, г. Бердск, улица Островского, дом 168"/>
        <s v="633004, Новосибирская область, г. Бердск, улица Пушкина, дом 172"/>
        <s v="633004, Новосибирская область, Искитимский район, п. Агролес, улица Мичурина, дом 20"/>
        <s v="633004, Новосибирская область, Искитимский район, п. Агролес, улица Тимирязева, дом 22"/>
        <s v="633004, Новосибирская область, Искитимский район, п. Мичуринский, улица Солнечная, дом 5/1"/>
        <s v="633009, Новосибирская область, г. Бердск, Микрорайон, дом 52"/>
        <s v="633009, Новосибирская область, г. Бердск, улица  Микрорайон, дом 11"/>
        <s v="633009, Новосибирская область, г. Бердск, улица Боровая, дом 101"/>
        <s v="633009, Новосибирская область, г. Бердск, улица Боровая, дом 105"/>
        <s v="633009, Новосибирская область, г. Бердск, улица Боровая, дом 107"/>
        <s v="633009, Новосибирская область, г. Бердск, улица Боровая, дом 109"/>
        <s v="633009, Новосибирская область, г. Бердск, улица Боровая, дом 109/4"/>
        <s v="633009, Новосибирская область, г. Бердск, улица Зеленая роща, дом 6"/>
        <s v="633009, Новосибирская область, г. Бердск, улица Купца Горохова, здание 20"/>
        <s v="633009, Новосибирская область, г. Бердск, улица Лунная, дом 13а"/>
        <s v="633009, Новосибирская область, г. Бердск, улица Лунная, дом 23"/>
        <s v="633009, Новосибирская область, г. Бердск, улица Лунная, дом 3"/>
        <s v="633009, Новосибирская область, г. Бердск, улица Микрорайон, дом  40"/>
        <s v="633009, Новосибирская область, г. Бердск, улица Микрорайон, дом 12"/>
        <s v="633009, Новосибирская область, г. Бердск, улица Микрорайон, дом 20А"/>
        <s v="633009, Новосибирская область, г. Бердск, улица Микрорайон, дом 39"/>
        <s v="633009, Новосибирская область, г. Бердск, улица Микрорайон, дом 51"/>
        <s v="633009, Новосибирская область, г. Бердск, улица Микрорайон, дом 66"/>
        <s v="633009, Новосибирская область, г. Бердск, улица Рогачева, дом 11"/>
        <s v="633010, Новосибирская область, г. Бердск, улица Вокзальная, дом 16"/>
        <s v="633010, Новосибирская область, г. Бердск, улица Вокзальная, дом 48"/>
        <s v="633010, Новосибирская область, г. Бердск, улица Герцена, дом 16"/>
        <s v="633010, Новосибирская область, г. Бердск, улица Карла Маркса, дом 26а"/>
        <s v="633010, Новосибирская область, г. Бердск, улица Карла Маркса, дом 28"/>
        <s v="633010, Новосибирская область, г. Бердск, улица Карла Маркса, дом 29/1"/>
        <s v="633010, Новосибирская область, г. Бердск, улица Карла Маркса, дом 37"/>
        <s v="633010, Новосибирская область, г. Бердск, улица Карла Маркса, дом 54"/>
        <s v="633010, Новосибирская область, г. Бердск, улица Карла Маркса, дом 71/1"/>
        <s v="633010, Новосибирская область, г. Бердск, улица Комсомольская, дом 25"/>
        <s v="633010, Новосибирская область, г. Бердск, улица Комсомольская, дом 29"/>
        <s v="633010, Новосибирская область, г. Бердск, улица Комсомольская, дом 31"/>
        <s v="633010, Новосибирская область, г. Бердск, улица Ленина, дом 104"/>
        <s v="633010, Новосибирская область, г. Бердск, улица Ленина, дом 26"/>
        <s v="633010, Новосибирская область, г. Бердск, улица Ленина, дом 33а"/>
        <s v="633010, Новосибирская область, г. Бердск, улица Ленина, дом 34"/>
        <s v="633010, Новосибирская область, г. Бердск, улица Ленина, дом 34/2"/>
        <s v="633010, Новосибирская область, г. Бердск, улица Ленина, дом 43"/>
        <s v="633010, Новосибирская область, г. Бердск, улица Максима Горького, дом 7/3"/>
        <s v="633010, Новосибирская область, г. Бердск, улица Островского, дом 53"/>
        <s v="633010, Новосибирская область, г. Бердск, улица Ушакова, дом 7"/>
        <s v="633010, Новосибирская область, г. Бердск, улица Школьная, дом 5"/>
        <s v="633011, Новосибирская область, г. Бердск, Микрорайон Северный, дом 20/1"/>
        <s v="633011, Новосибирская область, г. Бердск, улица Ленина, дом 13"/>
        <s v="633011, Новосибирская область, г. Бердск, улица Попова, дом 10/1"/>
        <s v="633011, Новосибирская область, г. Бердск, улица Попова, дом 15а"/>
        <s v="633190, Новосибирская область, Искитимский район, д. Бердь, улица Юбилейная, дом 8/2, квартира 2"/>
        <s v="633190, Новосибирская область, Искитимский район, п. Агролес, улица Парковая, дом 11"/>
        <s v="633218, Новосибирская область, Искитимский район, с. Морозово, Медицинский переулок, дом 1, квартира 1"/>
        <s v="630008, Новосибирская область, г. Новосибирск, улица Сакко и Ванцетти, дом 77, помещения: 36, 37 (первый этаж), часть помещения 1 (третий этаж), 1, 4, 6-8, 11-16 (пятый этаж)"/>
        <s v="633314, Новосибирская область, Болотнинский район, д. Эстонка, улица Школьная, строение 5"/>
        <s v="633314, Новосибирская область, Болотнинский район, с. Ояш, улица Школьная, здание 7а"/>
        <s v="633331, Новосибирская область, Болотнинский район, д. Новая Чебула, улица Школьная, дом 22"/>
        <s v="633331, Новосибирская область, Болотнинский район, пос. Сибиряк, улица Школьная, дом 5, квартира 2"/>
        <s v="633331, Новосибирская область, Болотнинский район, с. Светлая Поляна, улица Игутовой, дом 8"/>
        <s v="633332, Новосибирская область, Болотнинский район, д. Кривояш, переулок Центральный, дом 4, квартира 1"/>
        <s v="633332, Новосибирская область, Болотнинский район, д. Терск, улица Заречная, дом 12"/>
        <s v="633334, Новосибирская область, Болотнинский район, с. Новобибеево, переулок Мирный, дом 1б"/>
        <s v="633335, Новосибирская область, Болотнинский район, д. Байкал, улица Центральная, строение 3, помещение 2"/>
        <s v="633335, Новосибирская область, Болотнинский район, д. Малиновка, улица Центральная, строение 26"/>
        <s v="633340, Новосибирская область, Болотное, улица Максима Горького, строение 8"/>
        <s v="633340, Новосибирская область, г. Болотное, улица Лесная, строение 1а"/>
        <s v="633340, Новосибирская область, г. Болотное, улица Титова, дом 54а"/>
        <s v="633343, Новосибирская область, Болотнинский район, д. Витебск, улица Школьная, строение 10, помещение 1"/>
        <s v="633351, Новосибирская область, Болотнинский район, д. Елфимово, улица Центральная, дом 9"/>
        <s v="633351, Новосибирская область, Болотнинский район, с. Ача, улица Центральная, строение 9, помещение 1"/>
        <s v="633352, Новосибирская область, Болотнинский район, д. Большеречка, улица Озерная, строение 52"/>
        <s v="633353, Новосибирская область, Болотнинский район, д. Баратаевка, улица Пролетарская, строение 7"/>
        <s v="633353, Новосибирская область, Болотнинский район, д. Мануйлово, улица Колхозная, строение 17, помещение 2"/>
        <s v="633353, Новосибирская область, Болотнинский район, д. Таскаево, улица Береговая, дом 2"/>
        <s v="633354, Новосибирская область, Болотнинский район, с. Егоровка, улица Советская, строение 8, помещение 1"/>
        <s v="633355, Новосибирская область, Болотнинский район, с. Карасево, переулок Почтовый, дом 2а"/>
        <s v="633357, Новосибирская область, Болотнинский район, д. Кругликово, улица Молодежная, строение 13, помещение 2"/>
        <s v="633358, Новосибирская область, Болотнинский район, пос. Бор, улица Школьная, дом 1"/>
        <s v="633359, Новосибирская область, Болотнинский район, с. Корнилово, улица Школьная, строение 5"/>
        <s v="633371, Новосибирская область, Болотнинский район, с. Варламово, улица Центральная, строение 25, помещение 1"/>
        <s v="633372, Новосибирская область, Болотнинский район, с. Зудово, улица Солнечная, дом 23"/>
        <s v="633373, Новосибирская область, Болотнинский район, с. Кунчурук, улица Школьная, строение 5, помещение 3"/>
        <s v="633374, Новосибирская область, Болотнинский район, д. Большая Черная, переулок Береговой, строение 1"/>
        <s v="633375, Новосибирская область, Болотнинский район, пос. Дивинка, улица Октябрьская, строение 1а, помещение 1"/>
        <s v="633375, Новосибирская область, Болотнинский район, с. Турнаево, улица Центральная, дом 28"/>
        <s v="630020, Новосибирская область, г. Новосибирск, улица Оптическая, дом 1"/>
        <s v="630020, Новосибирская область, г. Новосибирск, улица Тамбовская, дом 43а"/>
        <s v="630020, Новосибирская область, г. Новосибирск, улица Фадеева, дом 50/1"/>
        <s v="630020, Новосибирская область, г. Новосибирск, улица Фадеева, дом 89"/>
        <s v="630027, Новосибирская область, г. Новосибирск, улица Макаренко, дом 17/1"/>
        <s v="630027, Новосибирская область, г. Новосибирск, улица Макаренко, дом 25/1"/>
        <s v="630027, Новосибирская область, г. Новосибирск, улица Макаренко, дом 28"/>
        <s v="630027, Новосибирская область, г. Новосибирск, улица Макаренко, дом 46"/>
        <s v="630027, Новосибирская область, г. Новосибирск, улица Макаренко, дом 48"/>
        <s v="630027, Новосибирская область, г. Новосибирск, улица Макаренко, дом 8"/>
        <s v="630027, Новосибирская область, г. Новосибирск, улица Объединения, дом 72"/>
        <s v="630027, Новосибирская область, г. Новосибирск, улица Объединения, дом 72/1"/>
        <s v="630027, Новосибирская область, г. Новосибирск, улица Объединения, дом 82/2"/>
        <s v="630027, Новосибирская область, г. Новосибирск, улица Столетова, дом 22"/>
        <s v="630061, Новосибирская область, г. Новосибирск, Красный проспект, здание 320/1"/>
        <s v="630061, Новосибирская область, г. Новосибирск, улица Гребенщикова, дом 3/1"/>
        <s v="630061, Новосибирская область, г. Новосибирск, улица Краузе, дом 17/1"/>
        <s v="630061, Новосибирская область, г. Новосибирск, улица Михаила Немыткина, дом 8"/>
        <s v="630061, Новосибирская область, г. Новосибирск, улица Свечникова, дом 2/1"/>
        <s v="630061, Новосибирская область, г. Новосибирск, улица Тюленина, дом 26/1"/>
        <s v="630129, Новосибирская область, г. Новосибирск, улица Земнухова, дом 10"/>
        <s v="630129, Новосибирская область, г. Новосибирск, улица Кочубея, дом 11/1"/>
        <s v="630129, Новосибирская область, г. Новосибирск, улица Кочубея, дом 5/1"/>
        <s v="630129, Новосибирская область, г. Новосибирск, улица Кочубея, дом 9/3"/>
        <s v="630129, Новосибирская область, г. Новосибирск, улица Красных зорь, дом 7"/>
        <s v="630129, Новосибирская область, г. Новосибирск, улица Курчатова, дом 11/5"/>
        <s v="630129, Новосибирская область, г. Новосибирск, улица Курчатова, дом 5/2"/>
        <s v="630129, Новосибирская область, г. Новосибирск, улица Рассветная, дом 1"/>
        <s v="630129, Новосибирская область, г. Новосибирск, улица Рассветная, дом 17/1"/>
        <s v="630129, Новосибирская область, г. Новосибирск, улица Рассветная, дом 18"/>
        <s v="630129, Новосибирская область, г. Новосибирск, улица Рассветная, дом 2/4"/>
        <s v="630129, Новосибирская область, г. Новосибирск, улица Рассветная, дом 3/1"/>
        <s v="630129, Новосибирская область, г. Новосибирск, улица Рассветная, дом 5/1"/>
        <s v="630129, Новосибирская область, г. Новосибирск, улица Родники, дом 4"/>
        <s v="630129, Новосибирская область, г. Новосибирск, улица Тюленина, дом 1/1"/>
        <s v="630129, Новосибирская область, г. Новосибирск, улица Тюленина, дом 9"/>
        <s v="630005, Новосибирская область, г. Новосибирск, Красный проспект, дом 86/2, этаж 5"/>
        <s v="630054, Новосибирская область, город Новосибирск, улица Костычева, дом 4"/>
        <s v="630054, Новосибирская область, город Новосибирск, улица Титова, дом 18"/>
        <s v="630058, Новосибирская область, г. Новосибирск, улица Гидростроителей, дом 5"/>
        <s v="630058, Новосибирская область, г. Новосибирск, улица Русская, дом 35"/>
        <s v="630058, Новосибирская область, г. Новосибирск, улица Русская, дом 37"/>
        <s v="630058, Новосибирская область, г. Новосибирск, улица Тружеников, дом 10"/>
        <s v="630058, Новосибирская область, г. Новосибирск, улица Тружеников, дом 15"/>
        <s v="630058, Новосибирская область, г. Новосибирск, улица Тружеников, дом 16а"/>
        <s v="630058, Новосибирская область, г. Новосибирск, улица Тружеников, дом 8"/>
        <s v="630058, Новосибирская область, г. Новосибирск, улица Шлюзовая, дом 30"/>
        <s v="630090, Новосибирская область, г. Новосибирск, Морской проспект, дом 25/1"/>
        <s v="630090, Новосибирская область, г. Новосибирск, проезд Детский, дом 10"/>
        <s v="630090, Новосибирская область, г. Новосибирск, проезд Цветной, дом 5"/>
        <s v="630090, Новосибирская область, г. Новосибирск, улица Академическая, дом 7"/>
        <s v="630090, Новосибирская область, г. Новосибирск, улица Академическая, дом 9"/>
        <s v="630090, Новосибирская область, г. Новосибирск, улица Детский проезд, дом 17"/>
        <s v="630090, Новосибирская область, г. Новосибирск, улица Детский проезд, дом 19"/>
        <s v="630090, Новосибирская область, г. Новосибирск, улица Жемчужная, дом 16"/>
        <s v="630090, Новосибирская область, г. Новосибирск, улица Морской проспект, дом 25"/>
        <s v="630090, Новосибирская область, г. Новосибирск, улица Ученых, дом 10"/>
        <s v="630116, Новосибирская область, г. Новосибирск, улица Боровая партия, дом 1"/>
        <s v="630116, Новосибирская область, г. Новосибирск, улица Боровая партия, дом 13"/>
        <s v="630090, Новосибирская область, г. Новосибирск, улица Николаева, дом 12/3, помещения: 1-53 (первый этаж), 6-11 (цокольный этаж)"/>
        <s v="633190, Новосибирская область, Искитимский район, ж/д ст железнодорожная станция Сельская, улица Центральная, дом 43"/>
        <s v="633190, Новосибирская область, Искитимский район, п. Маяк, улица Центральная, дом 21а"/>
        <s v="633203, Новосибирская область, г. Искитим, микрорайон Индустриальный, дом 16а"/>
        <s v="633203, Новосибирская область, г. Искитим, микрорайон Индустриальный, дом 30б"/>
        <s v="633203, Новосибирская область, г. Искитим, Микрорайон Индустриальный, дом 34"/>
        <s v="633203, Новосибирская область, г. Искитим, микрорайон Индустриальный, дом 44"/>
        <s v="633203, Новосибирская область, г. Искитим, микрорайон Индустриальный, дом 7а"/>
        <s v="633203, Новосибирская область, г. Искитим, микрорайон Индустриальный, дом 9а"/>
        <s v="633204, Новосибирская область, г. Искитим, микрорайон Подгорный, дом 35"/>
        <s v="633204, Новосибирская область, г. Искитим, микрорайон Подгорный, дом 76"/>
        <s v="633204, Новосибирская область, г. Искитим, Подгорный микрорайон, дом 17"/>
        <s v="633204, Новосибирская область, г. Искитим, Подгорный микрорайон, дом 22"/>
        <s v="633205, Новосибирская область, г. Искитим, микрорайон Ложок, улица Нагорная, дом 2а"/>
        <s v="633205, Новосибирская область, г. Искитим, микрорайон Ложок, улица Почтовая, дом 11"/>
        <s v="633205, Новосибирская область, г. Искитим, улица Центральная, дом 13"/>
        <s v="633208, Новосибирская область, г. Искитим, микрорайон Южный, дом 37 а"/>
        <s v="633208, Новосибирская область, г. Искитим, микрорайон Южный, дом 49а"/>
        <s v="633208, Новосибирская область, г. Искитим, микрорайон Южный, дом 50а"/>
        <s v="633208, Новосибирская область, г. Искитим, микрорайон Южный, дом 52"/>
        <s v="633208, Новосибирская область, г. Искитим, микрорайон Южный, дом 52а"/>
        <s v="633208, Новосибирская область, г. Искитим, микрорайон Южный, дом 53"/>
        <s v="633208, Новосибирская область, г. Искитим, микрорайон Южный, дом 66"/>
        <s v="633209, Новосибирская область, г. Искитим, микрорайон Северный, дом 3"/>
        <s v="633209, Новосибирская область, г. Искитим, микрорайон Центральный, дом 1а"/>
        <s v="633209, Новосибирская область, г. Искитим, микрорайон Центральный, дом 2"/>
        <s v="633209, Новосибирская область, г. Искитим, микрорайон Центральный, дом 2а"/>
        <s v="633209, Новосибирская область, г. Искитим, улица Бердская, дом 29"/>
        <s v="633209, Новосибирская область, г. Искитим, улица Больничная, дом 40"/>
        <s v="633209, Новосибирская область, г. Искитим, улица Кирова, дом 35"/>
        <s v="633209, Новосибирская область, г. Искитим, улица Коммунистическая, дом 44"/>
        <s v="633209, Новосибирская область, г. Искитим, улица Комсомольская, дом 28"/>
        <s v="633209, Новосибирская область, г. Искитим, улица Комсомольская, дом 50"/>
        <s v="633209, Новосибирская область, г. Искитим, улица Коротеева, дом 1а"/>
        <s v="633209, Новосибирская область, г. Искитим, улица Коротеева, дом 24"/>
        <s v="633209, Новосибирская область, г. Искитим, улица Пушкина, дом 52"/>
        <s v="633209, Новосибирская область, г. Искитим, улица Пушкина, дом 75"/>
        <s v="633209, Новосибирская область, г. Искитим, улица Советская, дом 188"/>
        <s v="633209, Новосибирская область, г. Искитим, улица Томская, дом 9а"/>
        <s v="633209, Новосибирская область, г. Искитим, Центральный микрорайон, дом 10"/>
        <s v="633210, Новосибирская область, г. Искитим, улица Прорабская, дом 2а"/>
        <s v="633212, Новосибирская область, Искитимский район, п. Барабка, улица Школьная, дом 1"/>
        <s v="633217, Новосибирская область, Искитимский район, с. Старый Искитим, улица Сибирская, дом 38"/>
        <s v="633220, Новосибирская область, Искитимский район, станция Евсино, улица Гагарина, дом 61"/>
        <s v="633220, Новосибирская область, Искитимский район, станция Евсино, улица Мира, дом 4а"/>
        <s v="633220, Новосибирская область, Искитимский район, станция Евсино, улица Рабочая, дом 9"/>
        <s v="633220, Новосибирская область, Искитимский район, станция Евсино, улица Солнечная, дом 2"/>
        <s v="633222, Новосибирская область, Искитимский район, д. Малиновка, улица Центральная, дом 24 а"/>
        <s v="633222, Новосибирская область, Искитимский район, с. Легостаево, улица Новый поселок, дом 1 б"/>
        <s v="633223, Новосибирская область, Искитимский район, д. Харино, улица Центральная, дом 5 а"/>
        <s v="633223, Новосибирская область, Искитимский район, п. Целинный, улица Центральная, дом 3"/>
        <s v="633223, Новосибирская область, Искитимский район, с. Усть-Чем, улица Центральная, дом 21 а"/>
        <s v="633224, Новосибирская область, Искитимский район, д. Новососедово, улица Цветочная, дом 16, квартира 2"/>
        <s v="633224, Новосибирская область, Искитимский район, д. Старососедово, улица Школьная, дом 17"/>
        <s v="633225, Новосибирская область, Искитимский район, с. Мосты, улица Центральная, здание 31а"/>
        <s v="633226, Новосибирская область, Искитимский район, с. Лебедевка, переулок Котельный, 2а"/>
        <s v="633226, Новосибирская область, Искитимский район, с. Лебедевка, улица Комсомольская, дом 15"/>
        <s v="633226, Новосибирская область, Искитимский район, с. Лебедевка, улица Школьная, дом 7"/>
        <s v="633227, Новосибирская область, Искитимский район, п. Александровский, улица Достоевского, дом 7, квартира 1"/>
        <s v="633227, Новосибирская область, Искитимский район, п. Койниха, улица Пушкина"/>
        <s v="633227, Новосибирская область, Искитимский район, п. Рощинский, улица Береговая, дом 26, квартира 1"/>
        <s v="633227, Новосибирская область, Искитимский район, п. Рябчинка, улица Горная, дом 7"/>
        <s v="633227, Новосибирская область, Искитимский район, п. Чернореченский, улица Кооперативная, дом 5"/>
        <s v="633227, Новосибирская область, Искитимский район, п. Чернореченский, улица Школьная, дом 6"/>
        <s v="633230, Новосибирская область, Искитимский район, д. Таскаево, улица Советская, дом 25, квартира 1"/>
        <s v="633231, Новосибирская область, Искитимский район, д. Калиновка, улица Школьная, дом 44, квартира 1"/>
        <s v="633231, Новосибирская область, Искитимский район, д. Нижний Коен, переулок Нагорный, дом 7, квартира 1"/>
        <s v="633231, Новосибирская область, Искитимский район, с. Тальменка, улица Советская, здание 52"/>
        <s v="633233, Новосибирская область, Искитимский район, д. Китерня, улица Школьная, здание 1а"/>
        <s v="633233, Новосибирская область, Искитимский район, п. Дзержинский, переулок Школьный, дом 2"/>
        <s v="633233, Новосибирская область, Искитимский район, с. Верх-Коен, улица Больничная, дом 2"/>
        <s v="633240, Новосибирская область, Искитимский район, д. Бородавкино, улица Школьная, дом 8"/>
        <s v="633240, Новосибирская область, Искитимский район, п. Березовка, улица Школьная, дом 1"/>
        <s v="633240, Новосибирская область, Искитимский район, п. Октябрьский, улица Центральная, дом 5"/>
        <s v="633240, Новосибирская область, Искитимский район, п. Раздольный, улица Лесная, дом 18"/>
        <s v="633240, Новосибирская область, Искитимский район, п. Степной, улица Первомайская, дом 7Б"/>
        <s v="633240, Новосибирская область, Искитимский район, пос. Степной, улица Первомайская, дом 7а"/>
        <s v="633240, Новосибирская область, Искитимский район, пос. Степной, улица Первомайская, дом 7в"/>
        <s v="633241, Новосибирская область, Искитимский район, д. Гилево, улица Центральная, дом 8"/>
        <s v="633241, Новосибирская область, Искитимский район, п. Михайловка, улица Нижняя, дом 26/1"/>
        <s v="633241, Новосибирская область, Искитимский район, с. Новолокти, улица Советская, дом 2/1А"/>
        <s v="633242, Новосибирская область, Искитимский район, п. Советский, улица Школьная, дом 22, квартира 2"/>
        <s v="633243, Новосибирская область, Искитимский район, с. Завьялово, улица Учительская, дом 2"/>
        <s v="633244, Новосибирская область, Искитимский район, п. Озерки, улица Трудовая, дом 35"/>
        <s v="633244, Новосибирская область, Искитимский район, п. Факел Революции, улица Красный факел, дом 24"/>
        <s v="633244, Новосибирская область, Искитимский район, с. Быстровка, улица Больничная, дом 18а"/>
        <s v="633245, Новосибирская область, Искитимский район, п. Тула, улица Школьная, дом 9"/>
        <s v="633246, Новосибирская область, Искитимский район, д. Бурмистрово, улица Центральная, дом 32"/>
        <s v="633247, Новосибирская область, Искитимский район, д. Михайловка, улица Центральная, дом 2"/>
        <s v="633247, Новосибирская область, Искитимский район, с. Сосновка, улица Центральная, дом 12"/>
        <s v="633248, Новосибирская область, Искитимский район, д. Чупино, улица Российская, дом 4, квартира 2"/>
        <s v="633248, Новосибирская область, Искитимский район, п. Первомайский, улица Покрышкина, здание 4а"/>
        <s v="633248, Новосибирская область, Искитимский район, с. Улыбино, улица Школьная, дом 5а"/>
        <s v="633249, Новосибирская область, Искитимский район, д. Горевка, улица Низовская, дом 1, квартира 1"/>
        <s v="633249, Новосибирская область, Искитимский район, п. Алексеевский, улица Мира, дом 17, квартира 2"/>
        <s v="633249, Новосибирская область, Искитимский район, п. Каменка, улица Центральная, дом 10, квартира 2"/>
        <s v="633249, Новосибирская область, Искитимский район, с. Преображенка, улица Мира, дом 4"/>
        <s v="633250, Новосибирская область, Искитимский район, д. Новолебедевка, улица Центральная, дом 70, квартира 1"/>
        <s v="633250, Новосибирская область, Искитимский район, д. Шибково, улица Береговая, дом 2"/>
        <s v="630015, Новосибирская область, г. Новосибирск, улица Гоголя, дом 195"/>
        <s v="630089, Новосибирская область, г. Новосибирск, улица Лежена, дом 22"/>
        <s v="630112, Новосибирская область, г. Новосибирск, улица Кошурникова, дом 10"/>
        <s v="630112, Новосибирская область, г. Новосибирск, улица Куприна, дом 4"/>
        <s v="630124, Новосибирская область, г. Новосибирск, улица Доватора, дом 27/1"/>
        <s v="630124, Новосибирская область, г. Новосибирск, улица Доватора, дом 33/4"/>
        <s v="630124, Новосибирская область, г. Новосибирск, улица Липецкая, дом 25/2"/>
        <s v="632610, Новосибирская область, Коченевский район, станция Дупленская, улица Молодежная, дом 1"/>
        <s v="632620, Новосибирская область, Коченевский район, п. Ольшанский, улица Средняя, дом 5, квартира 2"/>
        <s v="632620, Новосибирская область, Коченевский район, с. Сартаково, улица Школьная, дом 2а"/>
        <s v="632620, Новосибирская область, Коченевский район, станция Лесная Поляна, улица Школьная, дом 7"/>
        <s v="632631, Новосибирская область, Коченевский район, д. Ермиловка, улица Школьная, дом 2, квартира 1"/>
        <s v="632631, Новосибирская область, Коченевский район, д. Студенкино, улица Лесная, дом 11, квартира 2"/>
        <s v="632631, Новосибирская область, Коченевский район, р. п. Чик, улица Ленина, дом 15а"/>
        <s v="632631, Новосибирская область, Коченевский район, с. Новомихайловка, улица Центральная, дом 19"/>
        <s v="632632, Новосибирская область, Коченевский район, д. Казаково, улица Центральная, дом 6/1"/>
        <s v="632632, Новосибирская область, Коченевский район, д. Федосово, улица Центральная, дом 1/1, корпус 3"/>
        <s v="632632, Новосибирская область, Коченевский район, с. Шагалово, улица Центральная, дом 10/3, корпус 2"/>
        <s v="632633, Новосибирская область, Коченевский район, д. Вахрушево, улица Искринская, дом 2, квартира 1"/>
        <s v="632633, Новосибирская область, Коченевский район, с. Крутологово, улица Школьная, дом 4"/>
        <s v="632634, Новосибирская область, Коченевский район, п. Молот, улица Заводская, дом 5, квартира 1"/>
        <s v="632634, Новосибирская область, Коченевский район, с. Новокремлевское, улица Комарова, дом 10"/>
        <s v="632634, Новосибирская область, Коченевский район, с. Новокремлевское, улица Маяковского, дом 8"/>
        <s v="632635, Новосибирская область, Коченевский район, д. Овчинниково, улица Советская, дом 14д"/>
        <s v="632635, Новосибирская область, Коченевский район, п. Новорощинский, улица Сибирская, дом 8"/>
        <s v="632640, Новосибирская область, Коченевский район, д. Новоотрубное, улица Центральная, дом 21, квартира 2"/>
        <s v="632640, Новосибирская область, Коченевский район, д. Троицк, улица Новая, дом 10"/>
        <s v="632640, Новосибирская область, Коченевский район, п. Белобородово, улица Новая, дом 8, квартира 2"/>
        <s v="632640, Новосибирская область, Коченевский район, р. п. Коченево, улица Военный городок, дом 101/1"/>
        <s v="632640, Новосибирская область, Коченевский район, р. п. Коченево, улица Ипподромская, дом 2/4"/>
        <s v="632640, Новосибирская область, Коченевский район, р. п. Коченево, улица Кузнецкая, дом 176"/>
        <s v="632640, Новосибирская область, Коченевский район, р. п. Коченево, улица Максима Горького, дом 200"/>
        <s v="632640, Новосибирская область, Коченевский район, р. п. Коченево, улица Мало-Кузнецкая, дом 27"/>
        <s v="632640, Новосибирская область, Коченевский район, р. п. Коченево, улица Победы, дом 24А"/>
        <s v="632640, Новосибирская область, Коченевский район, р. п. Коченево, улица Пушкина, дом 44"/>
        <s v="632640, Новосибирская область, Коченевский район, р. п. Коченево, улица Строительная, дом 11"/>
        <s v="632640, Новосибирская область, Коченевский район, р. п. Коченево, улица Школьная, дом 46"/>
        <s v="632640, Новосибирская область, р. п. Коченево, улица Строительная, дом 29"/>
        <s v="632641, Новосибирская область, Коченевский район, п. Бармашево, улица Центральная, дом 17, квартира 2"/>
        <s v="632641, Новосибирская область, Коченевский район, п. Дружный, улица Центральная, дом 2"/>
        <s v="632641, Новосибирская область, Коченевский район, п. Мирный, улица Школьная, здание 12"/>
        <s v="632650, Новосибирская область, Коченевский район, д. Козлово, улица Центральная, дом 12/1"/>
        <s v="632650, Новосибирская область, Коченевский район, п. Майский, улица Клубная, здание 1а"/>
        <s v="632650, Новосибирская область, Коченевский район, п. Маслово, улица Центральная, дом 10"/>
        <s v="632652, Новосибирская область, Коченевский район, п. Лесной, улица Школьная, дом 1"/>
        <s v="632652, Новосибирская область, Коченевский район, с. Казанка, улица Весенняя, дом 1"/>
        <s v="632653, Новосибирская область, Коченевский район, с. Целинное, улица Северная, дом 43"/>
        <s v="632654, Новосибирская область, Коченевский район, д. Антоновка, улица Школьная, дом 5"/>
        <s v="632654, Новосибирская область, Коченевский район, п. Комихинский, улица Раздольная, дом 12а"/>
        <s v="632654, Новосибирская область, Коченевский район, с. Поваренка, улица Строительная, дом 14"/>
        <s v="632660, Новосибирская область, Коченевский район, д. Буньково, улица Молодежная, дом 25"/>
        <s v="632660, Новосибирская область, Коченевский район, Прокудское, улица Есенина, дом 23"/>
        <s v="632660, Новосибирская область, Коченевский район, Прокудское, улица Совхозная, дом 23"/>
        <s v="632660, Новосибирская область, Коченевский район, с. Прокудское, улица Новая, дом 10"/>
        <s v="632661, Новосибирская область, Коченевский район, д. Крохалевка, улица Мира, дом 36"/>
        <s v="632661, Новосибирская область, Коченевский район, с. Катково, улица Лесная, дом 1"/>
        <s v="632662, Новосибирская область, Коченевский район, р. п. Чик, улица П. Морозова, дом 4"/>
        <s v="632663, Новосибирская область, Коченевский район, с. Чистополье, улица Центральная, дом 15"/>
        <s v="632664, Новосибирская область, Коченевский район, п. Светлый, улица Центральная, дом 9а"/>
        <s v="632665, Новосибирская область, Коченевский район, п. Речник, улица Садовая, дом 1а"/>
        <s v="632665, Новосибирская область, Коченевский район, п. Речник, улица Центральная, дом 5"/>
        <s v="630047, Новосибирская область, г. Новосибирск, улица Залесского, дом 2/1"/>
        <s v="630017, Новосибирская область, г. Новосибирск, улица Военная, дом 9/1, помещения: 3-33 (цокольный этаж), 11.1, 13-23 (первый этаж)"/>
        <s v="630120, Новосибирская область, г. Новосибирск, улица Танкистов, дом 23/2"/>
        <s v="630132, Новосибирская область, г. Новосибирск, улица Дмитрия Шамшурина, дом 47Б"/>
        <s v="632122, Новосибирская область, г. Татарск, улица Смирновская, дом 109, помещения: 85-93, часть 50 (пятый этаж)"/>
        <s v="633209, Новосибирская область, г. Искитим, улица Пушкина, дом 52 Б"/>
        <s v="630055, Новосибирская область, г. Новосибирск, улица Гнесиных, дом 12, помещения: 8, 10, 11, 13"/>
        <s v="630055, Новосибирская область, г. Новосибирск, улица Иванова, дом 9"/>
        <s v="630055, Новосибирская область, г. Новосибирск, улица Лыкова, дом 2, помещения: 5, 6, 7"/>
        <s v="630055, Новосибирская область, г. Новосибирск, улица Лыкова, дом 4"/>
        <s v="630055, Новосибирская область, г. Новосибирск, улица Лыкова, дом 9, помещения: 3, 4, 6"/>
        <s v="630055, Новосибирская область, г. Новосибирск, улица Шатурская, дом 4, помещения: 53-55, 59-61"/>
        <s v="630060, Новосибирская область, г. Новосибирск, улица Лесосечная, дом 5а, помещения: 57-59, 63, 65, 66"/>
        <s v="630060, Новосибирская область, г. Новосибирск, улица Экваторная, дом 10"/>
        <s v="630060, Новосибирская область, г. Новосибирск, улица Экваторная, дом 1а"/>
        <s v="630060, Новосибирская область, г. Новосибирск, улица Экваторная, дом 20, помещения: 79, 82, 84"/>
        <s v="630060, Новосибирская область, г. Новосибирск, улица Экваторная, дом 5"/>
        <s v="630117, Новосибирская область, г. Новосибирск, ул. Демакова, д. 2"/>
        <s v="630117, Новосибирская область, г. Новосибирск, улица Арбузова, дом 1в, помещения: 16, 28, 29, 30"/>
        <s v="630117, Новосибирская область, г. Новосибирск, улица Вяземская, дом 4"/>
        <s v="630117, Новосибирская область, г. Новосибирск, улица Демакова, дом 15, помещения: 44- 51"/>
        <s v="630117, Новосибирская область, г. Новосибирск, улица Иванова, дом 36"/>
        <s v="630117, Новосибирская область, г. Новосибирск, улица Иванова, дом 44, помещения: 2, 18, 19, 20"/>
        <s v="630117, Новосибирская область, г. Новосибирск, улица Полевая, дом 5"/>
        <s v="630117, Новосибирская область, г. Новосибирск, улица Полевая, дом 7, помещения: 51-57"/>
        <s v="630117, Новосибирская область, г. Новосибирск, улица Российская, дом 3"/>
        <s v="630024, Новосибирская область, г. Новосибирск, улица Бурденко, дом 16а"/>
        <s v="630024, Новосибирская область, г. Новосибирск, улица Мира, дом 30а"/>
        <s v="630024, Новосибирская область, г. Новосибирск, улица Мира, дом 39/1"/>
        <s v="630048, Новосибирская область, г. Новосибирск, город Новосибирск, улица Вертковская, дом 4б"/>
        <s v="630048, Новосибирская область, г. Новосибирск, переулок 1-ый 6-ой Пятилетки, дом 5/1"/>
        <s v="630048, Новосибирская область, г. Новосибирск, улица Ватутина, дом 30"/>
        <s v="630048, Новосибирская область, г. Новосибирск, улица Вертковская, дом 3"/>
        <s v="630048, Новосибирская область, г. Новосибирск, улица Немировича-Данченко, дом 100/2"/>
        <s v="630048, Новосибирская область, г. Новосибирск, улица Немировича-Данченко, дом 102"/>
        <s v="630048, Новосибирская область, г. Новосибирск, улица Немировича-Данченко, дом 102/2"/>
        <s v="630048, Новосибирская область, г. Новосибирск, улица Немировича-Данченко, дом 117"/>
        <s v="630048, Новосибирская область, г. Новосибирск, улица Немировича-Данченко, дом 137"/>
        <s v="630048, Новосибирская область, г. Новосибирск, улица Новогодняя, дом 4"/>
        <s v="630048, Новосибирская область, г. Новосибирск, улица Сибиряков-Гвардейцев, дом 36"/>
        <s v="630073, Новосибирская область, г. Новосибирск, улица Космическая, дом 10"/>
        <s v="630073, Новосибирская область, г. Новосибирск, улица Новогодняя, дом 14"/>
        <s v="630077, Новосибирская область, г. Новосибирск, 1-ый Телевизионный переулок, дом 4/1"/>
        <s v="630078, Новосибирская область, г. Новосибирск, улица Выставочная, дом 18"/>
        <s v="630087, Новосибирская область, г. Новосибирск, улица Ватутина, дом 61а"/>
        <s v="630087, Новосибирская область, г. Новосибирск, улица Новогодняя, дом 34/2"/>
        <s v="630087, Новосибирская область, г. Новосибирск, улица Новогодняя, дом 36а"/>
        <s v="630087, Новосибирская область, г. Новосибирск, улица Тульская, дом 94"/>
        <s v="630007, Новосибирская область, г. Новосибирск, улица Коммунистическая, дом 48а, помещения: 2-10, 12-17, 20-29 (третий этаж)"/>
        <s v="630040, Новосибирская область, город Новосибирск, улица Охотская, дом 81 а"/>
        <s v="630088, Новосибирская область, г. Новосибирск, улица Петухова, дом 16/1, этаж 7, 8"/>
        <s v="630102, Новосибирская область, г. Новосибирск, улица Большевистская, дом 43, помещения: 24-30 (цокольный этаж), 1-20, 23-31 (первый этаж), 17-23 (второй этаж), 26-30 (третий этаж), 14-17 (четвертый этаж)"/>
        <s v="630102, Новосибирская область, г. Новосибирск, улица Большевистская, дом 43, строение IX, помещения: 1-29 (первый этаж)"/>
        <s v="632831, Новосибирская область, Карасукский район, д. Нестеровка, улица Заречная, дом 10, помещение 2"/>
        <s v="632831, Новосибирская область, Карасукский район, д. Токаревка, улица Мира, здание 2"/>
        <s v="632831, Новосибирская область, Карасукский район, п. Грамотино, улица Радужная, дом 1, помещение 1"/>
        <s v="632831, Новосибирская область, Карасукский район, п. Свободный Труд, улица Молодежная, дом 16, помещение 2"/>
        <s v="632831, Новосибирская область, Карасукский район, с. Хорошее, улица Набережная, дом 17"/>
        <s v="632832, Новосибирская область, Карасукский район, с. Калиновка, улица Школьная, дом 9"/>
        <s v="632833, Новосибирская область, Карасукский район, с. Михайловка, улица Советская, дом 28"/>
        <s v="632833, Новосибирская область, Карасукский район, с. Шейнфельд, улица Мира, дом 12а"/>
        <s v="632834, Новосибирская область, Карасукский район, с. Рассказово, улица Школьная, здание 11В"/>
        <s v="632835, Новосибирская область, Карасукский район, д. Новоивановка, улица Сиреневая, дом 37а"/>
        <s v="632835, Новосибирская область, Карасукский район, с. Анисимовка, улица Заречная, дом 30, помещение 2"/>
        <s v="632835, Новосибирская область, Карасукский район, с. Октябрьское, улица Комарова, дом 53А"/>
        <s v="632836, Новосибирская область, Карасукский район, с. Калачи, улица Верхняя, дом 4, помещение 1"/>
        <s v="632837, Новосибирская область, Карасукский район, д. Павловка, улица Молодежная, дом 24"/>
        <s v="632841, Новосибирская область, Карасукский район, с. Сорочиха, улица Зеленая, дом 3а"/>
        <s v="632842, Новосибирская область, Карасукский район, п. Астродым, улица Озерная, здание 30б"/>
        <s v="632842, Новосибирская область, Карасукский район, с. Троицкое, улица Зеленая, дом 78г"/>
        <s v="632843, Новосибирская область, Карасукский район, п. Осиновка, улица Весенняя, дом 5"/>
        <s v="632843, Новосибирская область, Карасукский район, п. Поповка, улица Ленина, дом 47"/>
        <s v="632844, Новосибирская область, Карасукский район, с. Демидовка, улица Пушкина, здание 12а"/>
        <s v="632844, Новосибирская область, Карасукский район, с. Новокарасук, улица Южная, дом 2а"/>
        <s v="632844, Новосибирская область, Карасукский район, с. Студеное, улица Центральная, здание 57в"/>
        <s v="632845, Новосибирская область, Карасукский район, д. Богословка, улица Школьная, здание 30б"/>
        <s v="632846, Новосибирская область, Карасукский район, аул Карасарт, улица Центральная, дом 11"/>
        <s v="632846, Новосибирская область, Карасукский район, п. Александровский, улица Центральная, дом 27"/>
        <s v="632850, Новосибирская область, Карасукский район, аул Нижнебаяновский, улица Центральная, дом 24А"/>
        <s v="632850, Новосибирская область, Карасукский район, с. Чернокурья, улица Есенина, дом 1/3"/>
        <s v="632851, Новосибирская область, Карасукский район, с. Белое;, улица Пушкина, дом 9"/>
        <s v="632852, Новосибирская область, Карасукский район, с. Ирбизино, улица Степной переулок, дом 4"/>
        <s v="632853, Новосибирская область, Карасукский район, п. Рождественский, переулок Березовый, дом 4"/>
        <s v="632854, Новосибирская область, Карасукский район, д. Кукарка, улица Конторская, дом 22"/>
        <s v="632855, Новосибирская область, Карасукский район, с. Благодатное, улица Набережная, дом 65"/>
        <s v="632856, Новосибирская область, Карасукский район, с. Шилово-Курья, улица Центральная, дом 25"/>
        <s v="632857, Новосибирская область, Карасукский район, с. Морозовка, улица Пушкина, дом 2"/>
        <s v="632858, Новосибирская область, Карасукский район, п. Кучугур, улица Школьная, дом 1"/>
        <s v="632861, Новосибирская область, г. Карасук, улица Ленина, дом 51"/>
        <s v="632862, Новосибирская область, г. Карасук, улица Гагарина, дом 1А"/>
        <s v="632862, Новосибирская область, г. Карасук, улица Коммунистическая, дом 23"/>
        <s v="632862, Новосибирская область, г. Карасук, улица Тургенева, дом 88"/>
        <s v="632862, Новосибирская область, г. Карасук, улица Фрунзе, дом 89, помещения: 14-18 (первый этаж)"/>
        <s v="632862, Новосибирская область, Карасукский район, п. Озерное-Титово, улица Мира, здание 27А"/>
        <s v="632863, Новосибирская область, г. Карасук, улица Заводская, дом 7"/>
        <s v="632863, Новосибирская область, г. Карасук, улица Комарова, дом 9"/>
        <s v="632864, Новосибирская область, Карасукский район, п. Чернозерка, улица Центральная, дом 4, помещение 1"/>
        <s v="632864, Новосибирская область, Карасукский район, п. Ягодный, улица Школьная, дом 4"/>
        <s v="632865, Новосибирская область, г. Карасук, улица Ленина, дом 151а"/>
        <s v="632865, Новосибирская область, г. Карасук, улица Тургенева, дом 14"/>
        <s v="632866, Новосибирская область, г. Карасук, улица Свердлова, дом 101"/>
        <s v="632867, Новосибирская область, г. Карасук, улица Ленина, дом 157"/>
        <s v="632867, Новосибирская область, г. Карасук, улица Щорса, дом 17"/>
        <s v="632867, Новосибирская область, г. Карасук, улица Щорса, дом 21а"/>
        <s v="632868, Новосибирская область, г. Карасук, улица Кутузова, дом 40"/>
        <s v="632868, Новосибирская область, г. Карасук, улица Луначарского, дом 44"/>
        <s v="632868, Новосибирская область, г. Карасук, улица Октябрьская, дом 77"/>
        <s v="630005, Новосибирская область, г. Новосибирск, улица Ломоносова, дом 64"/>
        <s v="630005, Новосибирская область, г. Новосибирск, улица Ольги Жилиной, дом 90а"/>
        <s v="630024, Новосибирская область, г. Новосибирск, улица Немировича-Данченко, дом 137/2"/>
        <s v="630099, Новосибирская область, г. Новосибирск, улица Семьи Шамшиных, дом 40"/>
        <s v="630099, Новосибирская область, г. Новосибирск, улица Ядринцевская, дом 65"/>
        <s v="630102, Новосибирская область, г. Новосибирск, улица Кирова, дом 46"/>
        <s v="630124, Новосибирская область, г. Новосибирск, улица Есенина, дом 1г"/>
        <s v="630003, Новосибирская область, г. Новосибирск, улица Владимировская, дом 15"/>
        <s v="630003, Новосибирская область, г. Новосибирск, улица Владимировская, дом 5"/>
        <s v="630003, Новосибирская область, г. Новосибирск, улица Владимировская, дом 8"/>
        <s v="630003, Новосибирская область, г. Новосибирск, улица Владимировский спуск, дом 3а"/>
        <s v="630003, Новосибирская область, г. Новосибирск, улица Кубановская, дом 17а"/>
        <s v="630004, Новосибирская область, г. Новосибирск, Комсомольский проспект, дом 20/1"/>
        <s v="630004, Новосибирская область, г. Новосибирск, улица Ленина, дом 18"/>
        <s v="630004, Новосибирская область, г. Новосибирск, улица Урицкого, дом 35а"/>
        <s v="630017, Новосибирская область, г. Новосибирск, улица Воинская, дом 21, помещения: 6-8, 10, 11 (третий этаж)"/>
        <s v="630099, Новосибирская область, г. Новосибирск, улица Депутатская, дом 18"/>
        <s v="630099, Новосибирская область, г. Новосибирск, улица Ленина, дом 13"/>
        <s v="630099, Новосибирская область, г. Новосибирск, улица Максима Горького, дом 26"/>
        <s v="630099, Новосибирская область, г. Новосибирск, улица Октябрьская, дом 1"/>
        <s v="630099, Новосибирская область, г. Новосибирск, улица Октябрьская, дом 5"/>
        <s v="630099, Новосибирская область, г. Новосибирск, улица Октябрьская, дом 7"/>
        <s v="630099, Новосибирская область, г. Новосибирск, улица Революции, дом 31"/>
        <s v="630099, Новосибирская область, г. Новосибирск, улица Советская, дом 63"/>
        <s v="630099, Новосибирская область, г. Новосибирск, улица Урицкого, дом 7"/>
        <s v="630099, Новосибирская область, г. Новосибирск, улица Щетинкина, дом 54"/>
        <s v="630132, Новосибирская область, г. Новосибирск, улица 1905 года, дом 19"/>
        <s v="630132, Новосибирская область, г. Новосибирск, улица 1905 года, дом 26"/>
        <s v="630132, Новосибирская область, г. Новосибирск, улица 1905 года, дом 61"/>
        <s v="630132, Новосибирская область, г. Новосибирск, улица 1905 года, дом 83/1"/>
        <s v="630132, Новосибирская область, г. Новосибирск, улица Дмитрия Шамшурина, дом 57"/>
        <s v="630132, Новосибирская область, г. Новосибирск, улица Железнодорожная, дом 10/1"/>
        <s v="630132, Новосибирская область, г. Новосибирск, улица Сибирская, дом 55"/>
        <s v="630132, Новосибирская область, г. Новосибирск, улица Челюскинцев, дом 15/2"/>
        <s v="630132, Новосибирская область, г. Новосибирск, улица Челюскинцев, дом 18а"/>
        <s v="630008, Новосибирская область, город Новосибирск, улица Белинского, дом 1, помещение № 209 (второй этаж)"/>
        <s v="630008, Новосибирская область, город Новосибирск, улица Бориса Богаткова, дом 67 (первый этаж)"/>
        <s v="630008, Новосибирская область, город Новосибирск, улица Добролюбова, дом 113, помещение 317 (третий этаж)"/>
        <s v="630008, Новосибирская область, город Новосибирск, улица Тургенева, дом 84, помещение № 17 (первый этаж)"/>
        <s v="630009, Новосибирская область, город Новосибирск, улица Никитина, дом 2, помещение № 20 (третий этаж)"/>
        <s v="630017, Новосибирская область, город Новосибирск, улица Бориса Богаткова, дом 187, помещение № 5 (первый этаж)"/>
        <s v="630017, Новосибирская область, город Новосибирск, улица Воинская, дом 3, помещение № 7а (второй этаж)"/>
        <s v="630017, Новосибирская область, город Новосибирск, улица Федосеева, дом 38, помещение № 326 (третий этаж)"/>
        <s v="630039, Новосибирская область, г. Новосибирск, улица Виталия Потылицына, здание 9, помещение 82 (этаж 1)"/>
        <s v="630039, Новосибирская область, город Новосибирск, улица Добролюбова, дом 233, помещение № 34 (второй этаж)"/>
        <s v="630063, Новосибирская область, город Новосибирск, улица Тургенева, дом 202, помещение № 26 (первый этаж)"/>
        <s v="630063, Новосибирская область, город Новосибирск, улица Чехова, дом 271, помещение № 37 (первый этаж)"/>
        <s v="630083, Новосибирская область, город Новосибирск, улица Большевистская, дом 175/6"/>
        <s v="630089, Новосибирская область, город Новосибирск, улица Бориса Богаткова, дом 189, помещение № 26 (первый этаж)"/>
        <s v="630102, Новосибирская область, город Новосибирск, улица Кирова, дом 76 (первый этаж)"/>
        <s v="630114, Новосибирская область, г. Новосибирск, Ключ-Камышенское плато, дом 1а, помещение 107, этаж 1"/>
        <s v="630126, Новосибирская область, город Новосибирск, улица Выборная, дом 111/1, помещение № 18 (первый этаж)"/>
        <s v="630126, Новосибирская область, город Новосибирск, улица Выборная, дом 120, помещение № 33 (третий этаж)"/>
        <s v="630133, Новосибирская область, город Новосибирск, улица Высоцкого, дом 1, помещение № 42 (третий этаж)"/>
        <s v="630133, Новосибирская область, город Новосибирск, улица Лазурная, дом 10/1, помещение № 43 (третий этаж)"/>
        <s v="630133, Новосибирская область, город Новосибирск, улица Лазурная, дом 27, помещение № 217 (второй этаж)"/>
        <s v="633120, Новосибирская область, Мошковский район, п. Барлакский, улица Центральная, 46, помещение 1"/>
        <s v="633120, Новосибирская область, Мошковский район, п. Кошево, улица Школьная, дом 4"/>
        <s v="633121, Новосибирская область, Мошковский район, с. Сокур, квартал 8, дом 46"/>
        <s v="633126, Новосибирская область, Мошковский район, с. Сарапулка, улица Зеленая, дом 2"/>
        <s v="633127, Новосибирская область, Мошковский район, с. Мотково, улица Школьная, дом 17, квартира 2"/>
        <s v="633128, Новосибирская область, Мошковский район, с. Томилово, улица Школьная, дом 8"/>
        <s v="633131, Новосибирская область, Мошковский район, р. п. Мошково, улица М. Горького, дом 23"/>
        <s v="633137, Новосибирская область, Мошковский район, пос. Октябрьский, ул. Октябрьская, 26"/>
        <s v="633137, Новосибирская область, Мошковский район, с. Барлак, улица Центральная, дом 27/1"/>
        <s v="633137, Новосибирская область, Мошковский район, с. Локти, улица Школьная, дом 2"/>
        <s v="633139, Новосибирская область, Мошковский район, п. Смоленский, улица Победы, дом 19, помещение 1"/>
        <s v="633139, Новосибирская область, Мошковский район, с. Орск, улица Центральная, дом 2"/>
        <s v="633140, Новосибирская область, Мошковский район, с. Мошнино, ул. Солнечная, здание 7/1"/>
        <s v="633141, Новосибирская область, Мошковский район, п. Горный, улица Центральная, дом 9"/>
        <s v="633141, Новосибирская область, Мошковский район, с. Новомошковское, переулок Школьный, здание 9а"/>
        <s v="633142, Новосибирская область, Мошковский район, п. Октябрьский, ул. Рассветная, здание 10"/>
        <s v="633142, Новосибирская область, Мошковский район, с. Новый Порос, улица Школьная, дом 11"/>
        <s v="633144, Новосибирская область, Мошковский район, д. Кузнецовка, улица Садовая, дом 38"/>
        <s v="633144, Новосибирская область, Мошковский район, п. Красногорский, улица Школьная, дом 9"/>
        <s v="633145, Новосибирская область, Мошковский район, п. Обской, улица Советская, дом 2/3"/>
        <s v="633145, Новосибирская область, Мошковский район, с. Старый Порос, улица Нижняя, дом 1"/>
        <s v="633146, Новосибирская область, Мошковский район, с. Дубровино, улица Лесная, 1а"/>
        <s v="633147, Новосибирская область, Мошковский район, п. Октябрьский, улица Согласия, дом 6"/>
        <s v="633147, Новосибирская область, Мошковский район, с. Белоярка, улица Центральная, дом 7/2"/>
        <s v="633149, Новосибирская область, Мошковский район, с. Участок-Балта, улица Кирова, дом 27"/>
        <s v="633150, Новосибирская область, Мошковский район, д. Вороново, улица Центральная, дом 37"/>
        <s v="633150, Новосибирская область, Мошковский район, р. п. Станционно-Ояшинский, улица Коммунистическая, 45"/>
        <s v="633151, Новосибирская область, Мошковский район, п. Емельяновский, улица Зеленая, дом 1"/>
        <s v="633151, Новосибирская область, Мошковский район, с. Верх-Балта, переулок Почтовый, 18"/>
        <s v="633152, Новосибирская область, Мошковский район, с. Елтышево, улица Нарымская, дом 3"/>
        <s v="633153, Новосибирская область, Мошковский район, с. Кайлы, улица Советская, дом 22"/>
        <s v="633155, Новосибирская область, Мошковский район, д. Умрева, улица Восточная, 18а"/>
        <s v="633156, Новосибирская область, Мошковский район, д. Сарачевка, улица Передня, дом 7"/>
        <s v="633156, Новосибирская область, Мошковский район, с. Ташара, улица Трудовая, дом 10"/>
        <s v="633157, Новосибирская область, Мошковский район, п. Радуга, улица Ключевская, здание 19"/>
        <s v="633158, Новосибирская область, Мошковский район, п. Широкий Яр, улица Школьная, дом 10"/>
        <s v="633159, Новосибирская область, Мошковский район, д. Балта, улица Советская, дом 22"/>
        <s v="633159, Новосибирская область, Мошковский район, д. Бурлиха, улица Лесная, дом 56"/>
        <s v="630120, Новосибирская область, г. Новосибирск, ул. Танкистов, дом 23"/>
        <s v="630120, Новосибирская область, г. Новосибирск, улица Танкистов, дом 23"/>
        <s v="630008, Новосибирская область, г. Новосибирск, улица Кирова, дом 29"/>
        <s v="658042, Алтайский край, Первомайский район, с. Зудилово, ул. Шукшина, д. 58а"/>
        <s v="630091, Новосибирская область, город Новосибирск, улица Гоголя, дом 3а"/>
        <s v="630019, Новосибирская область, г. Новосибирск, улица Хилокская, дом 2/1, помещения: 34-35 (первый этаж)"/>
        <s v="630019, Новосибирская область, г. Новосибирск, улица Хилокская, дом 4"/>
        <s v="630052, Новосибирская область, г. Новосибирск, улица Немировича-Данченко, дом 20/1"/>
        <s v="630052, Новосибирская область, г. Новосибирск, улица Немировича-Данченко, дом 20/2, помещения: 27, 28 (четвертый этаж)"/>
        <s v="630052, Новосибирская область, г. Новосибирск, улица Немировича-Данченко, дом 24/1, помещения: 25-29 (первый этаж)"/>
        <s v="630052, Новосибирская область, г. Новосибирск, улица Немировича-Данченко, дом 6/1, помещения: 3, 32 (первый этаж)"/>
        <s v="630052, Новосибирская область, г. Новосибирск, улица Станиславского, дом 52"/>
        <s v="630052, Новосибирская область, г. Новосибирск, улица Тульская, дом 270/5, помещения: 26-30 (первый этаж)"/>
        <s v="630052, Новосибирская область, г. Новосибирск, улица Тульская, дом 270/6, помещения: 42-44 (первый этаж)"/>
        <s v="630064, Новосибирская область, г. Новосибирск, улица Степная, дом 57"/>
        <s v="630107, Новосибирская область, г. Новосибирск, улица 9-й Гвардейской Дивизии, дом 19"/>
        <s v="630107, Новосибирская область, г. Новосибирск, улица Курганская, дом 20"/>
        <s v="630107, Новосибирская область, г. Новосибирск, улица Связистов, дом 115"/>
        <s v="630107, Новосибирская область, г. Новосибирск, улица Связистов, дом 155, помещения: 53, 54 (первый этаж)"/>
        <s v="630107, Новосибирская область, г. Новосибирск, улица Связистов, дом 157"/>
        <s v="630107, Новосибирская область, г. Новосибирск, улица Троллейная, дом 156"/>
        <s v="630108, Новосибирская область, г. Новосибирск, улица Котовского, дом 44"/>
        <s v="630004, Новосибирская область, город Новосибирск, улица Ленина, дом 55"/>
        <s v="630112, Новосибирская область, г. Новосибирск, улица Фрунзе, дом 71/1, офис 2 (третий этаж)"/>
        <s v="630007, Новосибирская область, г. Новосибирск, улица Коммунистическая, дом 48а, помещения: 4-10, 13, 19-26 (первый этаж)"/>
        <s v="632160, Новосибирская область, Усть-Таркский район, с. Тарка, улица Центральная, строение 7"/>
        <s v="632160, Новосибирская область, Усть-Таркский район, с. Усть-Тарка, улица Дзержинского, дом 15"/>
        <s v="632160, Новосибирская область, Усть-Таркский район, с. Усть-Тарка, улица Дзержинского, дом 3"/>
        <s v="632160, Новосибирская область, Усть-Таркский район, с. Усть-Тарка, улица Зеленая, дом 28"/>
        <s v="632160, Новосибирская область, Усть-Таркский район, с. Усть-Тарка, улица Зеленая, дом 28/1"/>
        <s v="632160, Новосибирская область, Усть-Таркский район, с. Усть-Тарка, улица Зеленая, дом 28/2"/>
        <s v="632160, Новосибирская область, Усть-Таркский район, с. Усть-Тарка, улица О. Кошевого, дом 15"/>
        <s v="632163, Новосибирская область, Усть-Таркский район, д. Красноникольск, ул. Московская, д. 10, квартира 1"/>
        <s v="632163, Новосибирская область, Усть-Таркский район, д. Николо-Гавриловка, ул. Центральная, д. 17"/>
        <s v="632163, Новосибирская область, Усть-Таркский район, д. Покровка, улица Центральная, дом 6"/>
        <s v="632163, Новосибирская область, Усть-Таркский район, с. Еланка, улица Гагарина, дом 39а"/>
        <s v="632164, Новосибирская область, Усть-Таркский район, д. Зеленая Роща, улица Центральная, строение 19"/>
        <s v="632164, Новосибирская область, Усть-Таркский район, с. Козино, улица Кооперативная, дом 1А"/>
        <s v="632165, Новосибирская область, Усть-Таркский район, д. Михайловка, улица Луговая, дом 27"/>
        <s v="632165, Новосибирская область, Усть-Таркский район, с. Щербаки, улица Большевистская, дом 1"/>
        <s v="632167, Новосибирская область, Усть-Таркский район, с. Верхнеомка, улица Школьная, дом 6"/>
        <s v="632167, Новосибирская область, Усть-Таркский район, с. Камышево, улица Школьная, дом 27а"/>
        <s v="632168, Новосибирская область, Усть-Таркский район, д. Богословка, улица Зеленая, дом 22Б"/>
        <s v="632171, Новосибирская область, Усть-Таркский район, с. Победа, улица Центральная, дом 9"/>
        <s v="632180, Новосибирская область, Усть-Таркский район, п. Озерный, улица Луговая, дом 4"/>
        <s v="632180, Новосибирская область, Усть-Таркский район, с. Кушаги, улица Береговая, дом 21"/>
        <s v="632180, Новосибирская область, Усть-Таркский район, с. Мураши, ул. Широкая, д. 27"/>
        <s v="632181, Новосибирская область, Усть-Таркский район, д. Новоалександровка, улица Иванова, дом 26, квартира 2"/>
        <s v="632181, Новосибирская область, Усть-Таркский район, п. Майский, улица Лесная, дом 1"/>
        <s v="632181, Новосибирская область, Усть-Таркский район, с. Яркуль-Матюшкино, улица Центральная, дом 42а"/>
        <s v="632182, Новосибирская область, Усть-Таркский район, д. Янабино, улица Крестьянская, дом 4"/>
        <s v="632182, Новосибирская область, Усть-Таркский район, п. Мирный, улица Школьная, дом 4"/>
        <s v="632182, Новосибирская область, Усть-Таркский район, п. Октябрьский, улица Школьная, дом 1"/>
        <s v="632183, Новосибирская область, Усть-Таркский район, д. Силиш, улица Старосилишинская, дом 16"/>
        <s v="632183, Новосибирская область, Усть-Таркский район, с. Новосилиш, улица Центральная, дом 23/1"/>
        <s v="632184, Новосибирская область, Усть-Таркский район, д. Чичканка, улица Есенина, дом 10"/>
        <s v="632184, Новосибирская область, Усть-Таркский район, с. Угуй, ул. Центральная, д. 5"/>
        <s v="632185, Новосибирская область, Усть-Таркский район, д. Воробьево, ул. Трудовая, д. 9"/>
        <s v="632185, Новосибирская область, Усть-Таркский район, с. Мартыново, улица Степная, дом 13"/>
        <s v="632185, Новосибирская область, Усть-Таркский район, с. Яркуль, улица Центральная, здание 6"/>
        <s v="632186, Новосибирская область, Усть-Таркский район, д. Тихоновка, ул. Центральная, д. 27/1"/>
        <s v="632186, Новосибирская область, Усть-Таркский район, с. Новоникольск, улица Центральная, дом 62"/>
        <s v="630017, Новосибирская область, г. Новосибирск, улица Бориса Богаткова, дом 163/10"/>
        <s v="630017, Новосибирская область, г. Новосибирск, улица Бориса Богаткова, дом 194/1"/>
        <s v="630017, Новосибирская область, г. Новосибирск, улица Бориса Богаткова, дом 194/9"/>
        <s v="630017, Новосибирская область, г. Новосибирск, улица Воинская, дом 3"/>
        <s v="630017, Новосибирская область, г. Новосибирск, улица Добролюбова, дом 100"/>
        <s v="630017, Новосибирская область, г. Новосибирск, улица Радиотехническая, дом 57а"/>
        <s v="630017, Новосибирская область, г. Новосибирск, улица Тополевая, дом 31, помещения: 43, 44 (первый этаж)"/>
        <s v="630017, Новосибирская область, г. Новосибирск, улица Федосеева, дом 38"/>
        <s v="630028, Новосибирская область, г. Новосибирск, улица Бугурусланская, дом 19"/>
        <s v="630028, Новосибирская область, г. Новосибирск, улица Выборная, дом 20"/>
        <s v="630039, Новосибирская область, г. Новосибирск, улица Добролюбова, дом 233"/>
        <s v="630039, Новосибирская область, г. Новосибирск, улица Никитина, дом 145а"/>
        <s v="630039, Новосибирская область, г. Новосибирск, улица Панфиловцев, дом 10/1"/>
        <s v="630039, Новосибирская область, г. Новосибирск, улица Панфиловцев, дом 41"/>
        <s v="630039, Новосибирская область, г. Новосибирск, улица Стофато, дом 12а"/>
        <s v="630063, Новосибирская область, г. Новосибирск, улица Автогенная, дом 71"/>
        <s v="630083, Новосибирская область, г. Новосибирск, ул. Большевистская, д. 44"/>
        <s v="630083, Новосибирская область, г. Новосибирск, улица Большевистская, дом 159а"/>
        <s v="630083, Новосибирская область, г. Новосибирск, улица Большевистская, дом 32"/>
        <s v="630083, Новосибирская область, г. Новосибирск, улица Обская, дом 96"/>
        <s v="630083, Новосибирская область, г. Новосибирск, улица Ульяновская, дом 1"/>
        <s v="630089, Новосибирская область, г. Новосибирск, улица Бориса Богаткова, дом 187"/>
        <s v="630089, Новосибирская область, г. Новосибирск, улица Бориса Богаткова, дом 189"/>
        <s v="630089, Новосибирская область, г. Новосибирск, улица Бориса Богаткова, дом 197/1"/>
        <s v="630089, Новосибирская область, г. Новосибирск, улица Бориса Богаткова, дом 220"/>
        <s v="630089, Новосибирская область, г. Новосибирск, улица Бориса Богаткова, дом 222"/>
        <s v="630089, Новосибирская область, г. Новосибирск, улица Федосеева, дом 1а"/>
        <s v="630114, Новосибирская область, г. Новосибирск, Ключ-Камышенское плато, дом 11"/>
        <s v="630114, Новосибирская область, г. Новосибирск, улица Ключ-Камышенское плато, дом 16"/>
        <s v="630114, Новосибирская область, г. Новосибирск, улица Ключ-Камышенское плато, дом 1а"/>
        <s v="630114, Новосибирская область, г. Новосибирск, улица Ключ-Камышенское Плато, дом 9"/>
        <s v="630126, Новосибирская область, г. Новосибирск, ул. Выборная, 121/1"/>
        <s v="630126, Новосибирская область, г. Новосибирск, улица Большевисткая, дом 106"/>
        <s v="630126, Новосибирская область, г. Новосибирск, улица Вилюйская, дом 32"/>
        <s v="630126, Новосибирская область, г. Новосибирск, улица Выборная, дом 101/4"/>
        <s v="630126, Новосибирская область, г. Новосибирск, улица Выборная, дом 104"/>
        <s v="630126, Новосибирская область, г. Новосибирск, улица Выборная, дом 110"/>
        <s v="630126, Новосибирская область, г. Новосибирск, улица Выборная, дом 111/1"/>
        <s v="630126, Новосибирская область, г. Новосибирск, улица Выборная, дом 113/2"/>
        <s v="630126, Новосибирская область, г. Новосибирск, улица Выборная, дом 120"/>
        <s v="630008, Новосибирская область, г. Новосибирск, улица Кирова, дом 27/3, помещения: 1-4 (первый этаж)"/>
        <s v="630008, Новосибирская область, г. Новосибирск, улица Лескова, дом 29, помещения: 6-10, 11-15 (первый этаж)"/>
        <s v="630007, Новосибирская область, г. Новосибирск, улица Серебренниковская, дом 16 (цокольный, первый этаж)"/>
        <s v="630034, Новосибирская область, г. Новосибирск, улица Титова, дом 94"/>
        <s v="630035, Новосибирская область, г. Новосибирск, улица Титова, дом 202"/>
        <s v="630036, Новосибирская область, г. Новосибирск, улица 2-я Портовая, дом 36"/>
        <s v="630036, Новосибирская область, г. Новосибирск, улица Междуреченская, дом 2/2"/>
        <s v="630036, Новосибирская область, г. Новосибирск, улица Полярная, дом 2"/>
        <s v="630036, Новосибирская область, г. Новосибирск, улица Полярная, дом 3/1"/>
        <s v="630041, Новосибирская область, г. Новосибирск, улица Клубная, дом 37"/>
        <s v="630041, Новосибирская область, г. Новосибирск, улица Клубная, дом 39"/>
        <s v="630045, Новосибирская область, г. Новосибирск, улица Амурская, дом 35/1"/>
        <s v="630071, Новосибирская область, г. Новосибирск, улица Забалуева, дом 35/1"/>
        <s v="630071, Новосибирская область, г. Новосибирск, улица Фасадная, дом 6"/>
        <s v="630071, Новосибирская область, г. Новосибирск, улица Филатова, дом 7А"/>
        <s v="630071, Новосибирская область, г. Новосибирск, улица Халтурина, дом 30"/>
        <s v="630096, Новосибирская область, г. Новосибирск, улица Невельского, дом 15"/>
        <s v="630108, Новосибирская область, г. Новосибирск, улица Станционная, дом 30"/>
        <s v="630120, Новосибирская область, г. Новосибирск, улица Танкистов, дом 15/1"/>
        <s v="630120, Новосибирская область, г. Новосибирск, улица Титова, здание 242/1"/>
        <s v="630120, Новосибирская область, г. Новосибирск, улица Фасадная, дом 22"/>
        <s v="630120, Новосибирская область, г. Новосибирск, улица Фасадная, дом 25/2"/>
        <s v="630121, Новосибирская область, г. Новосибирск, улица Забалуева, дом 80а"/>
        <s v="630121, Новосибирская область, г. Новосибирск, улица Невельского, дом 57"/>
        <s v="630136, Новосибирская область, г. Новосибирск, улица Киевская, дом 17/1"/>
        <s v="630136, Новосибирская область, г. Новосибирск, улица Киевская, дом 19"/>
        <s v="630136, Новосибирская область, г. Новосибирск, улица Киевская, дом 21/1"/>
        <s v="630136, Новосибирская область, г. Новосибирск, улица Киевская, дом 7/1"/>
        <s v="630136, Новосибирская область, г. Новосибирск, улица Пархоменко, дом 80/1"/>
        <s v="630136, Новосибирская область, г. Новосибирск, улица Плахотного, дом 103"/>
        <s v="630136, Новосибирская область, г. Новосибирск, улица Троллейная, 20а"/>
        <s v="630136, Новосибирская область, г. Новосибирск, улица Широкая, дом 113"/>
        <s v="632510, Новосибирская область, Убинский район, с. Кожурла, улица Трудовая, дом 9"/>
        <s v="632514, Новосибирская область, Убинский район, п. Подлесный, улица Центральная, дом 18"/>
        <s v="632514, Новосибирская область, Убинский район, с. Борисоглебка, улица имени Андреева, дом 26, квартира 1"/>
        <s v="632517, Новосибирская область, Убинский район, п. Клубничный, улица Центральная, дом 11а"/>
        <s v="632520, Новосибирская область, с. Убинское, улица Ленина, дом 18"/>
        <s v="632520, Новосибирская область, Убинский район, п. Крещенский, улица Цветочная, дом 21, квартира 1"/>
        <s v="632521, Новосибирская область, Убинский район, д. Асенкритово, улица Центральная, дом 38"/>
        <s v="632523, Новосибирская область, Убинский район, д. Гандичи, улица Озерная, дом 14"/>
        <s v="632523, Новосибирская область, Убинский район, д. Кирилловка, улица Рабочая, дом 2, квартира 2"/>
        <s v="632523, Новосибирская область, Убинский район, с. Круглоозерное, улица Центральная, дом 74"/>
        <s v="632524, Новосибирская область, Убинский район, п. Орловка, улица Орловская, дом 28"/>
        <s v="632524, Новосибирская область, Убинский район, с. Новогандичево, улица Зеленая, дом 2"/>
        <s v="632525, Новосибирская область, Убинский район, с. Кундран, улица Сибирская, дом 47"/>
        <s v="632526, Новосибирская область, Убинский район, п. Московка, улица Московская, дом 21"/>
        <s v="632526, Новосибирская область, Убинский район, с. Ермолаевка, улица Школьная, дом 1а"/>
        <s v="632527, Новосибирская область, Убинский район, д. Каменка, улица Центральная, дом 37"/>
        <s v="632527, Новосибирская область, Убинский район, д. Херсонка, улица Мира, дом 21"/>
        <s v="632527, Новосибирская область, Убинский район, с. Раисино, улица Кирова, дом 80"/>
        <s v="632532, Новосибирская область, Убинский район, с. Колмаково, улица Центральная, дом 12, квартира 1"/>
        <s v="632532, Новосибирская область, Убинский район, с. Новоселово, улица Больничная, дом 2а"/>
        <s v="632533, Новосибирская область, Убинский район, п. Белоозерный, улица Центральная, дом 21, квартира 1"/>
        <s v="632533, Новосибирская область, Убинский район, п. Николаевка 2-я, улица Центральная, дом 21"/>
        <s v="632533, Новосибирская область, Убинский район, п. Новый Карапуз, улица Заречная, дом 9"/>
        <s v="632533, Новосибирская область, Убинский район, с. Александро-Невское, улица Школьная, дом 1д"/>
        <s v="632534, Новосибирская область, Убинский район, п. Суходолье, улица Центральная, дом 7, квартира 1"/>
        <s v="632540, Новосибирская область, Убинский район, пос. Новая Качемка, улица Центральная, дом 12"/>
        <s v="632540, Новосибирская область, Убинский район, с. Владимировское, улица Школьная, дом 6, квартира 2"/>
        <s v="632541, Новосибирская область, Убинский район, с. Орловское, улица Центральная, дом 30"/>
        <s v="632542, Новосибирская область, Убинский район, с. Черный Мыс, улица Руднева, дом 27"/>
        <s v="632543, Новосибирская область, Убинский район, д. Пешково, улица Центральная, дом 70"/>
        <s v="632544, Новосибирская область, Убинский район, с. Новодубровское, улица Центральная, дом 37"/>
        <s v="632545, Новосибирская область, Убинский район, с. Крещенское, улица Стеклянка, дом 11а"/>
        <s v="630048, Новосибирская область, г. Новосибирск, улица Римского-Корсакова, дом 7/1"/>
        <s v="630073, Новосибирская область, г. Новосибирск, проспект Карла Маркса, дом 6/1"/>
        <s v="630073, Новосибирская область, г. Новосибирск, улица Новогодняя, дом 9"/>
        <s v="630078, Новосибирская область, г. Новосибирск, 1-й переулок Пархоменко, дом 32"/>
        <s v="630078, Новосибирская область, г. Новосибирск, улица Выставочная, дом 12"/>
        <s v="630087, Новосибирская область, г. Новосибирск, проспект Карла Маркса, дом 24/1"/>
        <s v="630092, Новосибирская область, г. Новосибирск, улица Блюхера, дом 30/1"/>
        <s v="630100, Новосибирская область, г. Новосибирск, 2-й переулок Пархоменко, дом 7"/>
        <s v="630100, Новосибирская область, г. Новосибирск, улица Котовского, дом 40"/>
        <s v="630108, Новосибирская область, г. Новосибирск, улица Плахотного, дом 8/1"/>
        <s v="630110, Новосибирская область, г. Новосибирск, улица Котовского, дом 36"/>
        <s v="630007, Новосибирская область, г. Новосибирск, улица Каинская, дом 15"/>
        <s v="630003, Новосибирская область, г. Новосибирск, Владимировский спуск, дом 2а"/>
        <s v="630004, Новосибирская область, г. Новосибирск, ул. Салтыкова-Щедрина, 1"/>
        <s v="630004, Новосибирская область, г. Новосибирск, ул. Сибирская, 21"/>
        <s v="630037, Новосибирская область, г. Новосибирск, ул. Героев Революции, д. 3"/>
        <s v="630108, Новосибирская область, г. Новосибирск, улица Плахотного, дом 2"/>
        <s v="399772, Липецкая область, г. Елец, ул. Костенко, д. 7"/>
        <s v="630008, Новосибирская область, г. Новосибирск, улица Бориса Богаткова, здание 109"/>
        <s v="630132, Новосибирская область, г. Новосибирск, ул. Нарымская, 5"/>
        <s v="129090, г. Москва, ул. Дурова, д. 24, стр. 3"/>
        <s v="630089, Новосибирская область, г. Новосибирск, улица Адриена Лежена, дом 22"/>
        <s v="630089, Новосибирская область, г. Новосибирск, улица Адриена Лежена, дом 26/1"/>
        <s v="630089, Новосибирская область, г. Новосибирск, улица Адриена Лежена, дом 3/2"/>
        <s v="630089, Новосибирская область, г. Новосибирск, улица Адриена Лежена, дом 5/1"/>
        <s v="630089, Новосибирская область, г. Новосибирск, улица Адриена Лежена, дом 7/2"/>
        <s v="630089, Новосибирская область, г. Новосибирск, улица Бориса Богаткова, дом 241/1"/>
        <s v="630089, Новосибирская область, г. Новосибирск, улица Есенина, дом 27А"/>
        <s v="630089, Новосибирская область, г. Новосибирск, улица Кошурникова, дом 29/2"/>
        <s v="630089, Новосибирская область, г. Новосибирск, улица Кошурникова, дом 49/1"/>
        <s v="630124, Новосибирская область, г. Новосибирск, улица Гусинобродское шоссе, дом 13/1"/>
        <s v="630124, Новосибирская область, г. Новосибирск, улица Доватора, дом 13/1"/>
        <s v="630124, Новосибирская область, г. Новосибирск, улица Куприна, дом 4"/>
        <s v="630124, Новосибирская область, г. Новосибирск, улица Толбухина, дом 29/1"/>
        <s v="630124, Новосибирская область, г. Новосибирск, улица Толбухина, дом 37/1"/>
        <s v="630124, Новосибирская область, г. Новосибирск, улица Толбухина, дом 41/1"/>
        <s v="632551, Новосибирская область, г. Чулым, улица Кооперативная, дом 10"/>
        <s v="632551, Новосибирская область, г. Чулым, улица Урицкого, дом 4"/>
        <s v="632551, Новосибирская область, г. Чулым, улица Чулымская, дом 19"/>
        <s v="632551, Новосибирская область, г. Чулым, улица Чулымская, дом 23"/>
        <s v="632551, Новосибирская область, Чулымский район, г. Чулым, улица Кирова, дом 2а"/>
        <s v="632551, Новосибирская область, Чулымский район, г. Чулым, улица Л. Толстого, дом 12"/>
        <s v="632551, Новосибирская область, Чулымский район, г. Чулым, улица Северная, дом 7"/>
        <s v="632551, Новосибирская область, Чулымский район, г. Чулым, улица Трудовая, 64 А"/>
        <s v="632553, Новосибирская область, Чулымский район, г. Чулым - 3, улица Центральная, дом 11"/>
        <s v="632561, Новосибирская область, Чулымский район, с. Новоиткульское, улица Рабочая, дом 3"/>
        <s v="632561, Новосибирская область, Чулымский район, с. Новоиткульское, улица Рабочая, дом 3а"/>
        <s v="632563, Новосибирская область, Чулымский район, с. Чикман, улица Больничная, здание 16а"/>
        <s v="632564, Новосибирская область, Чулымский район, с. Большеникольское, улица Центральная, строение 46а"/>
        <s v="632565, Новосибирская область, Чулымский район, пос. Осиновский, улица Заречная, дом 14а"/>
        <s v="632565, Новосибирская область, Чулымский район, пос. Сидоркино, улица Сидоркинская, дом 23"/>
        <s v="632570, Новосибирская область, Чулымский район, с. Куликовское, улица Центральная, здание 72"/>
        <s v="632575, Новосибирская область, Чулымский район, п. Илюшино, улица Лесная, дом 19а"/>
        <s v="632575, Новосибирская область, Чулымский район, п. Кузнецкий, улица Молодежная, дом 14, квартира 1"/>
        <s v="632575, Новосибирская область, Чулымский район, п. Секты, улица Трактовая, дом 45"/>
        <s v="632575, Новосибирская область, Чулымский район, с. Кабинетное, улица Новая, дом 5"/>
        <s v="632580, Новосибирская область, Чулымский район, с. Серебрянское, улица Советская, здание 98а"/>
        <s v="632581, Новосибирская область, Чулымский район, с. Ужаниха, улица Победы, дом 1"/>
        <s v="632582, Новосибирская область, Чулымский район, п. Базово, улица Центральная, дом 30"/>
        <s v="632583, Новосибирская область, Чулымский район, с. Золотая Грива, улица Центральная, здание 22"/>
        <s v="632587, Новосибирская область, Чулымский район, п. Алексеевка, улица Крестьянская, дом 11"/>
        <s v="632588, Новосибирская область, Чулымский район, п. Михайловский, улица Молодежная, здание 2а"/>
        <s v="632590, Новосибирская область, Чулымский район, п. Воздвиженский, улица Центральная, дом 7"/>
        <s v="632590, Новосибирская область, Чулымский район, с. Кокошино, улица Лесная, дом 1"/>
        <s v="632592, Новосибирская область, Чулымский район, п. Васильевский, улица Лесная, дом 15"/>
        <s v="632592, Новосибирская область, Чулымский район, станция Пенек, улица Железнодорожная, здание 27"/>
        <s v="632270, Новосибирская область, Кыштовский район, д. Вятка, улица Центральная, дом 29"/>
        <s v="632270, Новосибирская область, Кыштовский район, д. Пахомово, улица Соловьева, дом 26"/>
        <s v="632270, Новосибирская область, Кыштовский район, с. Кыштовка, улица Новый Строй, дом 30"/>
        <s v="632270, Новосибирская область, Кыштовский район, с. Кыштовка, улица Роща, дом 10"/>
        <s v="632270, Новосибирская область, Кыштовский район, с. Кыштовка, улица Садовая, дом 14"/>
        <s v="632270, Новосибирская область, Кыштовский район, с. Кыштовка, улица Юрченко, дом 13"/>
        <s v="632273, Новосибирская область, Кыштовский район, д. Бакейка, улица Центральная, дом 3"/>
        <s v="632273, Новосибирская область, Кыштовский район, д. Воскресенка, улица Центральная, дом 23/1"/>
        <s v="632273, Новосибирская область, Кыштовский район, с. Сергеевка, улица Зеленая, дом 2"/>
        <s v="632274, Новосибирская область, Кыштовский район, с. Новоложниково, улица Зеленая, дом 20"/>
        <s v="632275, Новосибирская область, Кыштовский район, д. Еремино, улица Центральная, дом 41"/>
        <s v="632276, Новосибирская область, Кыштовский район, с. Большеречье, улица Центральная, здание 15"/>
        <s v="632277, Новосибирская область, Кыштовский район, д. Малая Скирла, улица Горская, дом 30"/>
        <s v="632277, Новосибирская область, Кыштовский район, с. Малокрасноярка, улица Школьная, дом 5"/>
        <s v="632280, Новосибирская область, д. Гавриловка, улица Школьная, дом 4"/>
        <s v="632280, Новосибирская область, Кыштовский район, д. Верх-Чекино, улица Центральная, дом 13"/>
        <s v="632281, Новосибирская область, Кыштовский район, с. Черновка, улица Центральная, дом 24"/>
        <s v="632282, Новосибирская область, Кыштовский район, д. Орловка, улица Центральная, дом 13"/>
        <s v="632284, Новосибирская область, Кыштовский район, д. Бочкаревка, улица Центральная, дом 22"/>
        <s v="632284, Новосибирская область, Кыштовский район, д. Колбаса, улица Центральная, дом 22"/>
        <s v="632285, Новосибирская область, Кыштовский район, с. Верх-Майзас, улица Нарымская, дом 30"/>
        <s v="632286, Новосибирская область, Кыштовский район, д. Николаевка, улица Зеленая, дом 28, квартира 2"/>
        <s v="632286, Новосибирская область, Кыштовский район, с. Березовка, село Березовка, улица Центральная, дом 5"/>
        <s v="632287, Новосибирская область, Кыштовский район, д. Камышенка, улица Центральная, дом 60"/>
        <s v="632287, Новосибирская область, Кыштовский район, с. Крутиха, улица Центральная, дом 43"/>
        <s v="632290, Новосибирская область, Кыштовский район, д. Коровинка, улица Трудовая, дом 28"/>
        <s v="632290, Новосибирская область, Кыштовский район, д. Новый Майзас, улица Центральная, дом 44"/>
        <s v="632291, Новосибирская область, Кыштовский район, д. Куляба, улица Центральная, дом 40"/>
        <s v="632292, Новосибирская область, Кыштовский район, с. Чернаковка, улица Кулябинская, здание 23а"/>
        <s v="632293, Новосибирская область, Кыштовский район, с. Верх-Тарка, улица Волкова, дом 67"/>
        <s v="632294, Новосибирская область, Кыштовский район, д. Межовка, улица Новый Строй, дом 16"/>
        <s v="632295, Новосибирская область, Кыштовский район, д. Усманка, улица Школьная, дом 29"/>
        <s v="632295, Новосибирская область, Кыштовский район, д. Чекиаул, улица Максима Горького, дом 5"/>
        <s v="632295, Новосибирская область, Кыштовский район, с. Вараксино, улица Зеленая, дом 19"/>
        <s v="632296, Новосибирская область, Кыштовский район, д. Заливино, улица Центральная, дом 26"/>
        <s v="632450, Новосибирская область, Доволенский район, с. Довольное, улица Пушкина, дом 1, помещение 7"/>
        <s v="632451, Новосибирская область, Доволенский район, с. Довольное, улица Ленина, дом 123"/>
        <s v="632451, Новосибирская область, Доволенский район, с. Довольное, улица Ленина, дом 47"/>
        <s v="632451, Новосибирская область, Доволенский район, с. Довольное, улица Пушкина, дом 14а"/>
        <s v="632452, Новосибирская область, Доволенский район, с. Шагалка, улица Шилова, дом 17"/>
        <s v="632453, Новосибирская область, Доволенский район, д. Плеханово, улица Полтавская, дом 7"/>
        <s v="632453, Новосибирская область, Доволенский район, с. Волчанка, улица Центральная, дом 1"/>
        <s v="632454, Новосибирская область, Доволенский район, п. Каревский, улица Первомайская, дом 20, квартира 2"/>
        <s v="632454, Новосибирская область, Доволенский район, с. Баклуши, улица Гагарина, дом 3"/>
        <s v="632455, Новосибирская область, Доволенский район, п. Дружный, улица Баганская, дом 14, квартира 2"/>
        <s v="632456, Новосибирская область, Доволенский район, с. Ильинка, улица Ленина, здание 83б"/>
        <s v="632457, Новосибирская область, Доволенский район, д. Комендантка, улица Набережная, дом 7а"/>
        <s v="632457, Новосибирская область, Доволенский район, с. Суздалка, улица Партизанская, дом 2А"/>
        <s v="632458, Новосибирская область, Доволенский район, с. Баган, улица Школьная, дом 4, квартира 3"/>
        <s v="632461, Новосибирская область, Доволенский район, с. Травное, улица Юбилейная, дом 42"/>
        <s v="632470, Новосибирская область, Доволенский район, с. Утянка, улица Центральная, дом 48"/>
        <s v="632471, Новосибирская область, Доволенский район, д. Кротово, улица Партизанская, дом 13"/>
        <s v="632472, Новосибирская область, Доволенский район, с. Ярки, улица Садовая, здание 10а"/>
        <s v="632473, Новосибирская область, Доволенский район, д. Сарыбалык, улица Набережная, здание 18а"/>
        <s v="632473, Новосибирская область, Доволенский район, п. Даниловская Ферма, улица Центральная, дом 16"/>
        <s v="632473, Новосибирская область, Доволенский район, п. Красная Грива, улица Набережная, дом 8"/>
        <s v="632473, Новосибирская область, Доволенский район, п. Солонцовый, улица Заречная, дом 7"/>
        <s v="632474, Новосибирская область, Доволенский район, с. Индерь, улица Новая, дом 24б"/>
        <s v="632475, Новосибирская область, Доволенский район, с. Безногое, улица Мира, дом 33"/>
        <s v="632475, Новосибирская область, Доволенский район, с. Комарье, улица Центральная, дом 28/1"/>
        <s v="632476, Новосибирская область, Доволенский район, с. Покровка, улица Покровская, дом 26, квартира 1"/>
        <s v="632477, Новосибирская область, Доволенский район, п. Брянский, улица Иванова, дом 9"/>
        <s v="632477, Новосибирская область, Доволенский район, с. Согорное, улица Островского, дом 21"/>
        <s v="630017, Новосибирская область, г. Новосибирск, улица Воинская, дом 11"/>
        <s v="630034, Новосибирская область, г. Новосибирск, улица Троллейная, дом 29"/>
        <s v="630037, Новосибирская область, г. Новосибирск, улица Эйхе, дом 8а"/>
        <s v="630058, Новосибирская область, г. Новосибирск, улица Русская, дом 37/1"/>
        <s v="630075, Новосибирская область, г. Новосибирск, улица Александра Невского, дом 17"/>
        <s v="630084, Новосибирская область, г. Новосибирск, улица Трикотажная, дом 49/2"/>
        <s v="630099, Новосибирская область, г. Новосибирск, улица Семьи Шамшиных, дом 42"/>
        <s v="630106, Новосибирская область, г. Новосибирск, улица Сибиряков-Гвардейцев, дом 80"/>
        <s v="630025, Новосибирская область, г. Новосибирск, улица Аксенова, дом 54"/>
        <s v="630025, Новосибирская область, г. Новосибирск, улица Новосёлов, дом 21"/>
        <s v="630025, Новосибирская область, г. Новосибирск, улица Сызранская, дом 6"/>
        <s v="630025, Новосибирская область, г. Новосибирск, улица Тенистая, дом 7"/>
        <s v="630030, Новосибирская область, г. Новосибирск, улица Героев Революции, дом 103"/>
        <s v="630030, Новосибирская область, г. Новосибирск, улица Первомайская, дом 188а"/>
        <s v="630030, Новосибирская область, г. Новосибирск, улица Первомайская, дом 204"/>
        <s v="630030, Новосибирская область, г. Новосибирск, улица Первомайская, дом 220/1"/>
        <s v="630030, Новосибирская область, г. Новосибирск, улица Первомайская, дом 224"/>
        <s v="630030, Новосибирская область, г. Новосибирск, улица Пожарского, дом 2/1"/>
        <s v="630037, Новосибирская область, г. Новосибирск, улица Героев Революции, дом 5"/>
        <s v="630037, Новосибирская область, г. Новосибирск, улица Героев Революции, дом 6"/>
        <s v="630037, Новосибирская область, г. Новосибирск, улица Марата, дом 10"/>
        <s v="630037, Новосибирская область, г. Новосибирск, улица Маяковского, дом 6/1"/>
        <s v="630037, Новосибирская область, г. Новосибирск, улица Первомайская, дом 166а"/>
        <s v="630037, Новосибирская область, г. Новосибирск, улица Победителей, дом 9"/>
        <s v="630046, Новосибирская область, г. Новосибирск, улица Героев Революции, дом 68"/>
        <s v="630046, Новосибирская область, г. Новосибирск, улица Физкультурная, дом 16а"/>
        <s v="630059, Новосибирская область, г. Новосибирск, улица Узорная, дом 1"/>
        <s v="630059, Новосибирская область, г. Новосибирск, улица Узорная, дом 1/1"/>
        <s v="630059, Новосибирская область, г. Новосибирск, улица Узорная, дом 15, помещения: 21, 24, 26-29"/>
        <s v="630068, Новосибирская область, г. Новосибирск, улица Березовая, дом 17, помещения: 78-80, 84-89 (первый этаж)"/>
        <s v="630068, Новосибирская область, г. Новосибирск, улица Одоевского, дом 1"/>
        <s v="630068, Новосибирская область, г. Новосибирск, улица Одоевского, дом 1/5, помещения: 35-42"/>
        <s v="630068, Новосибирская область, г. Новосибирск, улица Пихтовая, дом 2б"/>
        <s v="630068, Новосибирская область, г. Новосибирск, улица Пихтовая, дом 44"/>
        <s v="630068, Новосибирская область, г. Новосибирск, улица Приграничная, дом 1/1"/>
        <s v="630068, Новосибирская область, г. Новосибирск, улица Пришвина, дом 2/1"/>
        <s v="630068, Новосибирская область, г. Новосибирск, улица Пришвина, дом 3"/>
        <s v="630068, Новосибирская область, г. Новосибирск, улица Пришвина, дом 4"/>
        <s v="630068, Новосибирская область, г. Новосибирск, улица Ученическая, дом 8"/>
        <s v="630068, Новосибирская область, г. Новосибирск, улица Шукшина, дом 1, Твардовского, дом 16а"/>
        <s v="630068, Новосибирская область, г. Новосибирск, улица Шукшина, дом 3"/>
        <s v="630068, Новосибирская область, г. Новосибирск, улица Шукшина, дом 5/2"/>
        <s v="630080, Новосибирская область, г. Новосибирск, улица Первомайская, дом 104а"/>
        <s v="630080, Новосибирская область, г. Новосибирск, улица Первомайская, дом 96"/>
        <s v="630097, Новосибирская область, г. Новосибирск, переулок Прибрежный, дом 9"/>
        <s v="630097, Новосибирская область, г. Новосибирск, улица Звездная, дом 5"/>
        <s v="630097, Новосибирская область, г. Новосибирск, улица Звездная, дом 8а"/>
        <s v="630024, Новосибирская область, г. Новосибирск, улица Мира, дом 63"/>
        <s v="630048, Новосибирская область, город Новосибирск, улица Немировича-Данченко, дом 137/2"/>
        <s v="630048, Новосибирская область, город Новосибирск, улица Телевизионная, дом 13а"/>
        <s v="630049, Новосибирская область, г. Новосибирск, улица Михаила Перевозчикова, дом 8"/>
        <s v="630007, Новосибирская область, г. Новосибирск, улица Коммунистическая, дом 17"/>
        <s v="630007, Новосибирская область, г. Новосибирск, улица Коммунистическая, дом 17/1"/>
        <s v="630099, Новосибирская область, г. Новосибирск, ул. Коммунистическая, д. 17"/>
        <s v="630099, Новосибирская область, г. Новосибирск, ул. Коммунистическая, д. 17/1"/>
        <s v="632481, Новосибирская область, Кочковский район, с. Решеты, улица Ленина, дом 16а"/>
        <s v="632491, Новосибирская область, Кочковский район, с. Кочки, улица Гоголя, дом 2"/>
        <s v="632491, Новосибирская область, Кочковский район, с. Кочки, улица Революционная, дом 35"/>
        <s v="632491, Новосибирская область, Кочковский район, с. Кочки, улица Учительская, дом 16"/>
        <s v="632491, Новосибирская область, Кочковский район, с. Красная Сибирь, улица Комсомольская, дом 6"/>
        <s v="632492, Новосибирская область, Кочковский район, п. Новые Решеты, переулок Молодёжный, дом 10а"/>
        <s v="632492, Новосибирская область, Кочковский район, п. Покровка, улица Центральная, дом 8"/>
        <s v="632492, Новосибирская область, Кочковский район, п. Советский, улица Ленина, дом 13а"/>
        <s v="632493, Новосибирская область, Кочковский район, д. Букреево Плесо, улица Зелёная, дом 1а"/>
        <s v="632493, Новосибирская область, Кочковский район, с. Черновка, переулок 1-й Степной, дом 1/2"/>
        <s v="632493, Новосибирская область, Кочковский район, с. Черновка, улица Юбилейная, дом 4"/>
        <s v="632494, Новосибирская область, Кочковский район, п. Земировский, улица Земировская, дом 11"/>
        <s v="632494, Новосибирская область, Кочковский район, п. Троицкий, улица Лахина, дом 6"/>
        <s v="632495, Новосибирская область, Кочковский район, п. Маяк, улица Центральная, дом 2а"/>
        <s v="632495, Новосибирская область, Кочковский район, с. Новоцелинное, улица Комсомольская, дом 11а"/>
        <s v="632496, Новосибирская область, Кочковский район, п. Республиканский, улица Центральная, дом 10"/>
        <s v="632497, Новосибирская область, Кочковский район, с. Жуланка, улица Лахина, дом 53А"/>
        <s v="632498, Новосибирская область, Кочковский район, с. Быструха, улица Школьная, дом 31"/>
        <s v="632499, Новосибирская область, Кочковский район, п. Ермаковский, улица Ленина, дом 30"/>
        <s v="630099, Новосибирская область, г. Новосибирск, ул. Коммунистическая, д. 75"/>
        <s v="630091, Новосибирская область, г. Новосибирск, ул. Фрунзе, д. 19А"/>
        <s v="630091, Новосибирская область, г. Новосибирск, улица Фрунзе, дом 17"/>
        <s v="630090, Новосибирская область, г. Новосибирск, улица Николаева, дом 12/3, помещения: 12, 44 (подвал)"/>
        <s v="140000, Московская область, г.о. Люберцы, г. Люберцы, Октябрьский пр-т, д. 183, пом. 1"/>
        <s v="630090, Новосибирская область, г. Новосибирск, улица Воеводского, дом 18"/>
        <s v="630090, Новосибирская область, г. Новосибирск, улица Пирогова, дом 25"/>
        <s v="630090, Новосибирская область, г. Новосибирск, улица Пирогова, дом 25/1"/>
        <s v="630090, Новосибирская область, г. Новосибирск, улица Пирогова, дом 25/3"/>
        <s v="630001, Новосибирская область, г. Новосибирск, улица Союза Молодежи, дом 3"/>
        <s v="630001, Новосибирская область, г. Новосибирск, улица Сухарная, дом 68"/>
        <s v="630001, Новосибирская область, г. Новосибирск, улица Холодильная, дом 16"/>
        <s v="630047, Новосибирская область, г. Новосибирск, улица Кузьмы Минина, дом 24"/>
        <s v="630049, Новосибирская область, г. Новосибирск, Красный проспект, дом 177"/>
        <s v="630049, Новосибирская область, г. Новосибирск, улица Весенняя, дом 12а"/>
        <s v="630049, Новосибирская область, г. Новосибирск, улица Дуси Ковальчук, дом 189"/>
        <s v="630075, Новосибирская область, г. Новосибирск, улица Дуси Ковальчук, дом 406"/>
        <s v="630082, Новосибирская область, г. Новосибирск, улица Вавилова, дом 12"/>
        <s v="630082, Новосибирская область, г. Новосибирск, улица Вавилова, дом 2"/>
        <s v="630082, Новосибирская область, г. Новосибирск, улица Дмитрия Донского, дом 32"/>
        <s v="630082, Новосибирская область, г. Новосибирск, улица Северная, дом 33"/>
        <s v="630105, Новосибирская область, г. Новосибирск, Красный проспект, дом 92/2"/>
        <s v="630105, Новосибирская область, г. Новосибирск, улица  Кропоткина, дом 119"/>
        <s v="630105, Новосибирская область, г. Новосибирск, улица Кропоткина, дом 110"/>
        <s v="630105, Новосибирская область, г. Новосибирск, улица Рельсовая, дом 4"/>
        <s v="630111, Новосибирская область, г. Новосибирск, улица Кропоткина, дом 120/2"/>
        <s v="630111, Новосибирская область, г. Новосибирск, улица Кропоткина, дом 265"/>
        <s v="630111, Новосибирская область, г. Новосибирск, улица Линейная, дом 223"/>
        <s v="630123, Новосибирская область, г. Новосибирск, улица Аэропорт, дом 57"/>
        <s v="630123, Новосибирская область, г. Новосибирск, улица Ереванская, дом 14"/>
        <s v="630123, Новосибирская область, г. Новосибирск, улица Ереванская, дом 4"/>
        <s v="630123, Новосибирская область, г. Новосибирск, улица Ереванская, дом 9"/>
        <s v="630123, Новосибирская область, г. Новосибирск, улица Лебедевского, дом 2/1"/>
        <s v="630047, Новосибирская область, г. Новосибирск, улица Залесского, дом 6, корпус 5"/>
        <s v="630008, Новосибирская область, г. Новосибирск, улица Тургенева, дом 155"/>
        <s v="630102, Новосибирская область, г. Новосибирск, улица Якушева, дом 41"/>
        <s v="630075, Новосибирская область, г. Новосибирск, улица Власова, дом 1, помещения: 5-49 (второй этаж)"/>
        <s v="630091, Новосибирская область, г. Новосибирск, Красный проспект, дом 54, помещения: 27-36, 39-48, 56 (первый этаж)"/>
        <s v="630047, Новосибирская область, г. Новосибирск, улица Даргомыжского, дом 8 &quot;Г&quot;"/>
        <s v="630061, Новосибирская область, г. Новосибирск, ул. Мясниковой, д. "/>
        <s v="630112,  Новосибирская область, г. Новосибирск, ул. Фрунзе, д.71/1, этаж/офис 1/3"/>
      </sharedItems>
    </cacheField>
    <cacheField name="OID в ФРМО структурного подразделения (обособленного структурного подразделения)" numFmtId="0">
      <sharedItems containsBlank="1"/>
    </cacheField>
    <cacheField name="Вид медицинской помощи" numFmtId="0">
      <sharedItems count="104" longText="1">
        <s v="высокотехнологичная специализированная медицинская помощь"/>
        <s v="первичная специализированная медико-санитарная помощь, специализированная медицинская помощь"/>
        <s v="высокотехнологичная специализированная медицинская помощь, специализированная медицинская помощь, первичная врачебная медико-санитарная помощь"/>
        <s v="специализированная медицинская помощь, первичная врачебная медико-санитарная помощь"/>
        <s v="высокотехнологичная специализированная медицинская помощь, специализированная медицинская помощь"/>
        <s v="специализированная медицинская помощь, первичная специализированная медико-санитарная помощь, первичная врачебная медико-санитарная помощь, высокотехнологичная специализированная медицинская помощь"/>
        <s v="первичная врачебная медико-санитарная помощь, специализированная медицинская помощь"/>
        <s v="первичная доврачебная медико-санитарная помощь, высокотехнологичная специализированная медицинская помощь, специализированная медицинская помощь, первичная специализированная медико-санитарная помощь, первичная врачебная медико-санитарная помощь"/>
        <s v="первичная специализированная медико-санитарная помощь, первичная врачебная медико-санитарная помощь, первичная доврачебная медико-санитарная помощь"/>
        <s v="первичная доврачебная медико-санитарная помощь, первичная специализированная медико-санитарная помощь, первичная врачебная медико-санитарная помощь"/>
        <s v="первичная врачебная медико-санитарная помощь, первичная доврачебная медико-санитарная помощь"/>
        <s v="первичная доврачебная медико-санитарная помощь, первичная врачебная медико-санитарная помощь"/>
        <s v="первичная врачебная медико-санитарная помощь, первичная доврачебная медико-санитарная помощь, первичная специализированная медико-санитарная помощь"/>
        <s v="специализированная медицинская помощь"/>
        <s v="первичная доврачебная медико-санитарная помощь, первичная специализированная медико-санитарная помощь"/>
        <s v="первичная доврачебная медико-санитарная помощь"/>
        <s v="первичная врачебная медико-санитарная помощь"/>
        <s v="специализированная медицинская помощь, первичная доврачебная медико-санитарная помощь"/>
        <s v="скорая специализированная медицинская помощь"/>
        <s v="первичная доврачебная медико-санитарная помощь, специализированная медицинская помощь"/>
        <s v="специализированная медицинская помощь, первичная специализированная медико-санитарная помощь, первичная доврачебная медико-санитарная помощь"/>
        <s v="специализированная медицинская помощь, первичная врачебная медико-санитарная помощь, первичная доврачебная медико-санитарная помощь, первичная специализированная медико-санитарная помощь"/>
        <s v="первичная специализированная медико-санитарная помощь, первичная врачебная медико-санитарная помощь"/>
        <s v="первичная доврачебная медико-санитарная помощь, первичная врачебная медико-санитарная помощь, первичная специализированная медико-санитарная помощь"/>
        <s v="паллиативная медицинская помощь, первичная доврачебная медико-санитарная помощь, первичная врачебная медико-санитарная помощь, первичная специализированная медико-санитарная помощь"/>
        <s v="первичная специализированная медико-санитарная помощь, первичная доврачебная медико-санитарная помощь"/>
        <s v="специализированная медицинская помощь, первичная специализированная медико-санитарная помощь, первичная врачебная медико-санитарная помощь, скорая специализированная медицинская помощь, первичная доврачебная медико-санитарная помощь"/>
        <s v="первичная врачебная медико-санитарная помощь, специализированная медицинская помощь, первичная доврачебная медико-санитарная помощь"/>
        <s v="первичная доврачебная медико-санитарная помощь, первичная врачебная медико-санитарная помощь, специализированная медицинская помощь"/>
        <s v="специализированная медицинская помощь, скорая специализированная медицинская помощь"/>
        <s v="первичная доврачебная медико-санитарная помощь, первичная врачебная медико-санитарная помощь, первичная специализированная медико-санитарная помощь, специализированная медицинская помощь"/>
        <s v="первичная врачебная медико-санитарная помощь, первичная специализированная медико-санитарная помощь, первичная доврачебная медико-санитарная помощь, специализированная медицинская помощь"/>
        <s v="первичная врачебная медико-санитарная помощь, специализированная медицинская помощь, первичная специализированная медико-санитарная помощь, первичная доврачебная медико-санитарная помощь"/>
        <s v="специализированная медицинская помощь, первичная специализированная медико-санитарная помощь, первичная врачебная медико-санитарная помощь, первичная доврачебная медико-санитарная помощь"/>
        <s v="первичная доврачебная медико-санитарная помощь, первичная специализированная медико-санитарная помощь, специализированная медицинская помощь, первичная врачебная медико-санитарная помощь"/>
        <s v="первичная доврачебная медико-санитарная помощь, специализированная медицинская помощь, первичная специализированная медико-санитарная помощь"/>
        <s v="первичная специализированная медико-санитарная помощь"/>
        <s v="специализированная медицинская помощь, первичная специализированная медико-санитарная помощь, первичная доврачебная медико-санитарная помощь, первичная врачебная медико-санитарная помощь"/>
        <s v="первичная доврачебная медико-санитарная помощь, специализированная медицинская помощь, первичная врачебная медико-санитарная помощь"/>
        <s v="скорая, в том числе специализированная, медицинская помощь"/>
        <s v="первичная врачебная медико-санитарная помощь, первичная специализированная медико-санитарная помощь, первичная доврачебная медико-санитарная помощь"/>
        <s v="первичная врачебная медико-санитарная помощь, первичная специализированная медико-санитарная помощь"/>
        <s v="первичная доврачебная медико-санитарная помощь, первичная врачебная медико-санитарная помощь, первичная специализированная медико-санитарная помощь, скорая специализированная медицинская помощь, специализированная медицинская помощь"/>
        <s v="специализированная медицинская помощь, специализированная, в том числе высокотехнологичная, медицинская помощь с применением телемедицинских технологий"/>
        <s v="специализированная медицинская помощь, скорая специализированная медицинская помощь, первичная специализированная медико-санитарная помощь, первичная врачебная медико-санитарная помощь, первичная доврачебная медико-санитарная помощь"/>
        <s v="первичная специализированная медико-санитарная помощь, первичная доврачебная медико-санитарная помощь, первичная врачебная медико-санитарная помощь"/>
        <s v="скорая специализированная медицинская помощь, первичная специализированная медико-санитарная помощь"/>
        <s v="первичная врачебная медико-санитарная помощь, первичная доврачебная медико-санитарная помощь, первичная специализированная медико-санитарная помощь, специализированная медицинская помощь"/>
        <s v="специализированная медицинская помощь, первичная доврачебная медико-санитарная помощь, первичная специализированная медико-санитарная помощь, первичная врачебная медико-санитарная помощь, скорая специализированная медицинская помощь"/>
        <s v="первичная доврачебная медико-санитарная помощь, специализированная медицинская помощь, скорая специализированная медицинская помощь, первичная специализированная медико-санитарная помощь, первичная врачебная медико-санитарная помощь"/>
        <s v="высокотехнологичная специализированная медицинская помощь, специализированная медицинская помощь, скорая специализированная медицинская помощь, первичная специализированная медико-санитарная помощь"/>
        <s v="скорая специализированная медицинская помощь, первичная специализированная медико-санитарная помощь, первичная врачебная медико-санитарная помощь, первичная доврачебная медико-санитарная помощь, специализированная медицинская помощь"/>
        <s v="первичная специализированная медико-санитарная помощь, первичная врачебная медико-санитарная помощь, первичная доврачебная медико-санитарная помощь, специализированная медицинская помощь"/>
        <s v="специализированная медицинская помощь, первичная доврачебная медико-санитарная помощь, первичная специализированная медико-санитарная помощь"/>
        <s v="специализированная медицинская помощь, первичная доврачебная медико-санитарная помощь, первичная врачебная медико-санитарная помощь, первичная специализированная медико-санитарная помощь"/>
        <s v="специализированная медицинская помощь, первичная доврачебная медико-санитарная помощь, первичная специализированная медико-санитарная помощь, первичная врачебная медико-санитарная помощь"/>
        <s v="первичная доврачебная медико-санитарная помощь, первичная специализированная медико-санитарная помощь, специализированная, в том числе высокотехнологичная, медицинская помощь с применением телемедицинских технологий, специализированная медицинская помощь"/>
        <s v="первичная специализированная медико-санитарная помощь, специализированная медицинская помощь, первичная врачебная медико-санитарная помощь, первичная доврачебная медико-санитарная помощь"/>
        <s v="специализированная медицинская помощь, первичная доврачебная медико-санитарная помощь, первичная специализированная медико-санитарная помощь, скорая специализированная медицинская помощь, первичная врачебная медико-санитарная помощь"/>
        <s v="специализированная медицинская помощь, первичная доврачебная медико-санитарная помощь, первичная врачебная медико-санитарная помощь"/>
        <s v="специализированная медицинская помощь, первичная специализированная медико-санитарная помощь"/>
        <s v="первичная специализированная медико-санитарная помощь, специализированная медицинская помощь, скорая специализированная медицинская помощь, первичная врачебная медико-санитарная помощь, первичная доврачебная медико-санитарная помощь"/>
        <s v="специализированная медицинская помощь, первичная врачебная медико-санитарная помощь, первичная доврачебная медико-санитарная помощь"/>
        <s v="первичная врачебная медико-санитарная помощь, первичная доврачебная медико-санитарная помощь, специализированная медицинская помощь, первичная специализированная медико-санитарная помощь, скорая специализированная медицинская помощь"/>
        <s v="первичная специализированная медико-санитарная помощь, первичная доврачебная медико-санитарная помощь, скорая специализированная медицинская помощь, первичная врачебная медико-санитарная помощь, специализированная медицинская помощь"/>
        <s v="первичная специализированная медико-санитарная помощь, специализированная медицинская помощь, первичная доврачебная медико-санитарная помощь, первичная врачебная медико-санитарная помощь"/>
        <s v="скорая специализированная медицинская помощь, первичная специализированная медико-санитарная помощь, первичная врачебная медико-санитарная помощь, первичная доврачебная медико-санитарная помощь"/>
        <s v="специализированная медицинская помощь, первичная врачебная медико-санитарная помощь, первичная доврачебная медико-санитарная помощь, первичная специализированная медико-санитарная помощь, скорая специализированная медицинская помощь"/>
        <s v="первичная специализированная медико-санитарная помощь, первичная врачебная медико-санитарная помощь, специализированная медицинская помощь, первичная доврачебная медико-санитарная помощь"/>
        <s v="первичная специализированная медико-санитарная помощь, специализированная медицинская помощь, первичная доврачебная медико-санитарная помощь"/>
        <s v="первичная доврачебная медико-санитарная помощь, первичная специализированная медико-санитарная помощь, первичная врачебная медико-санитарная помощь, специализированная медицинская помощь"/>
        <s v="первичная специализированная медико-санитарная помощь, первичная доврачебная медико-санитарная помощь, специализированная медицинская помощь"/>
        <s v="специализированная медицинская помощь, высокотехнологичная специализированная медицинская помощь"/>
        <s v="первичная доврачебная медико-санитарная помощь, первичная врачебная медико-санитарная помощь, первичная специализированная медико-санитарная помощь, скорая специализированная медицинская помощь, специализированная медицинская помощь, специализированная, в том числе высокотехнологичная, медицинская помощь с применением телемедицинских технологий, высокотехнологичная специализированная медицинская помощь"/>
        <s v="скорая специализированная медицинская помощь, первичная врачебная медико-санитарная помощь, первичная доврачебная медико-санитарная помощь"/>
        <s v="первичная врачебная медико-санитарная помощь, первичная специализированная медико-санитарная помощь, специализированная медицинская помощь"/>
        <s v="специализированная медицинская помощь, первичная специализированная медико-санитарная помощь, высокотехнологичная специализированная медицинская помощь"/>
        <s v="скорая специализированная медицинская помощь, первичная врачебная медико-санитарная помощь"/>
        <s v="первичная врачебная медико-санитарная помощь, первичная специализированная медико-санитарная помощь, скорая специализированная медицинская помощь, специализированная медицинская помощь, первичная доврачебная медико-санитарная помощь"/>
        <s v="первичная специализированная медико-санитарная помощь, первичная доврачебная медико-санитарная помощь, первичная врачебная медико-санитарная помощь, специализированная медицинская помощь"/>
        <s v="специализированная медицинская помощь, первичная врачебная медико-санитарная помощь, первичная специализированная медико-санитарная помощь, первичная доврачебная медико-санитарная помощь"/>
        <s v="первичная доврачебная медико-санитарная помощь, специализированная медицинская помощь, первичная специализированная медико-санитарная помощь, первичная врачебная медико-санитарная помощь"/>
        <s v="скорая специализированная медицинская помощь, специализированная медицинская помощь, первичная доврачебная медико-санитарная помощь, первичная специализированная медико-санитарная помощь, первичная врачебная медико-санитарная помощь"/>
        <s v="специализированная медицинская помощь, первичная доврачебная медико-санитарная помощь, первичная врачебная медико-санитарная помощь, скорая специализированная медицинская помощь, первичная специализированная медико-санитарная помощь"/>
        <s v="специализированная медицинская помощь, первичная доврачебная медико-санитарная помощь, скорая специализированная медицинская помощь, первичная специализированная медико-санитарная помощь, первичная врачебная медико-санитарная помощь"/>
        <s v="первичная специализированная медико-санитарная помощь, скорая специализированная медицинская помощь, первичная врачебная медико-санитарная помощь, первичная доврачебная медико-санитарная помощь, паллиативная медицинская помощь"/>
        <s v="скорая специализированная медицинская помощь, первичная врачебная медико-санитарная помощь, первичная специализированная медико-санитарная помощь, первичная доврачебная медико-санитарная помощь"/>
        <s v="первичная доврачебная медико-санитарная помощь, первичная врачебная медико-санитарная помощь, первичная специализированная медико-санитарная помощь, паллиативная медицинская помощь"/>
        <s v="первичная врачебная медико-санитарная помощь, первичная доврачебная медико-санитарная помощь, первичная специализированная медико-санитарная помощь, паллиативная медицинская помощь"/>
        <s v="первичная специализированная медико-санитарная помощь, первичная врачебная медико-санитарная помощь, скорая специализированная медицинская помощь, первичная доврачебная медико-санитарная помощь, специализированная медицинская помощь"/>
        <s v="первичная врачебная медико-санитарная помощь, специализированная медицинская помощь, первичная доврачебная медико-санитарная помощь, скорая специализированная медицинская помощь"/>
        <s v="первичная специализированная медико-санитарная помощь, первичная врачебная медико-санитарная помощь, первичная доврачебная медико-санитарная помощь, специализированная медицинская помощь, скорая специализированная медицинская помощь"/>
        <s v="первичная врачебная медико-санитарная помощь, первичная доврачебная медико-санитарная помощь, специализированная медицинская помощь"/>
        <s v="первичная специализированная медико-санитарная помощь, скорая специализированная медицинская помощь, первичная доврачебная медико-санитарная помощь, первичная врачебная медико-санитарная помощь"/>
        <s v="первичная специализированная медико-санитарная помощь, высокотехнологичная специализированная медицинская помощь"/>
        <s v="специализированная медицинская помощь, первичная специализированная медико-санитарная помощь, первичная врачебная медико-санитарная помощь, первичная доврачебная медико-санитарная помощь, скорая специализированная медицинская помощь"/>
        <s v="первичная врачебная медико-санитарная помощь, первичная доврачебная медико-санитарная помощь, специализированная медицинская помощь, скорая специализированная медицинская помощь, первичная специализированная медико-санитарная помощь"/>
        <s v="первичная врачебная медико-санитарная помощь, специализированная медицинская помощь, скорая специализированная медицинская помощь, первичная доврачебная медико-санитарная помощь"/>
        <s v="специализированная медицинская помощь, первичная врачебная медико-санитарная помощь, первичная доврачебная медико-санитарная помощь, скорая специализированная медицинская помощь"/>
        <s v="скорая специализированная медицинская помощь, специализированная медицинская помощь, первичная врачебная медико-санитарная помощь, первичная доврачебная медико-санитарная помощь"/>
        <s v="первичная врачебная медико-санитарная помощь, первичная доврачебная медико-санитарная помощь, паллиативная медицинская помощь, первичная специализированная медико-санитарная помощь"/>
        <s v="специализированная, в том числе высокотехнологичная, медицинская помощь с применением телемедицинских технологий"/>
        <s v="специализированная медицинская помощь, специализированная, в том числе высокотехнологичная, медицинская помощь с применением телемедицинских технологий, высокотехнологичная специализированная медицинская помощь"/>
        <s v=" первичная специализированная медико-санитарная помощь"/>
      </sharedItems>
    </cacheField>
    <cacheField name="Условия медицинской помощи" numFmtId="0">
      <sharedItems count="40">
        <s v="Стационарно"/>
        <s v="Амбулаторно, В дневном стационаре, Стационарно"/>
        <s v="Стационарно, В дневном стационаре, Амбулаторно"/>
        <s v="Стационарно, В дневном стационаре"/>
        <s v="В дневном стационаре, Стационарно, Амбулаторно"/>
        <s v="Амбулаторно, Стационарно"/>
        <s v="Амбулаторно, Стационарно, В дневном стационаре"/>
        <s v="В дневном стационаре, Амбулаторно"/>
        <s v="Амбулаторно"/>
        <s v="Амбулаторно, В дневном стационаре"/>
        <s v="Стационарно, Амбулаторно"/>
        <s v="Вне медицинской организации"/>
        <s v="В дневном стационаре, Стационарно"/>
        <s v="Стационарно, Амбулаторно, В дневном стационаре"/>
        <s v="В дневном стационаре"/>
        <s v="В дневном стационаре, Амбулаторно, Стационарно, Вне медицинской организации"/>
        <s v="В дневном стационаре, Амбулаторно, Стационарно"/>
        <s v="Стационарно, Амбулаторно, Вне медицинской организации"/>
        <s v="Амбулаторно, В дневном стационаре, Вне медицинской организации, Стационарно"/>
        <s v="Стационарно, В дневном стационаре, Вне медицинской организации, Амбулаторно"/>
        <s v="Вне медицинской организации, Амбулаторно"/>
        <s v="Стационарно, Вне медицинской организации, Амбулаторно, В дневном стационаре"/>
        <s v="Стационарно, Амбулаторно, В дневном стационаре, Вне медицинской организации"/>
        <s v="Амбулаторно, Стационарно, Вне медицинской организации, В дневном стационаре"/>
        <s v="Стационарно, В дневном стационаре, Амбулаторно, Вне медицинской организации"/>
        <s v="Вне медицинской организации, Амбулаторно, В дневном стационаре, Стационарно"/>
        <s v="В дневном стационаре, Стационарно, Амбулаторно, Вне медицинской организации"/>
        <s v="Амбулаторно, Стационарно, В дневном стационаре, Вне медицинской организации"/>
        <s v="Амбулаторно, Вне медицинской организации, В дневном стационаре, Стационарно"/>
        <s v="Вне медицинской организации, Амбулаторно, В дневном стационаре"/>
        <s v="Амбулаторно, Вне медицинской организации, В дневном стационаре"/>
        <s v="Вне медицинской организации, В дневном стационаре, Амбулаторно"/>
        <s v="Амбулаторно, В дневном стационаре, Вне медицинской организации"/>
        <s v="Вне медицинской организации, В дневном стационаре, Амбулаторно, Стационарно"/>
        <s v="Амбулаторно, В дневном стационаре, Стационарно, Вне медицинской организации"/>
        <s v="Стационарно, Вне медицинской организации, Амбулаторно"/>
        <s v="Амбулаторно, Вне медицинской организации"/>
        <s v="Вне медицинской организации, В дневном стационаре, Стационарно, Амбулаторно"/>
        <s v="Стационарно, Амбулаторно, Вне медицинской организации, В дневном стационаре"/>
        <s v="Дневной стацоинар"/>
      </sharedItems>
    </cacheField>
    <cacheField name="Профиль медицинской помощи" numFmtId="0">
      <sharedItems count="1002" longText="1">
        <s v="оториноларингологии (за исключением кохлеарной имплантации), хирургии (абдоминальной), кардиологии, нейрохирургии, онкологии, педиатрии, сердечно-сосудистой хирургии, травматологии и ортопедии, эндокринологии, урологии"/>
        <s v="ультразвуковой диагностике, акушер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трансфузиологии, клинической лабораторной диагностике, вакцинации (проведению профилактических прививок), анестезиологии и реаниматологии, неонатологии, сестринскому делу, терапии"/>
        <s v="онкологии, гериатрии, колопроктологии, хирургии (абдоминальной), операционному делу, анестезиологии и реаниматологии, клинической лабораторной диагностике, рентгенологии, сестринскому делу, трансфузиологии, ультразвуковой диагностике, физиотерапии, хирур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эпидемиологии, неотложной медицинской помощи, дезинфектологии"/>
        <s v="аллергологии и иммунологии, анестезиологии и реаниматологии, бактериологии, гастроэнтерологии, гериатрии, кардиологии, клинической лабораторной диагностике, лечебной физкультуре и спортивной медицине, ультразвуковой диагностике, медицинскому массажу, пульмонологии, ревматологии, рентгенологии, терапии, физиотерапии, функциональной диагностике, эндокринологии, эндоскопии, дезинфектологии, эпидемиологии, нефрологии, медицинским осмотрам (предрейсовым, послерейсовым), неотложной медицинской помощи"/>
        <s v="гериатрии, анестезиологии и реаниматологии, клинической лабораторной диагностике, лечебной физкультуре и спортивной медицине, медицинскому массажу, рентгенологии, рефлексотерапии, сестринскому делу, ультразвуковой диагностике, функциональной диагностике, дезинфектологии, медицинской реабилитации, эпидемиологии, кардиологии, неврологии, терапии, неотложной медицинской помощи"/>
        <s v="хирургии (абдоминальной), гериатрии, анестезиологии и реаниматологии, онкологии, операционному делу, радиологии, рентгенологии, сестринскому делу, ультразвуковой диагностике, функциональной диагностике, хирур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дезинфектологии, эпидемиологии"/>
        <s v="урологии, медицинскому массажу, онкологии, сердечно-сосудистой хирургии, сестринскому делу, ультразвуковой диагностике, эндокринологии, лечебной физкультуре, физиотерапии, трансфузиологии, бактериологии, терапии, хирургии (абдоминальной), аллергологии и иммунологии, анестезиологии и реаниматологии, гастроэнтерологии, гериатрии, детской эндокринологии, диабетологии, диетологии, кардиологии, клинической лабораторной диагностике, лечебной физкультуре и спортивной медицине, пульмонологии, рентгенологии, торакальной хирургии, функциональной диагностике, хирургии, эндоскопии, дезинфектологии, медицинской реабилитации, эпидемиологии, генетике, неотложной медицинской помощи"/>
        <s v="управлению сестринской деятельностью, организации здравоохранения и общественному здоровью, анестезиологии и реаниматологии, клинической фармакологии, нейрохирургии, онкологии, операционному делу, рентгенологии, сердечно-сосудистой хирургии, сестринскому делу, торакальной хирургии, трансфузиологии, ультразвуковой диагностике, урологии, хирургии, эндоскопии, дезинфектологии, рентгенэндоваскулярной диагностике и лечению, эпидемиологии, хирургии (абдоминальной)"/>
        <s v="сестринскому делу, вакцинации (проведению профилактических прививок), эпидемиологии, нейрохирургии, травматологии и ортопедии, хирургии, оториноларингологии (за исключением кохлеарной имплантации), эндоскопии, дезинфектологии, организации здравоохранения и общественному здоровью, хирургии (абдоминальной), анестезиологии и реаниматологии, гериатрии, кардиологии, колопроктологии, операционному делу, офтальмологии, рентгенологии, сердечно-сосудистой хирургии, стоматологии хирургической, сурдологии-оториноларингологии, терапии, торакальной хирургии, трансфузиологии, ультразвуковой диагностике, физиотерапии, функциональной диагностике, челюстно-лицевой хирургии, клинической лабораторной диагностике, медицинскому массажу, онкологии, педиатрии, неотложной медицинской помощи"/>
        <s v="кардиологии, онкологии, сердечно-сосудистой хирургии, гастроэнтерологии, гистологии, аллергологии и иммунологии, дерматовенерологии, детской кардиологии, детской эндокринологии, клинической лабораторной диагностике, лабораторной генетике, неврологии, нефрологии, офтальмологии, пульмонологии, ревматологии, рентгенологии, ультразвуковой диагностике, функциональной диагностике, хирургии,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генетике, анестезиологии и реаниматологии, терапии, педиатрии, вакцинации (проведению профилактических прививок), лабораторной диагностике, организации сестринского дела, сестринскому делу, акушерскому делу, урологии"/>
        <s v="колопроктологии, эндоскопии, эпидемиологии, сестринскому делу"/>
        <s v="клинической лабораторной диагностике, онкологии, ультразвуковой диагностике, физиотерап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дезинфектологии, эпидемиологии, акушерству и гинекологии (искусственному прерыванию беременности), терапии, акушерскому делу, лабораторной диагностике, сестринскому делу"/>
        <s v="лабораторной диагностике, организации сестринского дела, сестринскому делу, физиотерапии, неврологии, лабораторной генетике, терапии, организации здравоохранения и общественному здоровью, рефлексотерапии"/>
        <s v="педиатрии, вакцинации (проведению профилактических прививок), сестринскому делу в педиатрии"/>
        <s v="аллергологии и иммунологии, клинической лабораторной диагностике, стоматологии детской, ультразвуковой диагностике, организации здравоохранения и общественному здоровью, стоматологии общей практики, медицинским осмотрам (предварительным, периодическим), общей врачебной практике (семейной медицине), педиатрии, терапии, вакцинации (проведению профилактических прививок), организации сестринского дела, сестринскому делу, сестринскому делу в педиатрии, акушерскому делу, лабораторной диагностике, общей практике, физиотерапии, функциональной диагностике"/>
        <s v="вакцинации (проведению профилактических прививок), лечебному делу, педиатрии"/>
        <s v="вакцинации (проведению профилактических прививок), педиатрии, сестринскому делу в педиатрии"/>
        <s v="педиатрии, терапии, организации здравоохранения и общественному здоровью, медицинским осмотрам (предрейсовым, послерейсовым), вакцинации (проведению профилактических прививок), неотложной медицинской помощи, акушерскому делу, лабораторной диагностике, лечебному делу, медицинскому массажу, медицинской статистике, организации сестринского дела, паразитологии, рентгенологии, сестринскому делу, сестринскому делу в педиатрии, физиотерапии, функциональной диагностике, лечебной физкультуре, эпидемиологии, невролог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аллергологии и иммунологии, гастроэнтерологии, дерматовенерологии, детской кардиологии, детской хирургии, инфекционным болезням, кардиологии, клинической лабораторной диагностике, лечебной физкультуре и спортивной медицине, онкологии, офтальмологии, пульмонологии, травматологии и ортопедии, эндокринологии, эндоскопии, оториноларингологии (за исключением кохлеарной имплантации), ультразвуковой диагностике, урологии"/>
        <s v="лечебному делу, вакцинации (проведению профилактических прививок), педиатрии"/>
        <s v="сестринскому делу в педиатрии, вакцинации (проведению профилактических прививок), педиатрии"/>
        <s v="педиатрии, вакцинации (проведению профилактических прививок), лечебному делу"/>
        <s v="медицинской статистике, лабораторной диагностике, медицинскому массажу, рентгенологии, сестринскому делу, физиотерапии, функциональной диагностике, клинической лабораторной диагностике, медицинской реабилитац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рефлексотерапии, гериатрии, неврологии, стоматологии терапевтической, оториноларингологии (за исключением кохлеарной имплантации), офтальмологии, ультразвуковой диагностике, хирургии, стоматологии хирургической, урологии, терапии, эндоскопии"/>
        <s v="рефлексотерапии, диетологии, гериатрии, эндоскопии, лабораторной диагностике, медицинскому массажу, медицинской статистике, неврологии, рентгенологии, сестринскому делу, терапии, ультразвуковой диагностике, физиотерапии, функциональной диагностике, медицинской реабилитации, организации здравоохранения и общественному здоровью, эпидемиологии"/>
        <s v="сестринскому делу, нефрологии"/>
        <s v="акушерству и гинекологии (за исключением использования вспомогательных репродуктивных технологий и искусственного прерывания беременности)"/>
        <s v="педиатрии"/>
        <s v="инфекционным болезням"/>
        <s v="акушерскому делу"/>
        <s v="неврологии"/>
        <s v="оториноларингологии (за исключением кохлеарной имплантации)"/>
        <s v="офтальмологии"/>
        <s v="лечебному делу, акушерскому делу, лабораторной диагностике, медицинскому массажу, сестринскому делу"/>
        <s v="стоматологии детской"/>
        <s v="терапии"/>
        <s v="детской урологии-андрологии"/>
        <s v="детской хирургии"/>
        <s v="анестезиологии и реаниматологии"/>
        <s v="сестринскому делу, лечебному делу"/>
        <s v="акушерскому делу, лечебному делу, сестринскому делу"/>
        <s v="скорой медицинской помощи"/>
        <s v="хирургии"/>
        <s v="лечебному делу, вакцинации (проведению профилактических прививок)"/>
        <s v="вакцинации (проведению профилактических прививок), лечебному делу"/>
        <s v="лечебному делу, сестринскому делу, вакцинации (проведению профилактических прививок)"/>
        <s v="акушерскому делу, вакцинации (проведению профилактических прививок)"/>
        <s v="акушерскому делу, лечебному делу, сестринскому делу, вакцинации (проведению профилактических прививок), терапии"/>
        <s v="лечебному делу"/>
        <s v="лечебному делу, терапии"/>
        <s v="терапии, акушерскому делу, сестринскому делу, лечебному делу, вакцинации (проведению профилактических прививок)"/>
        <s v="анестезиологии и реаниматологии, рентгенологии, неврологии, лабораторной диагностике, лечебной физкультуре и спортивной медицине, медицинскому массажу, медицинской статистике, неонатологии, офтальмологии, педиатрии, сестринскому делу в педиатрии, ультразвуковой диагностике, физиотерапии, функциональной диагностике, медицинской реабилитации, организации здравоохранения и общественному здоровью"/>
        <s v="вакцинации (проведению профилактических прививок), эпидемиологии, акушерству и гинекологии (искусственному прерыванию беременности), гастроэнтерологии, детской онкологии, детской хирургии, диетологии, клинической лабораторной диагностике, лечебной физкультуре и спортивной медицине, медицинской статистике, операционному делу, организации сестринского дела, офтальмологии, стоматологии детской, эндоскопии, хирургии, педиатрии, пульмонологии, рентгенологии, сестринскому делу, сестринскому делу в педиатрии, травматологии и ортопедии, ультразвуковой диагностике, физиотерапии, функциональной диагностике, челюстно-лицевой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лечебной физкультуре, организации здравоохранения и общественному здоровью, оториноларингологии (за исключением кохлеарной имплантации), аллергологии и иммунологии, лабораторной диагностике, онкологии, стоматологии хирургической, трансфузиологии, неврологии, неотложной медицинской помощи, анестезиологии и реаниматологии, медицинскому массажу, дезинфектологии, гематологии"/>
        <s v="гастроэнтерологии, гематологии, детской онкологии, неврологии, пульмонологии, травматологии и ортопедии, челюстно-лицевой хирургии, организации здравоохранения и общественному здоровью, оториноларингологии (за исключением кохлеарной имплантации), детской хирургии, ультразвуковой диагностике, педиатрии, организации сестринского дела, сестринскому делу в педиатрии"/>
        <s v="неврологии, лечебной физкультуре и спортивной медицине, офтальмологии, рефлексотерапии, травматологии и ортопедии, физиотерапии, медицинской реабилитации, организации здравоохранения и общественному здоровью"/>
        <s v="сестринскому делу в педиатрии, вакцинации (проведению профилактических прививок), лечебному делу, педиатрии"/>
        <s v="лечебному делу, сестринскому делу в педиатрии, вакцинации (проведению профилактических прививок), педиатрии"/>
        <s v="педиатрии, вакцинации (проведению профилактических прививок), лечебному делу, сестринскому делу в педиатрии"/>
        <s v="акушерскому делу, анестезиологии и реаниматологии, лабораторной диагностике, медицинскому массажу, медицинской статистике, сестринскому делу, физиотерапии, функциональной диагностике, лечебной физкультуре, терапии, организации здравоохранения и общественному здоровью, ультразвуковой диагностике,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медицинской реабилитации, оториноларингологии (за исключением кохлеарной имплантации), акушерству и гинекологии (искусственному прерыванию беременности), трансфузиологии, аллергологии и иммунологии, кардиологии, неврологии, онкологии, пульмонологии, травматологии и ортопедии, клинической лабораторной диагностике, спортивной медицине, мануальной терапии, рефлексотерапии, стоматологии хирургической, урологии, эндоскопии, колопроктологии"/>
        <s v="рентгенологии, сестринскому делу, стоматологии, физиотерапии, акушерскому делу, анестезиологии и реаниматологии, медицинской микробиологии, лабораторной диагностике, лечебному делу, медицинскому массажу, медицинской статистике, общей практике, функциональной диагностике, лечебной физкультуре, терапии, общей врачебной практике (семейной медицине), организации здравоохранения и общественному здоровью, медицинской реабилитации, оториноларингологии (за исключением кохлеарной имплантации), акушерству и гинекологии (искусственному прерыванию беременности), ультразвуковой диагностике,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кардиологии, неврологии, онкологии, аллергологии и иммунологии, пульмонологии, травматологии и ортопедии, дерматовенерологии, колопроктологии, клинической лабораторной диагностике, спортивной медицине, ревматологии, рефлексотерапии, сердечно-сосудистой хирургии, стоматологии терапевтической, урологии, мануальной терапии, нефрологии, челюстно-лицевой хирургии, эндоскопии, косметологии"/>
        <s v="сестринскому делу, аллергологии и иммунологии, ревматологии, организации здравоохранения и общественному здоровью"/>
        <s v="акушерскому делу, лабораторной диагностике, медицинской статистике, сестринскому делу, физиотерапии, дерматовенерологии, организации здравоохранения и общественному здоровью, клинической лабораторной диагно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s v="медицинскому массажу, сестринскому делу, организации здравоохранения и общественному здоровью, онкологии, физиотерапии"/>
        <s v="сестринскому делу в педиатрии, медицинской статистике, лабораторной диагностике, функциональной диагностике, вакцинации (проведению профилактических прививок), педиатрии, организации здравоохранения и общественному здоровью, детской хирургии, неврологии, офтальмологии, травматологии и ортопедии, физиотерапии, оториноларингологии (за исключением кохлеарной имплантации)"/>
        <s v="сестринскому делу в педиатрии, педиатрии"/>
        <s v="педиатрии, вакцинации (проведению профилактических прививок)"/>
        <s v="терапии, акушерскому делу, лабораторной диагностике, лечебному делу, вакцинации (проведению профилактических прививок), функциональной диагностике, медицинскому массажу, медицинской статистике, общей практике, рентгенологии, сестринскому делу, стоматологии, физиотерапии, общей врачебной практике (семейной медицине), медицинским осмотрам профилактическим, организации здравоохранения и общественному здоровью, аллергологии и иммунологии, гастроэнтерологии, дерматовенерологии, мануальной терапии, неврологии, онкологии, офтальмологии, пульмонологии, сердечно-сосудистой хирургии, стоматологии терапевтической, стоматологии ортопедической, стоматологии хирургической, травматологии и ортопедии, ультразвуковой диагностике, урологии, хирургии, ревматологии, рефлексотерап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организации здравоохранения и общественному здоровью, эпидемиологии, инфекционным болезням, кардиологии, клинической лабораторной диагностике"/>
        <s v="педиатрии, сестринскому делу в педиатрии, вакцинации (проведению профилактических прививок)"/>
        <s v="лабораторной диагностике, медицинскому массажу, медицинской статистике, сестринскому делу в педиатрии, физиотерапии, функциональной диагностике, вакцинации (проведению профилактических прививок), лечебной физкультуре, педиатрии, организации здравоохранения и общественному здоровью, гематологии, детской урологии-андрологии, детской хирургии, детской эндокринологии, инфекционным болезням, клинической лабораторной диагностике, спортивной медицине, мануальной терапии, нейрохирургии, офтальмологии, травматологии и ортопедии, рефлексотерапии, неврологии, оториноларингологии (за исключением кохлеарной имплантации), детской кардиологии"/>
        <s v="лабораторной диагностике, медицинской микробиологии, клинической лабораторной диагностике"/>
        <s v="медицинской реабилитации"/>
        <s v="рентгенологии, сестринскому делу"/>
        <s v="сестринскому делу в педиатрии, лечебному делу"/>
        <s v="лечебному делу, сестринскому делу в педиатрии"/>
        <s v="сестринскому делу в педиатрии, стоматологии, стоматологии детской, стоматологии терапевтической, стоматологии хирургической, стоматологии общей практики, педиатрии"/>
        <s v="сестринскому делу, вакцинации (проведению профилактических прививок), педиатрии"/>
        <s v="ультразвуковой диагностике, физиотерапии, функциональной диагностике, организации здравоохранения и общественному здоровью, эпидемиологии, акушерству и гинекологии (искусственному прерыванию беременности), гериатрии, кардиологии, клинической лабораторной диагностике, клинической фармакологии, лабораторной диагностике, медицинской статистике, педиатрии, терапии, травматологии и ортопед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лечебной физкультуре, неврологии, трансфузиологии, урологии, эндоскопии, анестезиологии и реаниматологии, гастроэнтерологии, профпатологии, пульмонологии, рентгенологии, стоматологии терапевтической, сестринскому делу, сестринскому делу в педиатрии, медицинскому массажу, офтальмологии, патологической анатомии, стоматологии детской, стоматологии хирургической, эндокринологии, вакцинации (проведению профилактических прививок), оториноларингологии (за исключением кохлеарной имплантации), скорой медицинской помощи, дерматовенерологии, детской хирургии, инфекционным болезням, онкологии, детской кардиологии, детской эндокринологии, лечебной физкультуре и спортивной медицине, нефрологии, акушерскому делу, лечебному делу, неонатологии, хирургии (абдоминальной), общей врачебной практике (семейной медицине)"/>
        <s v="вакцинации (проведению профилактических прививок), сестринскому делу, лечебному делу, сестринскому делу в педиатрии"/>
        <s v="лечебному делу, сестринскому делу в педиатрии, вакцинации (проведению профилактических прививок)"/>
        <s v="акушерскому делу, лечебному делу, сестринскому делу в педиатрии, вакцинации (проведению профилактических прививок)"/>
        <s v="лечебному делу, сестринскому делу в педиатрии, педиатрии"/>
        <s v="терапии, общей врачебной практике (семейной медицине), вакцинации (проведению профилактических прививок), лабораторной диагностике, лечебному делу, общей практике, сестринскому делу, сестринскому делу в педиатрии, стоматологии, физиотерапии, акушерскому делу"/>
        <s v="педиатрии, сестринскому делу в педиатрии"/>
        <s v="вакцинации (проведению профилактических прививок), сестринскому делу, лечебному делу"/>
        <s v="вакцинации (проведению профилактических прививок), лечебному делу, терапии"/>
        <s v="вакцинации (проведению профилактических прививок), акушерскому делу, лечебному делу, сестринскому делу в педиатрии"/>
        <s v="вакцинации (проведению профилактических прививок), медицинским осмотрам (предрейсовым, послерейсовым), лечебному делу"/>
        <s v="медицинским осмотрам (предрейсовым, послерейсовым), лечебному делу, вакцинации (проведению профилактических прививок)"/>
        <s v="общей врачебной практике (семейной медицине), терапии, сестринскому делу, вакцинации (проведению профилактических прививок), акушерскому делу, лабораторной диагностике, лечебному делу, общей практике"/>
        <s v="лечебному делу, вакцинации (проведению профилактических прививок), сестринскому делу"/>
        <s v="сестринскому делу, физиотерапии, стоматологии, общей практике, лечебному делу, акушерскому делу, вакцинации (проведению профилактических прививок), терапии, общей врачебной практике (семейной медицине), лабораторной диагностике"/>
        <s v="лабораторной диагностике, лечебному делу, сестринскому делу, стоматологии, физиотерапии, вакцинации (проведению профилактических прививок), терапии"/>
        <s v="лечебному делу, педиатрии"/>
        <s v="терапии, физиотерапии, акушерскому делу, лечебному делу, сестринскому делу, сестринскому делу в педиатрии, вакцинации (проведению профилактических прививок)"/>
        <s v="акушерству и гинекологии (за исключением использования вспомогательных репродуктивных технологий и искусственного прерывания беременности), терапии, педиатрии, лечебному делу, сестринскому делу, сестринскому делу в педиатрии, вакцинации (проведению профилактических прививок), акушерскому делу"/>
        <s v="терапии, лечебному делу, лабораторной диагностике, медицинскому массажу, медицинской статистике, операционному делу, организации сестринского дела, рентгенологии, сестринскому делу, стоматологии, физиотерапии, функциональной диагностике, вакцинации (проведению профилактических прививок), лечебной физкультуре"/>
        <s v="лечебному делу, сестринскому делу, сестринскому делу в педиатрии, стоматологии, вакцинации (проведению профилактических прививок)"/>
        <s v="лечебному делу, сестринскому делу, сестринскому делу в педиатрии, вакцинации (проведению профилактических прививок)"/>
        <s v="лечебному делу, сестринскому делу"/>
        <s v="анестезиологии и реаниматологии, неврологии, кардиологии, клинической лабораторной диагностике, лабораторной диагностике, лечебной физкультуре и спортивной медицине, медицинскому массажу, медицинской статистике, операционному делу, организации сестринского дела, педиатрии, рентгенологии, сестринскому делу, сестринскому делу в педиатрии, терапии, трансфузиологии, ультразвуковой диагностике, управлению сестринской деятельностью, урологии, физиотерапии, функциональной диагностике, хирургии, эндокринологии, эндоскопии, вакцинации (проведению профилактических прививок), скорой медицинской помощи, организации здравоохранения и общественному здоровью"/>
        <s v="акушерскому делу, анестезиологии и реаниматологии, диетологии, операционному делу, организации сестринского дела, травматологии и ортопедии, управлению сестринской деятельностью,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акушерству и гинекологии (искусственному прерыванию беременности)"/>
        <s v="медицинской статистике, операционному делу, дерматовенерологии, инфекционным болезням, терапии, медицинским осмотрам профилактическим, медицинскому освидетельствованию кандидатов в усыновители, опекуны (попечители) или приемные родители, медицинским осмотрам (предварительным, периодическим), экспертизе профессиональной пригодности, эндокринологии, вакцинации (проведению профилактических прививок), медицинскому освидетельствованию на наличие медицинских противопоказаний к управлению транспортным средством, медицинскому освидетельствованию на наличие медицинских противопоказаний к владению оружием, организации здравоохранения и общественному здоровью, стоматологии общей практики, экспертизе качества медицинской помощи, хирургии (абдоминальной), кардиологии, урологии, функциональной диагностике, хирургии, экспертизе временной нетрудоспособности, оториноларингологии (за исключением кохлеарной имплантации), рентгенологии, сестринскому делу, стоматологии, стоматологии профилактической, стоматологии ортопедической, медицинскому массажу, физиотерапии, неврологии, онкологии, офтальмологии, стоматологии детской, стоматологии терапевтической, стоматологии хирургической"/>
        <s v="педиатрии, вакцинации (проведению профилактических прививок), неотложной медицинской помощи, организации здравоохранения и общественному здоровью, медицинской статистике, сестринскому делу, сестринскому делу в педиатрии, физиотерапии, функциональной диагностике, офтальмологии, неврологии, дерматовенерологии, детской хирургии, хирургии, оториноларингологии (за исключением кохлеарной имплантации), медицинскому массажу"/>
        <s v="лечебному делу, вакцинации (проведению профилактических прививок), сестринскому делу, сестринскому делу в педиатрии, стоматологии"/>
        <s v="педиатрии, лечебному делу, сестринскому делу в педиатрии, вакцинации (проведению профилактических прививок)"/>
        <s v="акушерскому делу, лечебному делу, сестринскому делу, вакцинации (проведению профилактических прививок)"/>
        <s v="акушерскому делу, лечебному делу, сестринскому делу, вакцинации (проведению профилактических прививок), терапии, педиатрии"/>
        <s v="хирургии, анестезиологии и реаниматологии, инфекционным болезням, кардиологии, лечебной физкультуре и спортивной медицине, неврологии, нефрологии, офтальмологии, пульмонологии, рефлексотерапии, травматологии и ортопедии, управлению сестринской деятельностью, урологии, физиотерапии, функциональной диагностике,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терапии, вакцинации (проведению профилактических прививок), акушерскому делу, лечебному делу, медицинскому массажу, медицинской статистике, операционному делу, организации сестринского дела, сестринскому делу"/>
        <s v="педиатрии, медицинской реабилитации, организации сестринского дела, рефлексотерапии, лечебной физкультуре и спортивной медицине, организации здравоохранения и общественному здоровью, диетологии, неврологии, сестринскому делу в педиатрии, лечебной физкультуре, вакцинации (проведению профилактических прививок), физиотерапии, медицинскому массажу"/>
        <s v="вакцинации (проведению профилактических прививок), организации здравоохранения и общественному здоровью, педиатрии, неврологии, организации сестринского дела, сестринскому делу в педиатрии, диетологии, лечебной физкультуре и спортивной медицине, медицинской реабилитации, лечебной физкультуре, медицинскому массажу, физиотерапии"/>
        <s v="педиатрии, физиотерапии, лечебной физкультуре и спортивной медицине, медицинской реабилитации, медицинскому массажу, неврологии, диетологии, организации здравоохранения и общественному здоровью, организации сестринского дела, сестринскому делу в педиатрии, вакцинации (проведению профилактических прививок), лечебной физкультуре"/>
        <s v="педиатрии, диетологии, неврологии, организации сестринского дела, сестринскому делу в педиатрии, лечебной физкультуре и спортивной медицине, организации здравоохранения и общественному здоровью, медицинской реабилитации, медицинскому массажу, физиотерапии, лечебной физкультуре, вакцинации (проведению профилактических прививок)"/>
        <s v="медицинскому массажу, сестринскому делу в педиатрии, физиотерапии, лечебной физкультуре, организации сестринского дела, организации здравоохранения и общественному здоровью, неврологии, вакцинации (проведению профилактических прививок), лечебной физкультуре и спортивной медицине, диетологии, медицинской реабилитации, педиатрии"/>
        <s v="акушерскому делу, лечебному делу"/>
        <s v="акушерскому делу, лечебному делу, терапии"/>
        <s v="лечебному делу, терапии, стоматологии общей практики"/>
        <s v="стоматологии, стоматологии детской, стоматологии хирургической"/>
        <s v="дерматовенерологии"/>
        <s v="стоматологии терапевтической, стоматологии хирургической"/>
        <s v="акушерскому делу, терапии, анестезиологии и реаниматологии, дерматовенерологии, детской хирургии, инфекционным болезням, кардиологии, оториноларингологии (за исключением кохлеарной имплантации), невроло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фтальмологии, онкологии, травматологии и ортопедии, урологии, хирургии, неонатологии, педиатрии, лечебному делу"/>
        <s v="лечебному делу, неврологии, педиатрии, офтальмологии, инфекционным болезням, детской кардиологии, детской урологии-андр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детской хирургии, детской эндокринологии, травматологии и ортопедии"/>
        <s v="акушер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s v="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s v="хирургии, неврологии, педиатрии, терапии, акушерству и гинекологии (за исключением использования вспомогательных репродуктивных технологий и искусственного прерывания беременности)"/>
        <s v="эндоскопии"/>
        <s v="стоматологии"/>
        <s v="стоматологии терапевтической"/>
        <s v="стоматологии хирургической"/>
        <s v="терапии, лечебному делу"/>
        <s v="радиологии"/>
        <s v="рентгенологии"/>
        <s v="акушерству и гинекологии (за исключением использования вспомогательных репродуктивных технологий и искусственного прерывания беременности), сестринскому делу, акушерскому делу"/>
        <s v="сестринскому делу, акушер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s v="лечебному делу, сестринскому делу, терапии, педиатрии"/>
        <s v="инфекционным болезням, сестринскому делу"/>
        <s v="ультразвуковой диагностике, лечебному делу, сестринскому делу"/>
        <s v="лечебному делу, сестринскому делу, функциональной диагностике"/>
        <s v="сестринскому делу, неврологии"/>
        <s v="сестринскому делу"/>
        <s v="сестринскому делу, лечебному делу, терапии"/>
        <s v="оториноларингологии (за исключением кохлеарной имплантации), сестринскому делу"/>
        <s v="офтальмологии, сестринскому делу"/>
        <s v="педиатрии, детской кардиологии, лечебному делу, сестринскому делу, сестринскому делу в педиатрии"/>
        <s v="сестринскому делу, сестринскому делу в педиатрии, педиатрии"/>
        <s v="инфекционным болезням, оториноларингологии (за исключением кохлеарной имплантации), рентгенологии, педиатрии, терапии, лечебному делу, сестринскому делу, лабораторной диагностике"/>
        <s v="стоматологии детской, стоматологии терапевтической, стоматологии хирургической, стоматологии общей практики, сестринскому делу, стоматологии"/>
        <s v="терапии, лечебному делу, сестринскому делу"/>
        <s v="терапии, анестезиологии и реаниматологии, неврологии, сестринскому делу"/>
        <s v="хирургии, сестринскому делу"/>
        <s v="лечебному делу, сестринскому делу, эндокринологии"/>
        <s v="эндоскопии, сестринскому делу, лечебному делу"/>
        <s v="акушерскому делу, лабораторной диагностике, лечебному делу, сестринскому делу, сестринскому делу в педиатрии, терапии, педиатрии, вакцинации (проведению профилактических прививок)"/>
        <s v="вакцинации (проведению профилактических прививок), лечебному делу, акушерскому делу"/>
        <s v="терапии, педиатрии, физиотерапии, лабораторной диагностике, лечебному делу, сестринскому делу, сестринскому делу в педиатрии, вакцинации (проведению профилактических прививок)"/>
        <s v="педиатрии, детской хирургии, детской эндокринологии, детской кардиологии, детской урологии-андрологии"/>
        <s v="акушерскому делу, анестезиологии и реаниматологии, сестринскому делу, сестринскому делу в педиатрии, функциональной диагностике, терапии, оториноларингологии (за исключением кохлеарной имплантации), гастроэнтерологии, дерматовенерологии, кардиологии, неврологии, урологии,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нефрологии, пульмонологии, сердечно-сосудистой хирургии, ультразвуковой диагностике"/>
        <s v="сердечно-сосудистой хирургии"/>
        <s v="терапии, нефрологии"/>
        <s v="анестезиологии и реаниматолог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хирургии, урологии, нефрологии"/>
        <s v="медицинской микробиологии, клинической лабораторной диагностике, лабораторной диагностике, организации здравоохранения и общественному здоровью, организации здравоохранения и общественному здоровью, эпидемиологии"/>
        <s v="клинической лабораторной диагностике, лабораторной генетике"/>
        <s v="акушерскому делу, анестезиологии и реаниматологии, лабораторной диагностике, медицинскому массажу, медицинской статистике, рентгенологии, сестринскому делу, сестринскому делу в педиатрии, стоматологии, физиотерапии, функциональной диагностике, клинической лабораторной диагностике, педиатрии, терапии, вакцинации (проведению профилактических прививок), организации здравоохранения и общественному здоровью,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медицинской микробиологии, гастроэнтерологии, дерматовенерологии, детской хирургии, диетологии, инфекционным болезням, кардиологии, неврологии, онкологии, офтальмологии, пульмонологии, стоматологии детской, стоматологии терапевтической, стоматологии хирургической, травматологии и ортопедии, ультразвуковой диагностике, урологии, хирургии, эндокринологии, эндоскопии, оториноларингологии (за исключением кохлеарной имплантации), стоматологии общей практики, организации здравоохранения и общественному здоровью, эпидемиологии, скорой медицинской помощи, трансфузиологии, хирургии (абдоминальной), неонатологии, патологической анатомии"/>
        <s v="акушерскому делу, сестринскому делу, вакцинации (проведению профилактических прививок), лечебному делу"/>
        <s v="акушерскому делу, лечебному делу, вакцинации (проведению профилактических прививок), сестринскому делу"/>
        <s v="сестринскому делу, вакцинации (проведению профилактических прививок), акушерскому делу, лечебному делу"/>
        <s v="сестринскому делу, акушерскому делу, вакцинации (проведению профилактических прививок), лечебному делу"/>
        <s v="сестринскому делу, вакцинации (проведению профилактических прививок), лечебному делу"/>
        <s v="сестринскому делу, акушерскому делу, лечебному делу, вакцинации (проведению профилактических прививок)"/>
        <s v="вакцинации (проведению профилактических прививок), акушерскому делу, лечебному делу, сестринскому делу"/>
        <s v="терапии, педиатрии, вакцинации (проведению профилактических прививок), лабораторной диагностике, сестринскому делу, сестринскому делу в педиатрии, физиотерапии, функциональной диагностике, акушерскому делу"/>
        <s v="педиатрии, стоматологии общей практики, терапии, вакцинации (проведению профилактических прививок), стоматологии, стоматологии профилактической, физиотерапии, функциональной диагностике, лабораторной диагностике, медицинскому массажу, сестринскому делу, акушерскому делу"/>
        <s v="лечебному делу, сестринскому делу, вакцинации (проведению профилактических прививок), акушерскому делу"/>
        <s v="сестринскому делу, лечебному делу, вакцинации (проведению профилактических прививок)"/>
        <s v="лабораторной диагностике, акушерскому делу, общей практике, сестринскому делу, стоматологии, стоматологии профилактической, функциональной диагностике, вакцинации (проведению профилактических прививок), физиотерапии, стоматологии общей практики, общей врачебной практике (семейной медицине)"/>
        <s v="лечебному делу, сестринскому делу, акушерскому делу, вакцинации (проведению профилактических прививок)"/>
        <s v="медицинскому массажу, вакцинации (проведению профилактических прививок), сестринскому делу, терапии, кардиологии, организации здравоохранения и общественному здоровью, онкологии, ультразвуковой диагностике"/>
        <s v="лабораторной диагностике, физиотерапии, дерматовенерологии, медицинской микробиологии, клинической лабораторной диагностике"/>
        <s v="дерматовенерологии, физиотерапии"/>
        <s v="медицинской микробиологии, лабораторной диагностике, физиотерапии, дерматовенерологии, клинической лабораторной диагностике, онкологии, ультразвуковой диагностике, функциональной диагностике"/>
        <s v="дерматовенерологии, клинической лабораторной диагностике, ультразвуковой диагностике, физиотерапии"/>
        <s v="лабораторной диагностике, физиотерапии, дерматовенерологии, клинической лабораторной диагностике"/>
        <s v="дерматовенерологии, офтальмологии, терапии,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физиотерапии, эндокринологии"/>
        <s v="дерматовенерологии, офтальмологии, терапии, ультразвуковой диагностике, физиотерап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s v="клинической лабораторной диагностике"/>
        <s v="лабораторной диагностике, генетике, клинической лабораторной диагностике, лабораторной генетике, организации здравоохранения и общественному здоровью, организации здравоохранения и общественному здоровью, эпидемиологии, гистологии"/>
        <s v="терапии, сестринскому делу, лабораторной диагностике, функциональной диагностике, вакцинации (проведению профилактических прививок), лечебному делу"/>
        <s v="педиатрии, лечебному делу, сестринскому делу"/>
        <s v="медицинскому массажу, лечебной физкультуре, лечебной физкультуре и спортивной медицине, медицинской реабилитации, ультразвуковой диагностике"/>
        <s v="лечебному делу, сестринскому делу, педиатрии"/>
        <s v="лечебному делу, сестринскому делу, терапии"/>
        <s v="акушерскому делу, лабораторной диагностике, лечебному делу, медицинскому массажу, медицинской статистике, сестринскому делу, рентгенологии, физиотерапии, функциональной диагностике, вакцинации (проведению профилактических прививок), лечебной физкультуре, терапии, педиатрии, организации здравоохранения и общественному здоровью, гастроэнтерологии, инфекционным болезням, кардиологии, неврологии, онкологии, офтальмологии, пульмонологии, эндокринологии, клинической лабораторной диагностике, лечебной физкультуре и спортивной медицине, травматологии и ортопедии, ультразвуковой диагностике,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гематологии, гериатрии, дерматовенерологии, мануальной терапии, эндоскопии, медицинской реабилитации"/>
        <s v="педиатрии, лечебному делу, сестринскому делу, вакцинации (проведению профилактических прививок)"/>
        <s v="акушерскому делу, лабораторной диагностике, медицинской статистике, сестринскому делу, физиотерапии, функциональной диагностике, терап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s v="офтальмологии, педиатрии, сестринскому делу в педиатрии, вакцинации (проведению профилактических прививок)"/>
        <s v="сестринскому делу, лечебному делу, лабораторной диагностике, медицинскому массажу, медицинской статистике, сестринскому делу в педиатрии, физиотерапии, лечебной физкультуре, педиатрии, детской кардиологии, детской хирургии, детской эндокринологии, инфекционным болезням, кардиологии, эндокринологии, оториноларингологии (за исключением кохлеарной имплантации), клинической лабораторной диагностике, неврологии, офтальмологии, травматологии и ортопедии, пульмонологии"/>
        <s v="терапии, лечебному делу, сестринскому делу, вакцинации (проведению профилактических прививок)"/>
        <s v="педиатрии, лечебному делу, сестринскому делу, сестринскому делу в педиатрии"/>
        <s v="клинической лабораторной диагностике, лечебной физкультуре и спортивной медицине, неврологии, офтальмологии, рентгенологии, ультразвуковой диагностике, физиотерап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медицинской реабилитации, оториноларингологии (за исключением кохлеарной имплантации), медицинской статистике, инфекционным болезням, педиатрии, организации здравоохранения и общественному здоровью, терапии, вакцинации (проведению профилактических прививок), акушерскому делу, лабораторной диагностике, лечебному делу, сестринскому делу, сестринскому делу в педиатрии, лечебной физкультуре, медицинскому массажу, хирургии"/>
        <s v="лечебному делу, сестринскому делу, сестринскому делу в педиатрии, педиатрии"/>
        <s v="стоматологии детской, стоматологии общей практики, сестринскому делу, стоматологии, стоматологии профилактической"/>
        <s v="сестринскому делу, стоматологии, стоматологии профилактической, стоматологии детской, стоматологии общей практики"/>
        <s v="сестринскому делу, стоматологии, стоматологии профилактической, стоматологии общей практики, стоматологии детской"/>
        <s v="стоматологии детской, стоматологии профилактической, сестринскому делу, стоматологии"/>
        <s v="сестринскому делу, стоматологии профилактической, стоматологии, стоматологии детской, стоматологии общей практики"/>
        <s v="стоматологии хирургической, организации здравоохранения и общественному здоровью, эпидемиологии, стоматологии, стоматологии детской, стоматологии терапевтической, ортодонтии, анестезиологии и реаниматологии, медицинской статистике, рентгенологии, сестринскому делу, стоматологии профилактической, стоматологии общей практики"/>
        <s v="стоматологии детской, стоматологии общей практики, стоматологии профилактической, сестринскому делу, стоматологии"/>
        <s v="стоматологии общей практики, стоматологии детской, сестринскому делу, стоматологии профилактической, стоматологии"/>
        <s v="стоматологии профилактической, стоматологии, рентгенологии, ортодонтии, стоматологии хирургической, организации здравоохранения и общественному здоровью, эпидемиологии, стоматологии детской, стоматологии общей практики, медицинской статистике, сестринскому делу"/>
        <s v="стоматологии общей практики, стоматологии профилактической, стоматологии детской, сестринскому делу, стоматологии"/>
        <s v="стоматологии детской, стоматологии общей практики, стоматологии профилактической, стоматологии, сестринскому делу"/>
        <s v="стоматологии терапевтической, организации здравоохранения и общественному здоровью, эпидемиологии, медицинской статистике, сестринскому делу"/>
        <s v="стоматологии, стоматологии профилактической, сестринскому делу, стоматологии общей практики, стоматологии детской"/>
        <s v="стоматологии профилактической, стоматологии детской, стоматологии общей практики, сестринскому делу, стоматологии"/>
        <s v="стоматологии, стоматологии профилактической, стоматологии детской, стоматологии общей практики, сестринскому делу"/>
        <s v="стоматологии детской, сестринскому делу, стоматологии, стоматологии профилактической, стоматологии общей практики"/>
        <s v="стоматологии, сестринскому делу, стоматологии профилактической, стоматологии детской, стоматологии общей практики"/>
        <s v="стоматологии, стоматологии профилактической, медицинской статистике, рентгенологии, сестринскому делу, стоматологии детской, ортодонтии, организации здравоохранения и общественному здоровью, эпидемиологии, стоматологии общей практики, стоматологии хирургической"/>
        <s v="стоматологии детской, стоматологии общей практики, стоматологии, стоматологии профилактической, сестринскому делу"/>
        <s v="стоматологии профилактической, стоматологии, сестринскому делу, стоматологии детской, стоматологии общей практики"/>
        <s v="организации здравоохранения и общественному здоровью, медицинской статистике, рентгенологии, сестринскому делу, стоматологии, стоматологии общей практики, стоматологии терапевтической, стоматологии хирургической"/>
        <s v="организации здравоохранения и общественному здоровью, стоматологии детской, стоматологии общей практики, стоматологии хирургической, медицинской статистике, сестринскому делу, стоматологии"/>
        <s v="организации здравоохранения и общественному здоровью, стоматологии детской, стоматологии общей практики, стоматологии терапевтической, стоматологии хирургической, медицинской статистике, рентгенологии, сестринскому делу, стоматологии, стоматологии профилактической"/>
        <s v="нефрологии"/>
        <s v="акушерскому делу, лечебному делу, стоматологии, вакцинации (проведению профилактических прививок), сестринскому делу, физиотерапии, общей врачебной практике (семейной медицине), педиатрии"/>
        <s v="педиатрии, лечебному делу, сестринскому делу в педиатрии, вакцинации (проведению профилактических прививок), сестринскому делу"/>
        <s v="терапии, травматологии и ортопедии, трансфузиологии, детской хирургии, диетологии, клинической лабораторной диагностике, медицинскому массажу, неврологии, рентгенологии, сестринскому делу, ультразвуковой диагностике, физиотерапии, функциональной диагностике, хирур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лечебной физкультуре, акушерству и гинекологии (искусственному прерыванию беременности), педиатрии, акушерскому делу, анестезиологии и реаниматологии, скорой медицинской помощи, оториноларингологии (за исключением кохлеарной имплантации), стоматологии общей практики, гериатрии, медицинской статистике, офтальмологии, стоматологии детской, стоматологии терапевтической, стоматологии хирургической, вакцинации (проведению профилактических прививок), лабораторной диагностике, лечебному делу, сестринскому делу в педиатрии, стоматологии"/>
        <s v="сестринскому делу в педиатрии, вакцинации (проведению профилактических прививок), сестринскому делу, педиатрии"/>
        <s v="сестринскому делу в педиатрии, сестринскому делу, лечебному делу, педиатрии"/>
        <s v="физиотерапии, акушерскому делу, лечебному делу, вакцинации (проведению профилактических прививок), сестринскому делу, педиатрии, терапии, общей врачебной практике (семейной медицине)"/>
        <s v="лечебному делу, акушерскому делу, сестринскому делу, вакцинации (проведению профилактических прививок)"/>
        <s v="акушерскому делу, лабораторной диагностике, лечебному делу, сестринскому делу, физиотерапии, вакцинации (проведению профилактических прививок), педиатрии, терапии"/>
        <s v="стоматологии общей практики, сестринскому делу, акушерскому делу, физиотерапии, вакцинации (проведению профилактических прививок), лечебному делу, педиатрии, терапии"/>
        <s v="педиатрии, терапии, вакцинации (проведению профилактических прививок), лабораторной диагностике, лечебному делу, акушерскому делу, сестринскому делу, физиотерапии, стоматологии общей практики"/>
        <s v="сестринскому делу, вакцинации (проведению профилактических прививок), лечебному делу, акушерскому делу"/>
        <s v="педиатрии, терапии, вакцинации (проведению профилактических прививок), акушерскому делу, сестринскому делу, физиотерапии, лечебному делу"/>
        <s v="педиатрии, терапии, сестринскому делу, лечебному делу, вакцинации (проведению профилактических прививок)"/>
        <s v="лечебному делу, акушерскому делу, вакцинации (проведению профилактических прививок), сестринскому делу"/>
        <s v="сестринскому делу, лечебному делу, акушерскому делу, вакцинации (проведению профилактических прививок)"/>
        <s v="педиатрии, физиотерапии, медицинскому массажу, сестринскому делу, терапии"/>
        <s v="лабораторной диагностике, лечебному делу, акушерскому делу, сестринскому делу, стоматологии, вакцинации (проведению профилактических прививок), стоматологии общей практики, педиатрии, терапии"/>
        <s v="вакцинации (проведению профилактических прививок), лечебному делу, сестринскому делу"/>
        <s v="физиотерапии, сестринскому делу, лечебному делу, акушерскому делу, вакцинации (проведению профилактических прививок)"/>
        <s v="педиатрии, лечебному делу, сестринскому делу, сестринскому делу в педиатрии, вакцинации (проведению профилактических прививок)"/>
        <s v="педиатрии, сестринскому делу, лечебному делу, сестринскому делу в педиатрии"/>
        <s v="лечебному делу, сестринскому делу, вакцинации (проведению профилактических прививок), педиатрии, терапии"/>
        <s v="организации здравоохранения и общественному здоровью"/>
        <s v="лечебному делу, сестринскому делу, стоматологии, стоматологии детской, стоматологии терапевтической, стоматологии хирургической, стоматологии общей практики"/>
        <s v="педиатрии, сестринскому делу в педиатрии, акушерскому делу, неонатологии, сестринскому делу, физиотерапии, анестезиологии и реаниматологии, вакцинации (проведению профилактических прививок), акушерству и гинекологии (за исключением использования вспомогательных репродуктивных технологий и искусственного прерывания беременности)"/>
        <s v="клинической лабораторной диагностике, гериатрии, кардиологии, вакцинации (проведению профилактических прививок), лабораторной диагностике, медицинскому массажу, рентгенологии, сестринскому делу, физиотерапии, функциональной диагностике, неврологии, терапии"/>
        <s v="анестезиологии и реаниматологии, трансфузиологии, физиотерапии, вакцинации (проведению профилактических прививок), хирургии, детской хирургии, сестринскому делу, травматологии и ортопедии, акушерству и гинекологии (искусственному прерыванию беременности)"/>
        <s v="инфекционным болезням, сестринскому делу, физиотерапии"/>
        <s v="гистологии, патологической анатомии"/>
        <s v="рентгенологии, сестринскому делу, онкологии, ультразвуковой диагностике, хирургии, эндоскопии"/>
        <s v="скорой медицинской помощи, диетологии"/>
        <s v="клинической лабораторной диагностике, онкологии, офтальмологии, пульмонологии, рентгенологии, травматологии и ортопедии, ультразвуковой диагностике, функциональной диагностике,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физиотерапии, эпидемиологии, акушерству и гинекологии (искусственному прерыванию беременности), детской хирургии, хирургии, инфекционным болезням, гериатрии, дерматовенерологии, кардиологии, неврологии, сестринскому делу, сестринскому делу в педиатрии, вакцинации (проведению профилактических прививок), медицинскому массажу, лечебному делу, акушерскому делу, лабораторной диагностике, терапии, педиатрии"/>
        <s v="лечебному делу, сестринскому делу, вакцинации (проведению профилактических прививок), терапии, педиатрии"/>
        <s v="терапии, педиатр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кому делу, скорой медицинской помощи, стоматологии общей практики, вакцинации (проведению профилактических прививок), лечебному делу, медицинскому массажу, сестринскому делу, стоматологии, лабораторной диагностике, физиотерапии"/>
        <s v="лечебному делу, вакцинации (проведению профилактических прививок), акушерскому делу, сестринскому делу"/>
        <s v="вакцинации (проведению профилактических прививок), лечебному делу, сестринскому делу, акушерскому делу"/>
        <s v="педиатрии, терапии, вакцинации (проведению профилактических прививок), сестринскому делу, физиотерапии, акушерскому делу, лечебному делу, стоматологии"/>
        <s v="педиатрии, терапии, вакцинации (проведению профилактических прививок), лабораторной диагностике, лечебному делу, сестринскому делу, физиотерапии, стоматологии терапевтической, стоматологии общей практики"/>
        <s v="сестринскому делу, лечебному делу, вакцинации (проведению профилактических прививок), акушерскому делу"/>
        <s v="лечебному делу, стоматологии, акушерскому делу, сестринскому делу, вакцинации (проведению профилактических прививок), физиотерапии, терапии, педиатрии"/>
        <s v="патологической анатомии, педиатрии, рентгенологии, сестринскому делу, сестринскому делу в педиатрии, терапии, травматологии и ортопедии, трансфузиологии, ультразвуковой диагностике, урологии, акушерскому делу, анестезиологии и реаниматологии, лабораторной диагностике, лечебному делу, медицинскому массажу, медицинской статистике, стоматологии, физиотерапии, функциональной диагностике, вакцинации (проведению профилактических прививок), неврологии, нефрологии, эндокринологии, онкологии, офтальмолог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дерматовенерологии, инфекционным болезням, кардиологии, клинической лабораторной диагностике, фтизиатрии, организации здравоохранения и общественному здоровью, эпидемиологии, эндоскопии, спортивной медицине, гастроэнтерологии, гериатрии, стоматологии детской, стоматологии терапевтической, стоматологии хирургической, организации здравоохранения и общественному здоровью, оториноларингологии (за исключением кохлеарной имплантации), стоматологии общей практики, детской хирургии, диетологии, неонатологии, скорой медицинской помощи, детской эндокринологии"/>
        <s v="вакцинации (проведению профилактических прививок), педиатрии, лечебному делу, сестринскому делу в педиатрии"/>
        <s v="педиатрии, вакцинации (проведению профилактических прививок), сестринскому делу в педиатрии, лечебному делу"/>
        <s v="терапии, вакцинации (проведению профилактических прививок), сестринскому делу, физиотерапии, акушерскому делу, лечебному делу"/>
        <s v="общей врачебной практике (семейной медицине), вакцинации (проведению профилактических прививок), стоматологии общей практики, лечебному делу, общей практике, сестринскому делу, физиотерапии"/>
        <s v="общей врачебной практике (семейной медицине), вакцинации (проведению профилактических прививок), стоматологии общей практики, акушерскому делу, общей практике, сестринскому делу, физиотерапии"/>
        <s v="педиатрии, вакцинации (проведению профилактических прививок), терапии, стоматологии терапевтической, акушерскому делу, стоматологии, физиотерапии, лечебному делу, сестринскому делу"/>
        <s v="сестринскому делу в педиатрии, стоматологии, физиотерапии, вакцинации (проведению профилактических прививок), акушерскому делу, лечебному делу, сестринскому делу, терапии, рентгенологии, ультразвуковой диагностике, скорой медицинской помощи, акушерству и гинекологии (за исключением использования вспомогательных репродуктивных технологий и искусственного прерывания беременности), стоматологии общей практики, педиатрии"/>
        <s v="терапии, педиатрии, сестринскому делу, сестринскому делу в педиатрии, вакцинации (проведению профилактических прививок), лечебному делу, физиотерапии"/>
        <s v="терапии, вакцинации (проведению профилактических прививок), акушерскому делу, лечебному делу, сестринскому делу, физиотерапии, стоматологии общей практики"/>
        <s v="лечебному делу, сестринскому делу, терапии, вакцинации (проведению профилактических прививок), стоматологии, физиотерапии, акушерскому делу"/>
        <s v="лечебному делу, общей практике, сестринскому делу, стоматологии, вакцинации (проведению профилактических прививок), общей врачебной практике (семейной медицине)"/>
        <s v="лечебному делу, сестринскому делу, физиотерапии, вакцинации (проведению профилактических прививок), педиатрии, терапии"/>
        <s v="клинической лабораторной диагностике, лабораторной диагностике"/>
        <s v="лабораторной диагностике, сестринскому делу, диетологии, клинической лабораторной диагностике, медицинской генетике, лабораторной генетике"/>
        <s v="операционному делу, сестринскому делу,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диетологии, медицинской статистике, акушерству и гинекологии (искусственному прерыванию беременности), акушерскому делу"/>
        <s v="эндоскопии, диетологии, акушерству и гинекологии (за исключением использования вспомогательных репродуктивных технологий и искусственного прерывания беременности), медицинской статистике, акушерству и гинекологии (искусственному прерыванию беременности), акушерскому делу, операционному делу, сестринскому делу"/>
        <s v="операционному делу, физиотерап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сестринскому делу, клинической лабораторной диагностике, ультразвуковой диагностике, терапии, акушерству и гинекологии (искусственному прерыванию беременности), урологии"/>
        <s v="ультразвуковой диагностике"/>
        <s v="медицинской статистике"/>
        <s v="анестезиологии и реаниматологии, трансфузиологии"/>
        <s v="акушерскому делу, акушерству и гинекологии (искусственному прерыванию беременности), акушерству и гинекологии (за исключением использования вспомогательных репродуктивных технологий и искусственного прерывания беременности)"/>
        <s v="физиотерапии"/>
        <s v="клинической лабораторной диагностике, ультразвуковой диагностике,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пользованию вспомогательных репродуктивных технологий), акушерству и гинекологии (искусственному прерыванию беременности), физиотерапии, урологии, медицинской генетике, медицинской статистике, эндокринологии, терапии, акушерскому делу, сестринскому делу, лабораторной диагностике"/>
        <s v="общей врачебной практике (семейной медицине), педиатрии, терапии, гастроэнтерологии, дерматовенерологии, кардиологии, неврологии, эндокринологии, оториноларингологии (за исключением кохлеарной имплантации), вакцинации (проведению профилактических прививок), детской кардиологии, детской урологии-андрологии, детской хирургии, детской эндокринологии, медицинским осмотрам (предварительным, периодическим), офтальмологии, медицинским осмотрам профилактическим"/>
        <s v="сестринскому делу, вакцинации (проведению профилактических прививок), сестринскому делу в педиатрии, анестезиологии и реаниматологии, терапии, оториноларингологии (за исключением кохлеарной имплантации), детской хирургии, аллергологии и иммунологии, гастроэнтерологии, детской урологии-андрологии, неврологии, педиатрии, пульмонологии, детской онкологии"/>
        <s v="сестринскому делу, сестринскому делу в педиатрии, вакцинации (проведению профилактических прививок), оториноларингологии (за исключением кохлеарной имплантации), медицинским осмотрам профилактическим, медицинским осмотрам (предварительным, периодическим), офтальмологии, педиатрии"/>
        <s v="сестринскому делу, вакцинации (проведению профилактических прививок), педиатрии, терапии"/>
        <s v="стоматологии терапевтической, терапии, общей врачебной практике (семейной медицине), вакцинации (проведению профилактических прививок), лечебному делу, общей практике, сестринскому делу, сестринскому делу в педиатрии"/>
        <s v="физиотерапии, акушерскому делу, лечебному делу, лабораторной диагностике, общей практике, сестринскому делу, сестринскому делу в педиатрии, стоматологии терапевтической, терапии, общей врачебной практике (семейной медицине)"/>
        <s v="стоматологии детской, сестринскому делу в педиатрии, вакцинации (проведению профилактических прививок), педиатрии"/>
        <s v="стоматологии терапевтической, терапии, педиатрии, вакцинации (проведению профилактических прививок), общей практике, сестринскому делу, сестринскому делу в педиатрии, лечебному делу"/>
        <s v="терапии, неврологии, офтальмологии, рентгенологии, стоматологии терапевтической, ультразвуковой диагностике,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общей врачебной практике (семейной медицине), педиатрии, вакцинации (проведению профилактических прививок), акушерскому делу, лабораторной диагностике, лечебному делу, общей практике, сестринскому делу, сестринскому делу в педиатрии, стоматологии, физиотерапии"/>
        <s v="лечебному делу, акушерскому делу"/>
        <s v="акушерскому делу, лечебному делу, сестринскому делу в педиатрии, лабораторной диагностике, сестринскому делу, физиотерапии, терапии, педиатрии"/>
        <s v="кардиологии, неврологии, гастроэнтерологии, эпидемиологии, акушерскому делу, нейрохирургии, пульмонологии, рентгенологии, сестринскому делу, терапии, анестезиологии и реаниматологии, клинической лабораторной диагностике, лабораторной диагностике, медицинскому массажу, медицинской статистике, трансфузиологии, ультразвуковой диагностике, физиотерап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лечебной физкультуре, медицинской реабилитации, организации здравоохранения и общественному здоровью, акушерству и гинекологии (искусственному прерыванию беременности), оториноларингологии (за исключением кохлеарной имплантации), скорой медицинской помощи"/>
        <s v="стоматологии детской, вакцинации (проведению профилактических прививок), педиатрии, сестринскому делу, сестринскому делу в педиатрии"/>
        <s v="лечебной физкультуре, неврологии, клинической лабораторной диагностике, терапии, ультразвуковой диагностике, физиотерапии, функциональной диагностике, эндоскопии, организации здравоохранения и общественному здоровью, онкологии, медицинской реабилитац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стоматологии общей практики, стоматологии терапевтической, урологии, анестезиологии и реаниматологии, гастроэнтерологии, дерматовенерологии, детской урологии-андрологии, детской хирургии, инфекционным болезням, кардиологии, ортодонтии, офтальмологии, пульмонологии, рентгенологии, стоматологии детской, стоматологии хирургической, травматологии и ортопедии, фтизиатрии, хирургии, эндокринологии, акушерству и гинекологии (искусственному прерыванию беременности), гериатрии, лечебному делу, акушерскому делу, лабораторной диагностике, медицинскому массажу, медицинской статистике, сестринскому делу, сестринскому делу в педиатрии, вакцинации (проведению профилактических прививок), педиатрии"/>
        <s v="стоматологии детской, педиатрии, вакцинации (проведению профилактических прививок), сестринскому делу, сестринскому делу в педиатрии"/>
        <s v="гистологии, лабораторной диагностике, патологической анатомии, клинической лабораторной диагностике"/>
        <s v="урологии, анестезиологии и реаниматологии, детской хирургии, травматологии и ортопедии, трансфузиолог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сестринскому делу"/>
        <s v="педиатрии, сестринскому делу, сестринскому делу в педиатрии, медицинской реабилитации"/>
        <s v="дерматовенерологии, неврологии, офтальмологии, ультразвуковой диагностике, функциональной диагностике,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терапии, лабораторному делу, лабораторной диагностике, лечебному делу, сестринскому делу, гигиене в стоматологии, гигиеническому воспитанию"/>
        <s v="гастроэнтерологии, гематологии, кардиологии, мануальной терапии, лечебной физкультуре и спортивной медицине, неврологии, онкологии, пульмонологии, рефлексотерапии, травматологии и ортопедии, управлению сестринской деятельностью, физиотерапии, хирургии, эндокринологии, медицинской реабилитации, организации здравоохранения и общественному здоровью, урологии, лабораторной генетике, генетике, анестезиологии и реаниматологии, дерматовенерологии, колопроктологии, клинической лабораторной диагностике, медицинской статистике, офтальмологии, ревматологии, рентгенологии, стоматологии терапевтической, стоматологии хирургической, ультразвуковой диагностике, функциональной диагностике,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неотложной медицинской помощи, оториноларингологии (за исключением кохлеарной имплантации), терапии, вакцинации (проведению профилактических прививок), лабораторному делу, лечебной физкультуре, лабораторной диагностике, лечебному делу, медицинскому массажу, операционному делу, организации сестринского дела, сестринскому делу, стоматологии профилактической, эпидемиологии"/>
        <s v="управлению сестринской деятельностью, медицинской реабилитации, эпидемиологии, инфекционным болезням, кардиологии, мануальной терапии, неврологии, офтальмологии, ультразвуковой диагностике, функциональной диагностике,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терапии, неотложной медицинской помощи, вакцинации (проведению профилактических прививок), организации здравоохранения и общественному здоровью, лечебному делу, лабораторной диагностике, медицинскому массажу, медицинской статистике, операционному делу, организации сестринского дела, сестринскому делу, оториноларингологии (за исключением кохлеарной имплантации)"/>
        <s v="онкологии, хирургии (абдоминальной), колопроктологии, травматологии и ортопедии, неврологии, рентгенологии, акушерскому делу, анестезиологии и реаниматологии, бактериологии, гастроэнтерологии, гематологии, гистологии, диетологии, инфекционным болезням, кардиологии, клинической лабораторной диагностике, лабораторному делу, лабораторной диагностике, лечебной физкультуре и спортивной медицине, медицинскому массажу, операционному делу, организации сестринского дела, патологической анатомии, пульмонологии, ревматологии, рефлексотерапии, сестринскому делу, терапии, трансфузиологии, ультразвуковой диагностике, управлению сестринской деятельностью, урологии, физиотерапии, функциональной диагностике,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медицинской реабилитации, организации здравоохранения и общественному здоровью, оториноларингологии (за исключением кохлеарной имплантации), реаниматологии, эпидемиологии, акушерству и гинекологии (искусственному прерыванию беременности), хирургии, мануальной терапии, дезинфектологии, нейрохирургии, генетике, лабораторной генетике"/>
        <s v="гериатрии, управлению сестринской деятельностью, функциональной диагностике, неотложной медицинской помощи, организации здравоохранения и общественному здоровью, эпидемиологии, неврологии, пульмонологии, эндокринологии, лабораторной диагностике, лечебному делу, организации сестринского дела, сестринскому делу, вакцинации (проведению профилактических прививок), терапии"/>
        <s v="педиатрии, лечебному делу, сестринскому делу в педиатрии"/>
        <s v="педиатрии, терапии, вакцинации (проведению профилактических прививок), лабораторной диагностике, лечебному делу, сестринскому делу, стоматологии, физиотерапии"/>
        <s v="педиатрии, терапии, вакцинации (проведению профилактических прививок), стоматологии, физиотерапии, сестринскому делу, лечебному делу"/>
        <s v="терапии, педиатрии, вакцинации (проведению профилактических прививок), лабораторной диагностике, лечебному делу, физиотерапии"/>
        <s v="скорой медицинской помощи, неврологии, хирургии, оториноларингологии (за исключением кохлеарной имплантации), гастроэнтерологии, кардиологии, пульмонологии, ультразвуковой диагностике, урологии, функциональной диагностике,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клинической лабораторной диагностике, педиатрии, терапии, неотложной медицинской помощи, гистологии, лабораторной диагностике, сестринскому делу, инфекционным болезням, вакцинации (проведению профилактических прививок)"/>
        <s v="патологической анатомии"/>
        <s v="дерматовенерологии, детской урологии-андрологии, нефрологии, детской хирургии, детской эндокринологии, инфекционным болезням, кардиологии, колопроктологии, клинической лабораторной диагностике, неврологии, онкологии, офтальмологии, рентгенологии, стоматологии детской, стоматологии терапевтической, стоматологии хирургической, травматологии и ортопедии, ультразвуковой диагностике, урологии, функциональной диагностике, хирургии,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медицинской реабилитации, неотложной медицинской помощи, организации здравоохранения и общественному здоровью, оториноларингологии (за исключением кохлеарной имплантации), эпидемиологии, акушерству и гинекологии (искусственному прерыванию беременности), педиатрии, терапии, вакцинации (проведению профилактических прививок), акушерскому делу, лабораторной диагностике, лечебному делу, медицинскому массажу, медицинской статистике, операционному делу, организации сестринского дела, паразитологии, сестринскому делу, сестринскому делу в педиатрии, стоматологии, стоматологии профилактической, физиотерапии, лечебной физкультуре, трансфузиологии, хирургии (абдоминальной), анестезиологии и реаниматологии, неонатологии, пульмонологии, гастроэнтерологии, диетологии, лечебной физкультуре и спортивной медицине"/>
        <s v="лечебному делу, сестринскому делу, вакцинации (проведению профилактических прививок), общей врачебной практике (семейной медицине)"/>
        <s v="вакцинации (проведению профилактических прививок), сестринскому делу, рентгенологии, лабораторной диагностике, клинической лабораторной диагностике, лечебному делу, физиотерапии"/>
        <s v="педиатрии, терапии, вакцинации (проведению профилактических прививок), физиотерапии, сестринскому делу, лабораторной диагностике, лечебному делу"/>
        <s v="педиатрии, терапии, вакцинации (проведению профилактических прививок), лабораторной диагностике, лечебному делу, сестринскому делу, физиотерапии"/>
        <s v="лабораторной диагностике, лечебному делу, сестринскому делу, стоматологии, вакцинации (проведению профилактических прививок), педиатрии, терапии"/>
        <s v="вакцинации (проведению профилактических прививок), сестринскому делу в педиатрии, педиатрии"/>
        <s v="акушерскому делу, вакцинации (проведению профилактических прививок), сестринскому делу, лечебному делу"/>
        <s v="лабораторной диагностике, педиатрии, сестринскому делу, терапии, физиотерапии, функциональной диагностике, вакцинации (проведению профилактических прививок), стоматологии, акушерскому делу, лечебному делу, стоматологии терапевтической"/>
        <s v="вакцинации (проведению профилактических прививок), сестринскому делу"/>
        <s v="лабораторной диагностике, педиатрии, сестринскому делу, терапии, физиотерапии, функциональной диагностике, акушерскому делу, лечебному делу, стоматологии, вакцинации (проведению профилактических прививок)"/>
        <s v="физиотерапии, функциональной диагностике, лабораторной диагностике, педиатрии, сестринскому делу, терапии, стоматологии, лечебному делу, вакцинации (проведению профилактических прививок), акушерскому делу"/>
        <s v="сестринскому делу, фтизиатрии, экспертизе временной нетрудоспособности"/>
        <s v="терапии, инфекционным болезням, педиатрии, клинической лабораторной диагностике, вакцинации (проведению профилактических прививок), стоматологии общей практики, гериатрии, фтизиатрии, рентгенологии, стоматологии терапевтической, ультразвуковой диагностике, урологии, эндоскопии, дерматовенерологии, детской урологии-андрологии, детской хирургии, кардиологии, неврологии, травматологии и ортопедии,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физиотерапии, функциональной диагностике, онкологии, офтальмологии, стоматологии детской, акушерскому делу, лечебному делу, лабораторной диагностике, медицинскому массажу, медицинской статистике, сестринскому делу, сестринскому делу в педиатрии, лечебной физкультуре, стоматологии"/>
        <s v="терапии, педиатрии, лечебной физкультуре и спортивной медицине,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неврологии, стоматологии терапевтической, физиотерапии, сестринскому делу в педиатрии, стоматологии, медицинскому массажу, сестринскому делу, стоматологии профилактической"/>
        <s v="офтальмологии, оториноларингологии (за исключением кохлеарной имплантации), стоматологии терапевтической, педиатрии, вакцинации (проведению профилактических прививок), лабораторной диагностике, лечебному делу, сестринскому делу в педиатрии, стоматологии, физиотерапии"/>
        <s v="сестринскому делу, сестринскому делу в педиатрии, трансфузиологии, урологии, неврологии, лабораторной диагностике, медицинскому массажу, медицинской статистике, рентгенологии, ультразвуковой диагностике, физиотерап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оториноларингологии (за исключением кохлеарной имплантации), акушерству и гинекологии (искусственному прерыванию беременности), анестезиологии и реаниматологии, диетологии, клинической лабораторной диагностике, функциональной диагностике, эндоскопии, лечебной физкультуре, организации здравоохранения и общественному здоровью, эпидемиологии, акушерскому делу, детской хирургии, терапии, неонатологии, патологической анатомии, гистологии, стоматологии терапевтической, лечебному делу, стоматологии, педиатрии"/>
        <s v="неврологии, физиотерапии, гастроэнтерологии, кардиологии, клинической лабораторной диагностике, рентгенологии, ультразвуковой диагностике, функциональной диагностике, организации здравоохранения и общественному здоровью, хирургии, гериатрии, инфекционным болезням, мануальной терапии, онкологии, офтальмологии, урологии, эндокринологии, неотложной медицинской помощи, оториноларингологии (за исключением кохлеарной имплантации), эпидемиологии, терапии, вакцинации (проведению профилактических прививок), сестринскому делу, медицинскому массажу, лабораторной диагностике, акушерскому делу, лечебному делу, операционному делу, организации сестринского дела"/>
        <s v="физиотерапии, хирургии (абдоминальной), анестезиологии и реаниматологии, гастроэнтерологии, терапии, ультразвуковой диагностике, урологии, неотложной медицинской помощи, кардиологии, онкологии, офтальмологии, пульмонологии, травматологии и ортопедии, управлению сестринской деятельностью, функциональной диагностике, хирургии,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гериатрии, вакцинации (проведению профилактических прививок), организации здравоохранения и общественному здоровью, гистологии, медицинской статистике, операционному делу, организации сестринского дела, рентгенологии, сестринскому делу, акушерскому делу, лабораторной диагностике, медицинскому массажу, диетологии, клинической лабораторной диагностике, неврологии, патологической анатомии, сердечно-сосудистой хирургии, стоматологии терапевтической, трансфузиологии, эпидемиологии, лечебной физкультуре и спортивной медицине"/>
        <s v="детской кардиологии, детской урологии-андрологии, детской хирургии, детской эндокринологии, инфекционным болезням, офтальмологии, травматологии и ортопедии, ультразвуковой диагностике, функциональной диагностике, неотложной медицинской помощи, организации здравоохранения и общественному здоровью, оториноларингологии (за исключением кохлеарной имплантации), неврологии, вакцинации (проведению профилактических прививок), медицинскому массажу, медицинской статистике, организации сестринского дела, паразитологии, сестринскому делу, сестринскому делу в педиатрии, педиатрии"/>
        <s v="ультразвуковой диагностике, функциональной диагностике, неотложной медицинской помощи, эпидемиологии, клинической лабораторной диагностике, организации здравоохранения и общественному здоровью, оториноларингологии (за исключением кохлеарной имплантации), лечебной физкультуре и спортивной медицине, неврологии, офтальмологии, физиотерапии, педиатрии, вакцинации (проведению профилактических прививок), лабораторной диагностике, медицинской статистике, организации сестринского дела, сестринскому делу, сестринскому делу в педиатрии, лечебной физкультуре, медицинскому массажу"/>
        <s v="хирургии, неврологии, акушерству и гинекологии (за исключением использования вспомогательных репродуктивных технологий и искусственного прерывания беременности), анестезиологии и реаниматологии, гериатрии, сестринскому делу, клинической лабораторной диагностике, лабораторной диагностике, организации здравоохранения и общественному здоровью, стоматологии детской, стоматологии хирургической, дерматовенерологии, детской хирургии, инфекционным болезням, акушерскому делу, диетологии, кардиологии, неонатологии, онкологии, офтальмологии, патологической анатомии, педиатрии, рентгенологии, терапии, эпидемиологии, травматологии и ортопедии, трансфузиологии, ультразвуковой диагностике, урологии, функциональной диагностике, эндокринологии, эндоскопии, вакцинации (проведению профилактических прививок), оториноларингологии (за исключением кохлеарной имплантации), акушерству и гинекологии (искусственному прерыванию беременности), управлению сестринской деятельностью, неотложной медицинской помощи, медицинскому массажу, стоматологии, лечебному делу, операционному делу, организации сестринского дела, сестринскому делу в педиатрии, физиотерапии, скорой медицинской помощи, стоматологии общей практики"/>
        <s v="сестринскому делу в педиатрии, лечебному делу, педиатрии"/>
        <s v="сестринскому делу в педиатрии, лечебному делу, педиатрии, вакцинации (проведению профилактических прививок)"/>
        <s v="сестринскому делу в педиатрии, педиатрии, вакцинации (проведению профилактических прививок), лечебному делу"/>
        <s v="лабораторной диагностике, лечебному делу, сестринскому делу, вакцинации (проведению профилактических прививок), неотложной медицинской помощи, стоматологии общей практики, терапии, общей врачебной практике (семейной медицине)"/>
        <s v="сестринскому делу, лечебному делу, вакцинации (проведению профилактических прививок), терапии"/>
        <s v="лабораторной диагностике, сестринскому делу, клинической лабораторной диагностике"/>
        <s v="гистологии"/>
        <s v="терапии, хирургии, организации здравоохранения и общественному здоровью, функциональной диагностике, неврологии, ультразвуковой диагностике, сердечно-сосудистой хирургии, гастроэнтерологии, эндокринологии, офтальмологии, сестринскому делу, лечебному делу, медицинской статистике, организации сестринского дела"/>
        <s v="физиотерапии, акушерскому делу, лабораторной диагностике, медицинской статистике, сестринскому делу, терапии, акушерству и гинекологии (искусственному прерыванию беременности), клинической лабораторной диагно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s v="клинической лабораторной диагностике, трансфузиологии"/>
        <s v="акушерству и гинекологии (за исключением использования вспомогательных репродуктивных технологий и искусственного прерывания беременности), медицинской статистике, акушерскому делу, сестринскому делу"/>
        <s v="медицинской статистике, акушерству и гинекологии (за исключением использования вспомогательных репродуктивных технологий и искусственного прерывания беременности), сестринскому делу, акушерскому делу"/>
        <s v="анестезиологии и реаниматологии, сестринскому делу, трансфузиологии, медицинской статистике"/>
        <s v="неонатологии, сестринскому делу, вакцинации (проведению профилактических прививок), медицинской статистике"/>
        <s v="сестринскому делу, анестезиологии и реаниматологии, неонатологии, рентгенологии, медицинской статистике"/>
        <s v="акушерскому делу, 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s v="акушерскому делу, лабораторной диагностике, лечебному делу, медицинской статистике, сестринскому делу, ультразвуковой диагностике, клинической лабораторной диагностике, онколог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s v="акушерству и гинекологии (искусственному прерыванию беременности), акушерству и гинекологии (за исключением использования вспомогательных репродуктивных технологий и искусственного прерывания беременности)"/>
        <s v="медицинской статистике, сестринскому делу, физиотерапии, акушерскому делу, лабораторной диагностике, лечебному делу, терапии, акушерству и гинекологии (искусственному прерыванию беременности), онкологии, клинической лабораторной диагно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s v="организации здравоохранения и общественному здоровью, общей врачебной практике (семейной медицине), педиатрии, терапии, вакцинации (проведению профилактических прививок), лабораторной диагностике, общей практике, сестринскому делу в педиатрии, физиотерапии, функциональной диагностике, сестринскому делу"/>
        <s v="вакцинации (проведению профилактических прививок), сестринскому делу в педиатрии, офтальмологии, педиатрии"/>
        <s v="акушерству и гинекологии (за исключением использования вспомогательных репродуктивных технологий и искусственного прерывания беременности), гастроэнтерологии, дерматовенерологии, инфекционным болезням, кардиологии, клинической лабораторной диагностике, лечебной физкультуре и спортивной медицине, пульмонологии, рентгенологии, рефлексотерапии, травматологии и ортопедии, ультразвуковой диагностике, урологии, физиотерапии, функциональной диагностике, хирургии, эндокринологии, организации здравоохранения и общественному здоровью, оториноларингологии (за исключением кохлеарной имплантации), неврологии, онкологии, офтальмологии, гериатрии, эндоскопии, терапии, вакцинации (проведению профилактических прививок), акушерскому делу, лабораторной диагностике, медицинскому массажу, медицинской статистике, паразитологии, сестринскому делу, стоматологии профилактической, лечебной физкультуре"/>
        <s v="физиотерапии, детской кардиологии, детской хирургии, инфекционным болезням, клинической лабораторной диагностике, лечебной физкультуре и спортивной медицине, медицинской статистике, неврологии, офтальмологии, рентгенологии, травматологии и ортопедии, ультразвуковой диагностике,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функциональной диагностике, педиатрии, вакцинации (проведению профилактических прививок), лечебной физкультуре, лабораторной диагностике, медицинскому массажу, паразитологии, сестринскому делу в педиатрии, стоматологии профилактической"/>
        <s v="сестринскому делу, офтальмологии"/>
        <s v="вакцинации (проведению профилактических прививок), педиатрии, лечебному делу"/>
        <s v="физиотерапии, медицинскому массажу"/>
        <s v="функциональной диагностике, вакцинации (проведению профилактических прививок), лабораторной диагностике, лечебному делу, медицинской статистике, кардиологии, дерматовенерологии, неврологии, онкологии, офтальмологии, терапии, урологии, хирургии, эндокринологии, организации здравоохранения и общественному здоровью, оториноларингологии (за исключением кохлеарной имплантации)"/>
        <s v="медицинской микробиологии"/>
        <s v="функциональной диагностике"/>
        <s v="трансфузиологии, анестезиологии и реаниматологии"/>
        <s v="организации здравоохранения и общественному здоровью, медицинской статистике"/>
        <s v="терап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s v="терапии, кардиологии, пульмонологии, неврологии, трансфузиологии"/>
        <s v="травматологии и ортопедии"/>
        <s v="физиотерапии, лечебной физкультуре"/>
        <s v="хирургии, травматологии и ортопедии, хирургии (абдоминальной)"/>
        <s v="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акушерскому делу, сестринскому делу"/>
        <s v="лабораторной диагностике, лечебному делу, медицинской статистике, сестринскому делу, вакцинации (проведению профилактических прививок), оториноларингологии (за исключением кохлеарной имплантации), офтальмологии, детской хирургии, ультразвуковой диагностике, педиатрии, неврологии"/>
        <s v="терапии, вакцинации (проведению профилактических прививок), лечебному делу, сестринскому делу"/>
        <s v="вакцинации (проведению профилактических прививок), терапии, общей врачебной практике (семейной медицине), акушерскому делу, лечебному делу, стоматологии, сестринскому делу, физиотерапии"/>
        <s v="стоматологии детской, лечебному делу"/>
        <s v="акушерству и гинекологии (искусственному прерыванию беременности), инфекционным болезням, хирургии, гериатрии, дерматовенерологии, детской хирургии, кардиологии, офтальмологии, эндокринологии, неонатологии, анестезиологии и реаниматологии, акушерскому делу, неврологии, педиатрии, пульмонологии, терапии, травматологии и ортопед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диетологии, клинической лабораторной диагностике, патологической анатомии, рентгенологии, сестринскому делу, сестринскому делу в педиатрии, трансфузиологии, ультразвуковой диагностике, физиотерапии, функциональной диагностике, скорой медицинской помощи, онкологии, оториноларингологии (за исключением кохлеарной имплантации), стоматологии терапевтической, стоматологии общей практики, медицинской статистике, организации здравоохранения и общественному здоровью, урологии, стоматологии, лабораторной диагностике, лечебному делу, эндоскопии, стоматологии детской, медицинскому массажу"/>
        <s v="терапии, акушерскому делу, лечебному делу, лабораторной диагностике, вакцинации (проведению профилактических прививок), стоматологии, сестринскому делу"/>
        <s v="терапии, лабораторной диагностике, сестринскому делу, вакцинации (проведению профилактических прививок), медицинскому массажу, стоматологии, акушерскому делу, лечебному делу, рентгенологии, физиотерапии"/>
        <s v="стоматологии общей практики, терапии, сестринскому делу, вакцинации (проведению профилактических прививок), акушерскому делу, лечебному делу, стоматологии"/>
        <s v="педиатрии, терапии, вакцинации (проведению профилактических прививок), акушерскому делу, лечебному делу, сестринскому делу, физиотерапии, стоматологии терапевтической, стоматологии общей практики, скорой медицинской помощи"/>
        <s v="лабораторной диагностике, сестринскому делу, лечебному делу, вакцинации (проведению профилактических прививок), стоматологии общей практики, терапии"/>
        <s v="стоматологии общей практики, лабораторной диагностике, вакцинации (проведению профилактических прививок), акушерскому делу, лечебному делу, медицинскому массажу, сестринскому делу, физиотерапии, скорой медицинской помощи, педиатрии, терапии, рентгенологии"/>
        <s v="вакцинации (проведению профилактических прививок), лечебному делу, акушерскому делу, сестринскому делу"/>
        <s v="сестринскому делу, стоматологии, акушерскому делу, лечебному делу, вакцинации (проведению профилактических прививок), терапии"/>
        <s v="стоматологии общей практики, лечебному делу, сестринскому делу, вакцинации (проведению профилактических прививок), терапии"/>
        <s v="рефлексотерапии, физиотерапии, медицинской реабилитации, организации здравоохранения и общественному здоровью, гастроэнтерологии, мануальной терапии, медицинскому массажу, неврологии, кардиологии, онкологии, травматологии и ортопедии,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сестринскому делу, терапии, сестринскому делу в педиатрии, лечебной физкультуре, педиатрии, диетологии"/>
        <s v="вакцинации (проведению профилактических прививок), физиотерапии, сестринскому делу, лечебному делу"/>
        <s v="неотложной медицинской помощи, вакцинации (проведению профилактических прививок), физиотерапии, сестринскому делу, лечебному делу"/>
        <s v="скорой медицинской помощи, стоматологии общей практики, вакцинации (проведению профилактических прививок), терапии, стоматологии, сестринскому делу, лечебному делу, физиотерапии, неотложной медицинской помощи"/>
        <s v="скорой медицинской помощи, стоматологии терапевтической, вакцинации (проведению профилактических прививок), общей врачебной практике (семейной медицине), терапии, физиотерапии, стоматологии, общей практике, лечебному делу, сестринскому делу, неотложной медицинской помощи"/>
        <s v="стоматологии детской, вакцинации (проведению профилактических прививок), сестринскому делу в педиатрии, сестринскому делу, лечебному делу"/>
        <s v="детской хирургии, управлению сестринской деятельностью, терапии, физиотерапии, медицинскому массажу, лечебному делу, лабораторной диагностике, лабораторному делу, анестезиологии и реаниматологии, ультразвуковой диагностике, патологической анатомии, хирургии, бактериологии, акушерскому делу, эндокринологии, педиатрии, эпидемиологии, оториноларингологии (за исключением кохлеарной имплантации), акушерству и гинекологии (за исключением использования вспомогательных репродуктивных технологий и искусственного прерывания беременности), эндоскопии, функциональной диагностике, стоматологии хирургической, сестринскому делу в педиатрии, сестринскому делу, неврологии, паразитологии, офтальмологии, акушерству и гинекологии (искусственному прерыванию беременности), организации здравоохранения и общественному здоровью, вакцинации (проведению профилактических прививок), трансфузиологии, травматологии и ортопедии, рентгенологии, неонатологии, медицинской статистике, клинической лабораторной диагностике, кардиологии, инфекционным болезням, дерматовенерологии, лечебной физкультуре, скорой медицинской помощи, профпатологии, неотложной медицинской помощи, стоматологии терапевтической, стоматологии детской, стоматологии, организации сестринского дела, операционному делу, диетологии, онкологии"/>
        <s v="терапии, сестринскому делу, неврологии"/>
        <s v="вакцинации (проведению профилактических прививок), физиотерапии, лечебному делу, сестринскому делу"/>
        <s v="вакцинации (проведению профилактических прививок), физиотерапии, сестринскому делу"/>
        <s v="сестринскому делу, лечебному делу, вакцинации (проведению профилактических прививок), физиотерапии"/>
        <s v="сестринскому делу, лечебному делу, физиотерапии, вакцинации (проведению профилактических прививок)"/>
        <s v="вакцинации (проведению профилактических прививок), сестринскому делу, лечебному делу, физиотерапии"/>
        <s v="вакцинации (проведению профилактических прививок), лечебному делу, сестринскому делу, физиотерапии"/>
        <s v="эндокринологии, кардиологии, рентгенологии, ультразвуковой диагностике"/>
        <s v="ревматологии, хирургии, эндокринологии, ультразвуковой диагностике"/>
        <s v="трансфузиологии"/>
        <s v="хирургии, эндокринологии, организации здравоохранения и общественному здоровью, терапии, медицинскому массажу, ревматологии, хирургии (комбустиологии), аллергологии и иммунологии, гастроэнтерологии, гематологии, кардиологии, мануальной терапии, нефрологии, офтальмологии, пульмонологии, сердечно-сосудистой хирургии, травматологии и ортопедии, физиотерапии, акушерству и гинекологии (за исключением использования вспомогательных репродуктивных технологий и искусственного прерывания беременности), неврологии, медицинской оптике, сестринскому делу"/>
        <s v="акушерству и гинекологии (за исключением использования вспомогательных репродуктивных технологий и искусственного прерывания беременности), офтальмологии, нейрохирургии, детской кардиологии, детской урологии-андрологии, детской хирургии, детской эндокринологии, инфекционным болезням, кардиологии, нефрологии, онкологии, организации здравоохранения и общественному здоровью, терапии, ультразвуковой диагностике, урологии, физиотерапии, функциональной диагностике, оториноларингологии (за исключением кохлеарной имплантации), детской онкологии, колопроктологии, аллергологии и иммунологии, гастроэнтерологии, клинической лабораторной диагностике, гематологии, рефлексотерапии, сердечно-сосудистой хирургии, стоматологии терапевтической, челюстно-лицевой хирургии, эндокринологии, акушерству и гинекологии (искусственному прерыванию беременности), неврологии, педиатрии, вакцинации (проведению профилактических прививок), лабораторной диагностике, медицинскому массажу, акушерскому делу, рентгенологии, сестринскому делу, сестринскому делу в педиатрии, сестринскому делу в косметологии, ортодонтии, пульмонологии, ревматологии, стоматологии хирургической, сурдологии-оториноларингологии, торакальной хирургии, травматологии и ортопедии, хирургии, дерматовенерологии"/>
        <s v="хирургии (абдоминальной), гастроэнтерологии, детской урологии-андрологии, детской хирургии, нейрохирургии, неонатологии, офтальмологии, педиатрии, ревматологии, сердечно-сосудистой хирургии, торакальной хирургии, травматологии и ортопедии, урологии, хирургии (комбустиологии), челюстно-лицевой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онкологии"/>
        <s v="медицинской статистике, кардиологии, колопроктологии, клинической лабораторной диагностике, лабораторной диагностике, пульмонологии, рентгенологии, трансфузиологии, детской онкологии, гематологии, аллергологии и иммунологии, клинической фармакологии, лечебной физкультуре и спортивной медицине, нейрохирургии, неонатологии, нефрологии, онкологии, ортодонтии, вакцинации (проведению профилактических прививок), офтальмологии, сердечно-сосудистой хирургии, стоматологии детской, стоматологии терапевтической, стоматологии хирургической, сурдологии-оториноларингологии, торакальной хирургии, травматологии и ортопедии, ультразвуковой диагностике, урологии, физиотерапии, функциональной диагностике, хирургии, челюстно-лицевой хирургии,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акушерству и гинекологии (искусственному прерыванию беременности), акушерскому делу, медицинскому массажу, сестринскому делу, сестринскому делу в педиатрии, неврологии, хирургии (абдоминальной), анестезиологии и реаниматологии, гастроэнтерологии, дерматовенерологии, педиатрии, ревматологии, мануальной терапии, детской кардиологии, детской урологии-андрологии, детской хирургии, детской эндокринологии, инфекционным болезням, терапии, гистологии, хирургии (комбустиологии), рентгенэндоваскулярной диагностике и лечению, забору гемопоэтических стволовых клеток"/>
        <s v="сестринскому делу, дезинфектологии, терапии, кардиологии, медицинской реабилитации"/>
        <s v="кардиологии, медицинской реабилитации, сестринскому делу, хирургии, дезинфектологии, сердечно-сосудистой хирургии"/>
        <s v="анестезиологии и реаниматологии, кардиологии, трансфузиологии, дезинфектологии"/>
        <s v="кардиологии, сестринскому делу, рентгенэндоваскулярной диагностике и лечению, дезинфектологии, сердечно-сосудистой хирургии"/>
        <s v="рентгенэндоваскулярной диагностике и лечению, сердечно-сосудистой хирургии, кардиологии, дезинфектологии"/>
        <s v="гастроэнтерологии, кардиологии, неврологии, урологии, оториноларингологии (за исключением кохлеарной имплантации)"/>
        <s v="дерматовенерологии, инфекционным болезням, клинической лабораторной диагностике, медицинской статистике, неврологии, офтальмологии, рентгенологии, ультразвуковой диагностике,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физиотерапии, сестринскому делу в педиатрии, терапии, трансфузиологии, вакцинации (проведению профилактических прививок), оториноларингологии (за исключением кохлеарной имплантации), эпидемиологии, неонатологии, педиатрии, пульмонологии, сестринскому делу, диетологии, анестезиологии и реаниматологии, гастроэнтерологии, детской хирургии, лабораторной диагностике, медицинскому массажу"/>
        <s v="ультразвуковой диагностике, урологии, физиотерапии, хирургии, функциональной диагностике, организации здравоохранения и общественному здоровью, общей практике, сестринскому делу, сестринскому делу в педиатрии, вакцинации (проведению профилактических прививок), акушерскому делу, лабораторной диагностике, лечебному делу, медицинскому массажу, неврологии, педиатрии, эндокринологии, травматологии и ортопедии, терапии"/>
        <s v="акушерскому делу, сестринскому делу, сестринскому делу в педиатрии, вакцинации (проведению профилактических прививок), педиатрии, терапии, стоматологии общей практики"/>
        <s v="ортодонтии, стоматологии, стоматологии детской, стоматологии терапевтической, стоматологии хирургической, стоматологии общей практики, организации здравоохранения и общественному здоровью"/>
        <s v="акушерству и гинекологии (за исключением использования вспомогательных репродуктивных технологий и искусственного прерывания беременности), гастроэнтерологии, кардиологии, терапии"/>
        <s v="сестринскому делу, акушер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s v="сестринскому делу, ультразвуковой диагностике"/>
        <s v="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 сестринскому делу, сестринскому делу в педиатрии"/>
        <s v="акушерскому делу, сестринскому делу, функциональной диагностике, сестринскому делу в педиатрии, детской эндокринологии, кардиологии, педиатрии, терапии, ультразвуковой диагностике, урологии, невроло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s v="сестринскому делу,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
        <s v="акушерскому делу, сестринскому делу, функциональной диагно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s v="сестринскому делу в педиатрии, сестринскому делу, акушерскому делу,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 эндокринологии"/>
        <s v="акушерскому делу, сестринскому делу,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эндокринологии, ультразвуковой диагностике"/>
        <s v="сестринскому делу, акушер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эндокринологии, ультразвуковой диагностике, функциональной диагностике"/>
        <s v="сестринскому делу в педиатрии, 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
        <s v="ультразвуковой диагностике, сестринскому делу"/>
        <s v="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 сестринскому делу, акушерскому делу"/>
        <s v="ультразвуковой диагностике, акушерскому делу, 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s v="сестринскому делу в педиатрии, сестринскому делу,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s v="сестринскому делу, функциональной диагностике, ультразвуковой диагностике"/>
        <s v="ультразвуковой диагностике,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сестринскому делу, акушерскому делу, сестринскому делу в педиатрии"/>
        <s v="сестринскому делу, акушерскому делу,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s v="ультразвуковой диагностике, акушерскому делу, сестринскому делу, сестринскому делу в педиатрии, акушерству и гинекологии (за исключением использования вспомогательных репродуктивных технологий и искусственного прерывания беременности)"/>
        <s v="медицинской микробиологии, лабораторной диагностике, сестринскому делу, сестринскому делу в педиатрии, функциональной диагностике, клинической лабораторной диагностике, лабораторной гене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генетике"/>
        <s v="акушерству и гинекологии (за исключением использования вспомогательных репродуктивных технологий и искусственного прерывания беременности), клинической лабораторной диагностике, ультразвуковой диагностике, лабораторной диагностике, сестринскому делу, сестринскому делу в педиатрии, функциональной диагностике"/>
        <s v="сестринскому делу, сестринскому делу в педиатрии, функциональной диагно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s v="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s v="педиатрии, сестринскому делу, сестринскому делу в педиатрии, функциональной диагно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s v="функциональной диагностике,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 сестринскому делу, сестринскому делу в педиатрии, акушерскому делу"/>
        <s v="акушерству и гинекологии (за исключением использования вспомогательных репродуктивных технологий и искусственного прерывания беременности), сестринскому делу"/>
        <s v="функциональной диагностике, сестринскому делу, акушерскому делу, эндокринологии,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s v="ультразвуковой диагностике, акушерскому делу, сестринскому делу,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эндокринологии"/>
        <s v="сестринскому делу, акушерскому делу"/>
        <s v="акушерскому делу, сестринскому делу, сестринскому делу в педиатрии,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s v="акушерскому делу, сестринскому делу, функциональной диагностике, ультразвуковой диагностике,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s v="эндокринологии, акушерскому делу, сестринскому делу, функциональной диагностике, сестринскому делу в педиатрии,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s v="сестринскому делу, функциональной диагно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s v="функциональной диагностике, сестринскому делу,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s v="сестринскому делу, сестринскому делу в педиатрии, акушерству и гинекологии (за исключением использования вспомогательных репродуктивных технологий и искусственного прерывания беременности)"/>
        <s v="акушерскому делу, функциональной диагностике, сестринскому делу в педиатрии,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эндокринологии, сестринскому делу"/>
        <s v="акушерству и гинекологии (за исключением использования вспомогательных репродуктивных технологий и искусственного прерывания беременности), функциональной диагностике, ультразвуковой диагностике, сестринскому делу, акушерскому делу"/>
        <s v="акушерскому делу, сестринскому делу, функциональной диагностике, ультразвуковой диагностике"/>
        <s v="функциональной диагностике, акушерскому делу, сестринскому делу, сестринскому делу в педиатрии, 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
        <s v="диетологии, функциональной диагностике, сестринскому делу, акушерскому делу, сестринскому делу в педиатрии, физиотерапии, акушерству и гинекологии (за исключением использования вспомогательных репродуктивных технологий и искусственного прерывания беременности), эндокринологии, ультразвуковой диагностике, детской кардиологии, детской онкологии, детской хирургии, детской эндокринологии, кардиологии, колопроктологии, мануальной терапии, аллергологии и иммунологии, гастроэнтерологии, дерматовенерологии, педиатрии, пульмонологии, урологии, хирургии, оториноларингологии (за исключением кохлеарной имплантации), неврологии"/>
        <s v="функциональной диагностике,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кому делу, сестринскому делу, сестринскому делу в педиатрии, аллергологии и иммунологии, гастроэнтерологии, дерматовенерологии, детской кардиологии, детской хирургии, детской эндокринологии, диетологии, кардиологии, неврологии, педиатрии, ревматологии, ультразвуковой диагностике, урологии, физиотерапии, оториноларингологии (за исключением кохлеарной имплантации)"/>
        <s v="функциональной диагностике, сестринскому делу в педиатрии, 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s v="функциональной диагностике, 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s v="функциональной диагностике, сестринскому делу"/>
        <s v="акушерству и гинекологии (за исключением использования вспомогательных репродуктивных технологий и искусственного прерывания беременности), функциональной диагностике, сестринскому делу"/>
        <s v="сестринскому делу, сестринскому делу в педиатрии, акушерству и гинекологии (за исключением использования вспомогательных репродуктивных технологий и искусственного прерывания беременности), функциональной диагностике"/>
        <s v="сестринскому делу,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s v="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 функциональной диагностике, сестринскому делу"/>
        <s v="сестринскому делу,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s v="акушерству и гинекологии (за исключением использования вспомогательных репродуктивных технологий и искусственного прерывания беременности), сестринскому делу, ультразвуковой диагностике"/>
        <s v="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сестринскому делу"/>
        <s v="функциональной диагностике, сестринскому делу в педиатрии, сестринскому делу,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s v="акушерскому делу, сестринскому делу"/>
        <s v="акушерскому делу, 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
        <s v="сестринскому делу в педиатрии, 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s v="ультразвуковой диагностике, акушерскому делу, функциональной диагностике, сестринскому делу в педиатрии, сестрин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s v="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пользованию вспомогательных репродуктивных технологий)"/>
        <s v="урологии, хирургии (абдоминальной), диетологии, колопроктологии, клинической лабораторной диагностике, клинической фармакологии, лабораторной диагностике, лечебной физкультуре и спортивной медицине, медицинскому массажу, нейрохирургии, ультразвуковой диагностике, травматологии и ортопедии, трансфузиологии, физиотерапии, функциональной диагностике,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лечебной физкультуре, рентгенологии, сердечно-сосудистой хирургии, сестринскому делу, эндоскопии, анестезиологии и реаниматологии, онкологии"/>
        <s v="хирургии, рентгенологии, диетологии, клинической фармакологии, хирургии (абдоминальной), анестезиологии и реаниматологии, колопроктологии, клинической лабораторной диагностике, лечебной физкультуре и спортивной медицине, медицинскому массажу, онкологии, сестринскому делу, травматологии и ортопедии, ультразвуковой диагностике, физиотерапии, функциональной диагностике,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трансфузиологии, урологии, организации здравоохранения и общественному здоровью, оториноларингологии (за исключением кохлеарной имплантации), дерматовенерологии, кардиологии, неврологии, офтальмологии, пульмонологии, ревматологии, терапии, стоматологии профилактической, лабораторной диагностике, лечебной физкультуре"/>
        <s v="медицинской статистике, организации здравоохранения и общественному здоровью, эпидемиологии"/>
        <s v="лабораторной диагностике, гистологии, патологической анатомии"/>
        <s v="инфекционным болезням, кардиологии, физиотерапии, клинической лабораторной диагностике, клинической фармакологии, лечебной физкультуре и спортивной медицине, онкологии, офтальмологии, ревматологии, рентгенологии, травматологии и ортопедии, ультразвуковой диагностике,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неврологии, эндокринологии, урологии, хирургии, терапии, вакцинации (проведению профилактических прививок), акушерскому делу, лабораторной диагностике, медицинской статистике, сестринскому делу, лечебной физкультуре, лечебному делу, медицинскому массажу"/>
        <s v="детской кардиологии, аллергологии и иммунологии, детской урологии-андрологии, детской хирургии, детской эндокринологии, инфекционным болезням, клинической лабораторной диагностике, клинической фармакологии, лечебной физкультуре и спортивной медицине, нефрологии, офтальмологии, рентгенологии, травматологии и ортопед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неврологии, ультразвуковой диагностике, физиотерапии, педиатрии, вакцинации (проведению профилактических прививок), организации здравоохранения и общественному здоровью, анестезиологии и реаниматологии, лабораторной диагностике, медицинской статистике, сестринскому делу, сестринскому делу в педиатрии, лечебной физкультуре, диетологии, медицинскому массажу, трансфузиологии"/>
        <s v="диетологии, терапии, анестезиологии и реаниматологии, лечебной физкультуре и спортивной медицине, гастроэнтерологии, кардиологии, ревматологии, эндокринологии, организации здравоохранения и общественному здоровью, физиотерапии, мануальной терапии, клинической лабораторной диагностике, клинической фармакологии, медицинскому массажу, неврологии, офтальмологии, пульмонологии, рентгенологии, функциональной диагностике, эндоскопии, рефлексотерапии, сестринскому делу, трансфузиологии, ультразвуковой диагностике, стоматологии терапевтической, стоматологии хирургической, лабораторной диагностике, лечебной физкультуре"/>
        <s v="стоматологии терапевтической, радиологии, физиотерапии, анестезиологии и реаниматологии, лабораторной диагностике, медицинскому массажу, рентгенологии, сестринскому делу, функциональной диагностике, лечебной физкультуре, диетологии, хирургии, эндоскопии, хирургии (абдоминальной), детской урологии-андрологии, колопроктологии, клинической лабораторной диагностике, клинической фармакологии, лечебной физкультуре и спортивной медицине, онкологии, торакальной хирургии, травматологии и ортопедии, трансфузиологии, ультразвуковой диагностике, урологии, челюстно-лицевой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фтальмологии"/>
        <s v="акушерскому делу, анестезиологии и реаниматологии, диетологии, клинической лабораторной диагностике, клинической фармакологии, лечебной физкультуре и спортивной медицине, медицинскому массажу, неврологии, неонатологии, нефрологии, офтальмологии, рентгенологии, сестринскому делу, сестринскому делу в педиатрии, трансфузиологии, ультразвуковой диагностике, физиотерап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организации здравоохранения и общественному здоровью, акушерству и гинекологии (искусственному прерыванию беременности), онкологии, эндокринологии, терапии, лабораторной диагностике"/>
        <s v="лабораторной диагностике"/>
        <s v="вакцинации (проведению профилактических прививок), педиатрии"/>
        <s v="вакцинации (проведению профилактических прививок), сестринскому делу, физиотерапии, медицинскому массажу, педиатрии"/>
        <s v="терапии, кардиологии, эндокринологии, функциональной диагностике"/>
        <s v="гастроэнтерологии, гериатрии, диетологии, кардиологии, неврологии, сестринскому делу, терапии, эндокринологии, медицинской реабилитации, организации здравоохранения и общественному здоровью, лечебной физкультуре, офтальмологии, урологии, хирургии, оториноларингологии (за исключением кохлеарной имплантации), профпатологии, эндоскопии, дерматовенерологии, клинической лабораторной диагностике, клинической фармакологии, медицинской статистике, рентгенологии, травматологии и ортопедии, ультразвуковой диагностике, функциональной диагностике, эпидемиологии, инфекционным болезням, акушерству и гинекологии (за исключением использования вспомогательных репродуктивных технологий и искусственного прерывания беременности), рефлексотерапии, стоматологии терапевтической, стоматологии хирургической, сурдологии-оториноларингологии, физиотерапии, вакцинации (проведению профилактических прививок), организации здравоохранения и общественному здоровью, эпидемиологии, стоматологии профилактической, лечебному делу, медицинскому массажу, стоматологии, лабораторной диагностике"/>
        <s v="урологии, травматологии и ортопедии"/>
        <s v="акушерству и гинекологии (за исключением использования вспомогательных репродуктивных технологий и искусственного прерывания беременности), урологии, медицинской реабилитации, хирургии, онкологии, травматологии и ортопедии"/>
        <s v="сестринскому делу, неврологии, рентгенологии, ультразвуковой диагностике"/>
        <s v="рентгенологии, терапии, рефлексотерапии, акушерству и гинекологии (искусственному прерыванию беременности), сердечно-сосудистой хирургии, травматологии и ортопедии, ультразвуковой диагностике, урологии, функциональной диагностике, хирургии, экспертизе временной нетрудоспособности,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неврологии, анестезиологии и реаниматологии, челюстно-лицевой хирургии"/>
        <s v="сестринскому делу, неврологии, рентгенологии"/>
        <s v="клинической лабораторной диагностике, трансфузиологии, ультразвуковой диагностике, физиотерапии, функциональной диагностике,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дезинфектологии, онкологии, организации здравоохранения и общественному здоровью, стоматологии общей практики, акушерскому делу, лабораторной диагностике, медицинской статистике, организации сестринского дела, сестринскому делу, экспертизе временной нетрудоспособности, экспертизе качества медицинской помощи, терапии"/>
        <s v="акушерскому делу, анестезиологии и реаниматологии, диетологии, клинической лабораторной диагностике, лабораторной диагностике, медицинской статистике, неврологии, неонатологии, организации сестринского дела, офтальмологии, рентгенологии, сестринскому делу, сестринскому делу в педиатрии, терапии, трансфузиологии, ультразвуковой диагностике, физиотерапии, акушерству и гинекологии (искусственному прерыванию беременности), операционному делу, дезинфектологии, эндоскопии, эпидемиолог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организации здравоохранения и общественному здоровью"/>
        <s v="педиатрии, терапии, гастроэнтерологии, дерматовенерологии, мануальной терапии, неврологии, ультразвуковой диагностике,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эпидемиологии, медицинскому массажу, сестринскому делу"/>
        <s v="онкологии"/>
        <s v="рентгенэндоваскулярной диагностике и лечению"/>
        <s v="клинической лабораторной диагностике, гистологии"/>
        <s v="лабораторной диагностике, клинической лабораторной диагностике"/>
        <s v="терапии, гастроэнтерологии, кардиологии, неврологии, пульмонологии"/>
        <s v="гастроэнтерологии, терапии"/>
        <s v="терапии, кардиологии"/>
        <s v="эндокринологии"/>
        <s v="лечебному делу, сестринскому делу, вакцинации (проведению профилактических прививок), педиатрии"/>
        <s v="терапии, неврологии, дерматовенерологии, стоматологии, стоматологии детской, акушерству и гинекологии (за исключением использования вспомогательных репродуктивных технологий и искусственного прерывания беременности), хирургии, вакцинации (проведению профилактических прививок), офтальмологии"/>
        <s v="лечебному делу, сестринскому делу, вакцинации (проведению профилактических прививок), терапии"/>
        <s v="сестринскому делу, общей практике, лечебному делу, вакцинации (проведению профилактических прививок), общей врачебной практике (семейной медицине), терапии"/>
        <s v="терапии, лечебному делу, вакцинации (проведению профилактических прививок)"/>
        <s v="кардиологии, сердечно-сосудистой хирургии, ультразвуковой диагностике, функциональной диагностике, рентгенэндоваскулярной диагностике и лечению, сестринскому делу"/>
        <s v="неврологии, кардиологии, организации здравоохранения и общественному здоровью, эпидемиологии, гастроэнтерологии, инфекционным болезням, мануальной терапии, пульмонологии, ревматологии, рефлексотерапии, ультразвуковой диагностике, функциональной диагностике, эндокринологии, терапии, сестринскому делу, медицинскому массажу, физиотерапии"/>
        <s v="офтальмологии, пульмонологии, сердечно-сосудистой хирургии, клинической лабораторной диагностике, анестезиологии и реаниматологии, гастроэнтерологии, генетике, дерматовенерологии, кардиологии, неврологии, онкологии, функциональной диагностике, ультразвуковой диагностике, урологии, рентгенологии,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эндоскопии, терапии, травматологии и ортопедии, детской урологии-андрологии, детской хирургии, акушерству и гинекологии (использованию вспомогательных репродуктивных технологий)"/>
        <s v="сестринскому делу в педиатрии, вакцинации (проведению профилактических прививок), стоматологии детской, педиатрии"/>
        <s v="стоматологии детской, стоматологии, вакцинации (проведению профилактических прививок), сестринскому делу в педиатрии, педиатрии"/>
        <s v="педиатрии, вакцинации (проведению профилактических прививок), стоматологии детской, сестринскому делу в педиатрии, стоматологии"/>
        <s v="акушерскому делу, анестезиологии и реаниматологии, лабораторной диагностике, лечебному делу, медицинскому массажу, медицинской статистике, общей практике, рентгенологии, сестринскому делу, сестринскому делу в педиатрии, стоматологии, стоматологии ортопедической, физиотерапии, функциональной диагностике, вакцинации (проведению профилактических прививок), лечебной физкультуре, гематологии, дерматовенерологии, детской хирургии, кардиологии, офтальмологии, педиатрии, стоматологии детской, терапии, эндокринологии, инфекционным болезням, гериатрии, клинической лабораторной диагностике, неврологии, общей врачебной практике (семейной медицине), пульмонологии, организации здравоохранения и общественному здоровью, скорой медицинской помощи, хирургии (абдоминальной), гастроэнтерологии, колопроктологии"/>
        <s v="гастроэнтерологии, инфекционным болезням, педиатрии, сестринскому делу, сестринскому делу в педиатрии, физиотерапии, вакцинации (проведению профилактических прививок)"/>
        <s v="медицинской микробиологии, лабораторной диагностике"/>
        <s v="лечебному делу, сестринскому делу в педиатрии, вакцинации (проведению профилактических прививок), стоматологии детской"/>
        <s v="стоматологии детской, стоматологии терапевтической, стоматологии хирургической, стоматологии общей практики, анестезиологии и реаниматологии, сестринскому делу, стоматологии, физиотерапии"/>
        <s v="стоматологии терапевтической, акушерству и гинекологии (за исключением использования вспомогательных репродуктивных технологий и искусственного прерывания беременности), терапии, организации здравоохранения и общественному здоровью, педиатрии, вакцинации (проведению профилактических прививок), лабораторной диагностике, лечебному делу, сестринскому делу, сестринскому делу в педиатрии, стоматологии, акушерскому делу, физиотерапии"/>
        <s v="акушерскому делу, лабораторной диагностике, лечебному делу, рентгенологии, сестринскому делу, сестринскому делу в педиатрии, стоматологии, физиотерапии, вакцинации (проведению профилактических прививок), общей практике, неврологии, офтальмологии, стоматологии терапевтической,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ультразвуковой диагностике, функциональной диагностике, организации здравоохранения и общественному здоровью, общей врачебной практике (семейной медицине), терапии, педиатрии"/>
        <s v="терапии, общей врачебной практике (семейной медицине), педиатрии, вакцинации (проведению профилактических прививок), общей практике, сестринскому делу, стоматологии, физиотерапии, акушерскому делу, лабораторной диагностике, лечебному делу"/>
        <s v="лечебному делу, вакцинации (проведению профилактических прививок), акушерскому делу"/>
        <s v="акушерскому делу, лечебному делу, вакцинации (проведению профилактических прививок)"/>
        <s v="акушерскому делу, лабораторной диагностике, лечебному делу, медицинскому массажу, рентгенологии, сестринскому делу, сестринскому делу в педиатрии, физиотерапии, функциональной диагностике, вакцинации (проведению профилактических прививок), лечебной физкультуре, инфекционным болезням, офтальмологии, педиатрии, неврологии, кардиологии, стоматологии детской, терапии, медицинским осмотрам профилактическим, оториноларингологии (за исключением кохлеарной имплантации)"/>
        <s v="акушерскому делу, лабораторной диагностике, сестринскому делу, сестринскому делу в педиатрии, стоматологии, физиотерапии, вакцинации (проведению профилактических прививок), общей практике, лечебному делу, педиатрии, терапии, общей врачебной практике (семейной медицине)"/>
        <s v="общей практике, вакцинации (проведению профилактических прививок), физиотерапии, лечебному делу, сестринскому делу, педиатрии, общей врачебной практике (семейной медицине)"/>
        <s v="скорой медицинской помощи, стоматологии терапевтической,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педиатрии, терапии, вакцинации (проведению профилактических прививок), акушерскому делу, лабораторной диагностике, лечебному делу, сестринскому делу, сестринскому делу в педиатрии, физиотерапии"/>
        <s v="скорой медицинской помощи, терапии, общей врачебной практике (семейной медицине), педиатрии, вакцинации (проведению профилактических прививок), акушерскому делу, лабораторной диагностике, общей практике, сестринскому делу, сестринскому делу в педиатрии, физиотерапии, лечебному делу"/>
        <s v="стоматологии общей практики, общей врачебной практике (семейной медицине), терапии, вакцинации (проведению профилактических прививок), лечебному делу, акушерскому делу, лабораторной диагностике, общей практике, сестринскому делу, физиотерапии"/>
        <s v="вакцинации (проведению профилактических прививок), акушерскому делу, лечебному делу"/>
        <s v="терапии, педиатрии, вакцинации (проведению профилактических прививок), стоматологии терапевтической, физиотерапии, акушерскому делу, лабораторной диагностике, сестринскому делу, сестринскому делу в педиатрии"/>
        <s v="акушерству и гинекологии (за исключением использования вспомогательных репродуктивных технологий и искусственного прерывания беременности), стоматологии общей практики, педиатрии, терапии, вакцинации (проведению профилактических прививок), акушерскому делу, лабораторной диагностике, лечебному делу, сестринскому делу, сестринскому делу в педиатрии, стоматологии, физиотерапии"/>
        <s v="акушерству и гинекологии (за исключением использования вспомогательных репродуктивных технологий и искусственного прерывания беременности), стоматологии общей практики, терапии, педиатрии, вакцинации (проведению профилактических прививок), акушерскому делу, лабораторной диагностике, лечебному делу, сестринскому делу в педиатрии, физиотерапии, сестринскому делу"/>
        <s v="стоматологии детской, акушерскому делу, общей практике, сестринскому делу, сестринскому делу в педиатрии, физиотерапии, вакцинации (проведению профилактических прививок), лечебному делу, педиатрии, общей врачебной практике (семейной медицине), терапии"/>
        <s v="сестринскому делу, терапии"/>
        <s v="сестринскому делу, вакцинации (проведению профилактических прививок), терапии, экспертизе временной нетрудоспособности, экспертизе качества медицинской помощи"/>
        <s v="лечебному делу, лабораторной диагностике, сестринскому делу в педиатрии, вакцинации (проведению профилактических прививок), физиотерапии, педиатрии, экспертизе временной нетрудоспособности"/>
        <s v="акушерскому делу, лабораторной диагностике, лечебному делу, сестринскому делу, физиотерапии, вакцинации (проведению профилактических прививок), терапии"/>
        <s v="сестринскому делу, сестринскому делу в педиатрии"/>
        <s v="экспертизе временной нетрудоспособности, вакцинации (проведению профилактических прививок), сестринскому делу, терапии"/>
        <s v="анестезиологии и реаниматологии, медицинской статистике, клинической лабораторной диагностике, ультразвуковой диагностике, рентгенологии, медицинскому массажу, эндоскопии, акушерству и гинекологии (искусственному прерыванию беременности), организации здравоохранения и общественному здоровью, неврологии, акушерству и гинекологии (за исключением использования вспомогательных репродуктивных технологий и искусственного прерывания беременности), эндокринологии, хирургии, функциональной диагностике, физиотерапии, урологии, акушерскому делу, терапии, сестринскому делу, трансфузиологии, диетологии"/>
        <s v="терапии, хирургии, эндокринологии, оториноларингологии (за исключением кохлеарной имплантации), организации здравоохранения и общественному здоровью, ультразвуковой диагностике, гериатрии, неврологии, офтальмологии, травматологии и ортопедии, урологии, физиотерапии, функциональной диагностике, детской хирургии, клинической лабораторной диагностике, акушерству и гинекологии (искусственному прерыванию беременности), акушерству и гинекологии (за исключением использования вспомогательных репродуктивных технологий и искусственного прерывания беременности), рентгенологии, педиатрии, сестринскому делу, медицинской статистике, медицинскому массажу, анестезиологии и реаниматологии, эндоскопии, акушерскому делу, трансфузиологии, пульмонологии, кардиологии"/>
        <s v="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акушерскому делу, вакцинации (проведению профилактических прививок)"/>
        <s v="организации здравоохранения и общественному здоровью, эпидемиологии"/>
        <s v="сестринскому делу, трансфузиологии"/>
        <s v="урологии, сестринскому делу"/>
        <s v="эндокринологии, сестринскому делу"/>
        <s v="эндоскопии, сестринскому делу"/>
        <s v="клинической лабораторной диагностике, медицинской микробиологии, лабораторной диагностике"/>
        <s v="хирургии, эндоскопии, анестезиологии и реаниматологии, акушерству и гинекологии (за исключением использования вспомогательных репродуктивных технологий и искусственного прерывания беременности), урологии, трансфузиологии"/>
        <s v="анестезиологии и реаниматологии, сестринскому делу, терапии, хирургии"/>
        <s v="сестринскому делу, вакцинации (проведению профилактических прививок)"/>
        <s v="стоматологии детской, стоматологии терапевтической, стоматологии хирургической, стоматологии, рентгенологии, сестринскому делу, анестезиологии и реаниматологии"/>
        <s v="кардиологии, клинической лабораторной диагностике, медицинской статистике, медицинскому массажу, эндокринологии, пульмонологии, рентгенологии, ультразвуковой диагностике, урологии, физиотерапии, функциональной диагностике, неврологии, анестезиологии и реаниматологии, эндоскопии, организации здравоохранения и общественному здоровью, сестринскому делу, терапии, трансфузиологии, диетологии"/>
        <s v="вакцинации (проведению профилактических прививок), сестринскому делу, терапии"/>
        <s v="сестринскому делу, травматологии и ортопедии"/>
        <s v="сестринскому делу, хирургии, детской хирургии"/>
        <s v="хирургии, сестринскому делу, анестезиологии и реаниматологии, диетологии, клинической лабораторной диагностике, медицинскому массажу, медицинской статистике, рентгенологии, организации здравоохранения и общественному здоровью, трансфузиологии, ультразвуковой диагностике, урологии, физиотерапии, функциональной диагностике, эндоскопии"/>
        <s v="медицинской статистике, стоматологии хирургической, анестезиологии и реаниматологии, стоматологии детской, стоматологии терапевтической, организации здравоохранения и общественному здоровью, стоматологии общей практики, рентгенологии, организации сестринского дела, сестринскому делу, стоматологии, стоматологии профилактической, ортодонтии"/>
        <s v="сестринскому делу, стоматологии детской"/>
        <s v="стоматологии детской, сестринскому делу"/>
        <s v="ортодонтии, стоматологии детской, стоматологии терапевтической, стоматологии хирургической, организации здравоохранения и общественному здоровью, стоматологии общей практики, медицинской статистике, рентгенологии, сестринскому делу, стоматологии"/>
        <s v="урологии, сестринскому делу в педиатрии, терапии, трансфузиолог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анестезиологии и реаниматологии, педиатрии, сестринскому делу, эндокринологии, оториноларингологии (за исключением кохлеарной имплантации), травматологии и ортопедии, онкологии, детской урологии-андрологии, детской хирургии, хирургии (абдоминальной), рентгенологии, сердечно-сосудистой хирургии, неврологии, лабораторной диагностике"/>
        <s v="онкологии, урологии, хирургии, оториноларингологии (за исключением кохлеарной имплантации), акушерству и гинекологии (за исключением использования вспомогательных репродуктивных технологий и искусственного прерывания беременности), анестезиологии и реаниматологии, травматологии и ортопедии, рентгенологии, хирургии (абдоминальной)"/>
        <s v="нефрологии, организации здравоохранения и общественному здоровью"/>
        <s v="педиатрии, вакцинации (проведению профилактических прививок), организации здравоохранения и общественному здоровью, клинической лабораторной диагностике, лабораторной диагностике, сестринскому делу, сестринскому делу в педиатрии, физиотерапии, неврологии, офтальмологии, травматологии и ортопедии, оториноларингологии (за исключением кохлеарной имплантации)"/>
        <s v="вакцинации (проведению профилактических прививок), лечебному делу, сестринскому делу в педиатрии, педиатрии"/>
        <s v="сестринскому делу в педиатрии, вакцинации (проведению профилактических прививок), педиатрии, лечебному делу"/>
        <s v="вакцинации (проведению профилактических прививок), педиатрии, сестринскому делу в педиатрии, лечебному делу"/>
        <s v="лечебному делу, сестринскому делу в педиатрии, педиатрии, вакцинации (проведению профилактических прививок)"/>
        <s v="вакцинации (проведению профилактических прививок), сестринскому делу в педиатрии, лечебному делу, педиатрии"/>
        <s v="педиатрии, организации здравоохранения и общественному здоровью, лабораторной диагностике, сестринскому делу, сестринскому делу в педиатрии, функциональной диагностике, аллергологии и иммунологии, гастроэнтерологии, детской кардиологии, детской урологии-андрологии, клинической лабораторной диагностике, неврологии, нефрологии, офтальмологии, ревматологии, травматологии и ортопедии, ультразвуковой диагностике,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пульмонологии, детской хирургии, детской эндокринологии"/>
        <s v="неонатологии"/>
        <s v="медицинской микробиологии, организации здравоохранения и общественному здоровью, неонатологии, анестезиологии и реаниматологии, детской кардиологии, клинической лабораторной диагностике, лабораторной диагностике, неврологии, педиатрии, пульмонологии, рентгенологии, сестринскому делу в педиатрии, трансфузиологии, ультразвуковой диагностике, физиотерапии, функциональной диагностике, эпидемиологии, офтальмологии, диетологии, медицинскому массажу, медицинской статистике"/>
        <s v="клинической лабораторной диагностике, педиатрии, организации здравоохранения и общественному здоровью, вакцинации (проведению профилактических прививок), лабораторной диагностике, медицинскому массажу, медицинской статистике, сестринскому делу, сестринскому делу в педиатрии, физиотерапии, функциональной диагностике, нефрологии, офтальмологии, травматологии и ортопедии, оториноларингологии (за исключением кохлеарной имплантации), неврологии, экспертизе временной нетрудоспособности, детской кардиологии, детской хирургии, инфекционным болезням"/>
        <s v="инфекционным болезням, неврологии, терапии, хирургии, педиатрии"/>
        <s v="скорой медицинской помощи, дерматовенерологии, детской хирургии, инфекционным болезням, офтальмологии, педиатрии, стоматологии детской, терапии, оториноларингологии (за исключением кохлеарной имплантации)"/>
        <s v="хирургии, детской хирургии"/>
        <s v="сестринскому делу в педиатрии"/>
        <s v="лабораторной диагностике, анестезиологии и реаниматологии, акушерскому делу, лечебной физкультуре, лечебному делу, медицинскому массажу, рентгенологии, сестринскому делу, стоматологии, физиотерапии, функциональной диагностике, терапии, дерматовенерологии, кардиологии, клинической лабораторной диагностике, неврологии, онкологии, офтальмологии, стоматологии терапевтической, стоматологии хирургической, травматологии и ортопедии, ультразвуковой диагностике, урологии, хирургии,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стоматологии общей практики, медицинской реабилитации"/>
        <s v="гистологии, лабораторной генетике, патологической анатомии, лабораторной диагностике, клинической лабораторной диагностике, генетике"/>
        <s v="педиатрии, вакцинации (проведению профилактических прививок), общей врачебной практике (семейной медицине), терапии, общей практике, акушерскому делу, стоматологии"/>
        <s v="организации здравоохранения и общественному здоровью, вакцинации (проведению профилактических прививок), терапии, педиатрии, клинической лабораторной диагностике, травматологии и ортопедии, инфекционным болезням, детской хирургии, оториноларингологии (за исключением кохлеарной имплантации), акушерству и гинекологии (за исключением использования вспомогательных репродуктивных технологий и искусственного прерывания беременности), хирургии, офтальмологии, дерматовенерологии, неврологии, функциональной диагностике, стоматологии хирургической, стоматологии терапевтической, патологической анатомии, рентгенологии, эндоскопии, эндокринологии, онкологии, эпидемиологии, стоматологии общей практики, физиотерапии, ультразвуковой диагностике, стоматологии детской, скорой медицинской помощи, хирургии (абдоминальной), акушерству и гинекологии (искусственному прерыванию беременности), медицинской статистике, лабораторной диагностике, анестезиологии и реаниматологии, акушерскому делу, неонатологии, трансфузиологии, сестринскому делу в педиатрии, сестринскому делу, стоматологии профилактической, стоматологии, медицинскому массажу, медицинской микробиологии, лечебному делу"/>
        <s v="вакцинации (проведению профилактических прививок), сестринскому делу, акушерскому делу"/>
        <s v="акушерскому делу, общей практике, стоматологии, вакцинации (проведению профилактических прививок), общей врачебной практике (семейной медицине)"/>
        <s v="вакцинации (проведению профилактических прививок), сестринскому делу, лечебному делу, акушерскому делу"/>
        <s v="сестринскому делу, акушерскому делу, вакцинации (проведению профилактических прививок)"/>
        <s v="стоматологии общей практики, вакцинации (проведению профилактических прививок), сестринскому делу, лечебному делу, акушерскому делу, терапии"/>
        <s v="стоматологии, вакцинации (проведению профилактических прививок), сестринскому делу, лечебному делу, терапии"/>
        <s v="медицинским осмотрам (предсменным, предрейсовым, послесменным, послерейсовым), вакцинации (проведению профилактических прививок), лечебному делу"/>
        <s v="оториноларингологии (за исключением кохлеарной имплантации), травматологии и ортопедии, хирургии"/>
        <s v="травматологии и ортопедии, хирургии"/>
        <s v="акушерству и гинекологии (за исключением использования вспомогательных репродуктивных технологий и искусственного прерывания беременности), стоматологии, акушерскому делу, медицинской статистике, эпидемиологии, стоматологии ортопедической, стоматологии детской, стоматологии терапевтической, стоматологии хирургической, акушерству и гинекологии (искусственному прерыванию беременности)"/>
        <s v="эндокринологии, оториноларингологии (за исключением кохлеарной имплантации), онкологии, гериатрии, дезинфектологии, лечебному делу, медицинскому массажу, медицинской статистике, операционному делу, организации сестринского дела, функциональной диагностике, вакцинации (проведению профилактических прививок), неотложной медицинской помощи, терапии, организации здравоохранения и общественному здоровью, кардиологии, неврологии, офтальмологии, педиатрии, акушерству и гинекологии (за исключением использования вспомогательных репродуктивных технологий и искусственного прерывания беременности), хирургии, детской хирургии, инфекционным болезням, ультразвуковой диагностике, урологии"/>
        <s v="гастроэнтерологии, детской хирургии, офтальмологии, трансфузиологии, лечебной физкультуре, оториноларингологии (за исключением кохлеарной имплантации), акушерству и гинекологии (искусственному прерыванию беременност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патологической анатомии, терапии, педиатрии, пульмонологии, рентгенологии, сестринскому делу, сестринскому делу в педиатрии, стоматологии терапевтической, травматологии и ортопедии, ультразвуковой диагностике, урологии, физиотерапии, функциональной диагностике, эндокринологии, эндоскопии, диетологии, инфекционным болезням, кардиологии, лабораторному делу, лабораторной диагностике, медицинскому массажу, неврологии, неонатологии, операционному делу, организации сестринского дела, хирургии, хирургии (абдоминальной), анестезиологии и реаниматологии, скорой медицинской помощи"/>
        <s v="паразитологии, бактериологии, педиатрии, вакцинации (проведению профилактических прививок), неотложной медицинской помощи, организации здравоохранения и общественному здоровью"/>
        <s v="акушерскому делу, вакцинации (проведению профилактических прививок), лечебному делу, сестринскому делу"/>
        <s v="сестринскому делу, вакцинации (проведению профилактических прививок), неотложной медицинской помощи, лечебному делу"/>
        <s v="лечебному делу, сестринскому делу, акушерскому делу, вакцинации (проведению профилактических прививок), неотложной медицинской помощи"/>
        <s v="неотложной медицинской помощи, акушерскому делу, сестринскому делу, вакцинации (проведению профилактических прививок), лечебному делу"/>
        <s v="вакцинации (проведению профилактических прививок), акушерскому делу, сестринскому делу, лечебному делу"/>
        <s v="терапии, вакцинации (проведению профилактических прививок), акушерскому делу, лабораторной диагностике, лечебному делу, стоматологии, сестринскому делу"/>
        <s v="лечебному делу, вакцинации (проведению профилактических прививок), сестринскому делу, акушерскому делу"/>
        <s v="лечебному делу, неотложной медицинской помощи, сестринскому делу, вакцинации (проведению профилактических прививок)"/>
        <s v="хирургии, урологии, офтальмологии, травматологии и ортопедии"/>
        <s v="кардиологии"/>
        <s v="гастроэнтерологии"/>
        <s v="неотложной медицинской помощи"/>
        <s v="кардиологии, терапии, медицинской реабилитации, гериатрии"/>
        <s v="неврологии, терапии"/>
        <s v="гериатрии"/>
        <s v="пульмонологии"/>
        <s v="гериатрии, терапии, неврологии"/>
        <s v="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клинической лабораторной диагностике, онкологии, ультразвуковой диагностике, физиотерапии, функциональной диагностике, эндоскопии, акушерскому делу, гистологии, лабораторной диагностике, медицинскому массажу, медицинской статистике, сестринскому делу, терапии"/>
        <s v="офтальмологии, неврологии, терапии, эндоскопии, медицинской статистике, акушерскому делу, анестезиологии и реаниматологии, гистологии, лабораторной диагностике, сестринскому делу, сестринскому делу в педиатрии, физиотерап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диетологии, патологической анатомии, клинической лабораторной диагностике, неонатологии, рентгенологии, трансфузиологии, ультразвуковой диагностике, вакцинации (проведению профилактических прививок), акушерству и гинекологии (искусственному прерыванию беременности), педиатрии, онкологии, эндокринологии, организации здравоохранения и общественному здоровью, эпидемиологии"/>
        <s v="акушерству и гинекологии (за исключением использования вспомогательных репродуктивных технологий и искусственного прерывания беременности), клинической лабораторной диагностике, дерматовенерологии, ультразвуковой диагностике, акушерству и гинекологии (искусственному прерыванию беременности), акушерскому делу, лабораторной диагностике, медицинской статистике, сестринскому делу, физиотерапии"/>
        <s v="акушерству и гинекологии (искусственному прерыванию беременности), неврологии, офтальмологии, стоматологии терапевтической, ультразвуковой диагностике, функциональной диагностике,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кому делу, медицинской статистике, сестринскому делу"/>
        <s v="сестринскому делу, вакцинации (проведению профилактических прививок), неотложной медицинской помощи, акушерскому делу, лечебному делу"/>
        <s v="терап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педиатрии, вакцинации (проведению профилактических прививок), акушерскому делу, лабораторной диагностике, лечебному делу, сестринскому делу, сестринскому делу в педиатрии, стоматологии"/>
        <s v="лечебному делу, сестринскому делу, сестринскому делу в педиатрии"/>
        <s v="скорой медицинской помощи, функциональной диагностике, педиатрии, терапии, неотложной медицинской помощи, акушерскому делу, лабораторной диагностике, лечебному делу, сестринскому делу, сестринскому делу в педиатрии, стоматологии, физиотерапии, вакцинации (проведению профилактических прививок)"/>
        <s v="стоматологии общей практики, терапии, педиатрии, вакцинации (проведению профилактических прививок), акушерскому делу, лечебному делу, сестринскому делу, сестринскому делу в педиатрии"/>
        <s v="физиотерапии, урологии, акушерскому делу, анестезиологии и реаниматологии, гистологии, детской хирургии, диетологии, инфекционным болезням, кардиологии, клинической лабораторной диагностике, лабораторной диагностике, медицинскому массажу, неврологии, неонатологии, операционному делу, организации сестринского дела, офтальмологии, патологической анатомии, рентгенологии, сестринскому делу, сестринскому делу в педиатрии, терапии, травматологии и ортопедии, ультразвуковой диагностике, функциональной диагностике, хирур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организации здравоохранения и общественному здоровью, оториноларингологии (за исключением кохлеарной имплантации), эпидемиологии, акушерству и гинекологии (искусственному прерыванию беременности), педиатрии, лечебному делу, трансфузиологии"/>
        <s v="лабораторной диагностике, сестринскому делу, вакцинации (проведению профилактических прививок), лечебному делу"/>
        <s v="лечебному делу, сестринскому делу, вакцинации (проведению профилактических прививок), неотложной медицинской помощи"/>
        <s v="стоматологии общей практики, терапии, вакцинации (проведению профилактических прививок), акушерскому делу, лабораторной диагностике, лечебному делу, сестринскому делу"/>
        <s v="терапии, педиатрии, вакцинации (проведению профилактических прививок), акушерскому делу, лечебному делу, сестринскому делу, сестринскому делу в педиатрии, физиотерапии, стоматологии общей практики"/>
        <s v="общей врачебной практике (семейной медицине), педиатрии, вакцинации (проведению профилактических прививок), акушерскому делу, лабораторной диагностике, лечебному делу, общей практике, сестринскому делу, сестринскому делу в педиатрии"/>
        <s v="акушерскому делу, сестринскому делу в педиатрии, терапии, стоматологии терапевтической, стоматологии общей практики, вакцинации (проведению профилактических прививок), физиотерапии, лечебному делу, сестринскому делу"/>
        <s v="физиотерап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неотложной медицинской помощи, организации здравоохранения и общественному здоровью, оториноларингологии (за исключением кохлеарной имплантации), стоматологии общей практики, эпидемиологии, стоматологии, хирургии, онкологии, эндокринологии, офтальмологии, гериатрии, дерматовенерологии, детской хирургии, инфекционным болезням, кардиологии, клинической лабораторной диагностике, неврологии, рентгенологии, стоматологии детской, стоматологии терапевтической, стоматологии хирургической, травматологии и ортопедии, ультразвуковой диагностике, лечебному делу, акушерскому делу, лабораторной диагностике, медицинскому массажу, медицинской статистике, операционному делу, сестринскому делу в педиатрии, вакцинации (проведению профилактических прививок), организации сестринского дела, сестринскому делу, педиатрии, терапии"/>
        <s v="стоматологии профилактической, стоматологии"/>
        <s v="стоматологии, ортодонтии, стоматологии детской, стоматологии терапевтической, стоматологии хирургической, стоматологии общей практики"/>
        <s v="стоматологии, стоматологии детской, ортодонтии, стоматологии терапевтической, стоматологии хирургической, стоматологии общей практики"/>
        <s v="стоматологии, рентгенологии"/>
        <s v="стоматологии, стоматологии терапевтической, стоматологии хирургической"/>
        <s v="стоматологии детской, стоматологии, ортодонтии, стоматологии хирургической"/>
        <s v="скорой медицинской помощи, организации здравоохранения и общественному здоровью, акушерству и гинекологии (искусственному прерыванию беременност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анестезиологии и реаниматологии, клинической лабораторной диагностике, рентгенологии, ультразвуковой диагностике, физиотерапии, функциональной диагностике, дерматовенерологии, педиатрии, акушерскому делу, детской хирургии, диетологии, инфекционным болезням, кардиологии, медицинскому массажу, неврологии, неонатологии, патологической анатомии, сестринскому делу в педиатрии, терапии, трансфузиологии, урологии, эндокринологии, вакцинации (проведению профилактических прививок), лечебной физкультуре, оториноларингологии (за исключением кохлеарной имплантации), сестринскому делу, стоматологии, лабораторной диагностике, медицинской статистике, лечебному делу, онкологии, офтальмологии, стоматологии детской, стоматологии терапевтической, стоматологии хирургической, травматологии и ортопедии, детской эндокринологии, гериатрии, стоматологии общей практики, хирургии"/>
        <s v="лечебному делу, вакцинации (проведению профилактических прививок), сестринскому делу в педиатрии, сестринскому делу, стоматологии, стоматологии детской"/>
        <s v="акушерскому делу, лабораторной диагностике, лечебному делу, сестринскому делу, физиотерапии, вакцинации (проведению профилактических прививок), стоматологии терапевтической, клинической лабораторной диагностике, терапии"/>
        <s v="акушерскому делу, лабораторной диагностике, лечебному делу, сестринскому делу, физиотерапии, вакцинации (проведению профилактических прививок), клинической лабораторной диагностике, терапии, общей врачебной практике (семейной медицине), стоматологии терапевтической"/>
        <s v="акушерскому делу, лабораторной диагностике, лечебному делу, физиотерапии, сестринскому делу, вакцинации (проведению профилактических прививок)"/>
        <s v="лечебному делу, акушерскому делу, лабораторной диагностике, сестринскому делу, физиотерапии, вакцинации (проведению профилактических прививок)"/>
        <s v="физиотерапии, сестринскому делу, акушерскому делу, лечебному делу, стоматологии, вакцинации (проведению профилактических прививок), лабораторной диагностике"/>
        <s v="неврологии, терапии, лабораторной диагностике, онкологии, ультразвуковой диагностике,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клинической лабораторной диагностике, рентгенологии, стоматологии терапевтической, организации здравоохранения и общественному здоровью, лечебному делу, медицинскому массажу, сестринскому делу, физиотерапии, оториноларингологии (за исключением кохлеарной имплантации)"/>
        <s v="лабораторной диагностике, лечебному делу, хирургии, медицинскому массажу, акушерскому делу, стоматологии, дерматовенерологии, клинической лабораторной диагностике, медицинской статистике, неврологии, терапии, ультразвуковой диагностике, функциональной диагностике,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лечебной физкультуре и спортивной медицине, сестринскому делу, медицинским осмотрам профилактическим, рентгенологии, физиотерапии, вакцинации (проведению профилактических прививок), онкологии, офтальмологии, стоматологии терапевтической, стоматологии хирургической, урологии, эндокринологии, оториноларингологии (за исключением кохлеарной имплантации), кардиологии"/>
        <s v="акушерству и гинекологии (использованию вспомогательных репродуктивных технологий), операционному делу, анестезиологии и реаниматолог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урологии"/>
        <s v="медицинской реабилитации, эндоскопии, ультразвуковой диагностике, функциональной диагностике, урологии, оториноларингологии (за исключением кохлеарной имплантации), сердечно-сосудистой хирургии"/>
        <s v="стоматологии детской, ультразвуковой диагностике, лечебной физкультуре и спортивной медицине, физиотерапии, функциональной диагностике, оториноларингологии (за исключением кохлеарной имплантации), педиатрии, медицинскому массажу, организации сестринского дела, сестринскому делу в педиатрии, стоматологии, лечебной физкультуре"/>
        <s v="клинической лабораторной диагностике, медицинской статистике, диетологии, сестринскому делу в педиатрии, терапии, физиотерапии, пульмонологии, рентгенологии, сестринскому делу, функциональной диагностике, организации здравоохранения и общественному здоровью, оториноларингологии (за исключением кохлеарной имплантации), инфекционным болезням, анестезиологии и реаниматологии, неврологии, организации сестринского дела, паразитологии, педиатрии"/>
        <s v="лабораторной диагностике, рентгенологии, сестринскому делу, вакцинации (проведению профилактических прививок), неотложной медицинской помощи, детской хирургии, клинической лабораторной диагностике, офтальмологии, травматологии и ортопедии"/>
        <s v="детской эндокринологии, неврологии, детской кардиологии, инфекционным болезням, неотложной медицинской помощи, эпидемиологии, педиатрии, вакцинации (проведению профилактических прививок), организации здравоохранения и общественному здоровью, сестринскому делу в педиатрии, лечебному делу, медицинской статистике, организации сестринского дела, паразитологии, сестринскому делу"/>
        <s v="клинической лабораторной диагностике, лабораторной диагностике, паразитологии"/>
        <s v="сестринскому делу, стоматологии, организации здравоохранения и общественному здоровью, стоматологии общей практики, стоматологии терапевтической"/>
        <s v="стоматологии терапевтической, организации здравоохранения и общественному здоровью, стоматологии общей практики, сестринскому делу, стоматологии"/>
        <s v="стоматологии общей практики, сестринскому делу, стоматологии, стоматологии терапевтической, стоматологии хирургической, организации здравоохранения и общественному здоровью"/>
        <s v="вакцинации (проведению профилактических прививок), организации здравоохранения и общественному здоровью, общей врачебной практике (семейной медицине), педиатрии, терапии, функциональной диагностике, стоматологии, лечебному делу, сестринскому делу, сестринскому делу в педиатрии"/>
        <s v="педиатрии, вакцинации (проведению профилактических прививок), лечебному делу, сестринскому делу, сестринскому делу в педиатрии, лечебной физкультуре"/>
        <s v="лечебному делу, сестринскому делу, сестринскому делу в педиатрии, стоматологии, вакцинации (проведению профилактических прививок), лечебной физкультуре, педиатрии, стоматологии общей практики"/>
        <s v="сестринскому делу, стоматологии, вакцинации (проведению профилактических прививок), лечебному делу, стоматологии общей практики"/>
        <s v="офтальмологии, лечебному делу, сестринскому делу, сестринскому делу в педиатрии, вакцинации (проведению профилактических прививок), педиатрии"/>
        <s v="педиатрии, вакцинации (проведению профилактических прививок), офтальмологии, сестринскому делу в педиатрии, сестринскому делу, лечебному делу"/>
        <s v="вакцинации (проведению профилактических прививок), педиатрии, офтальмологии, лечебному делу, медицинскому массажу, сестринскому делу, сестринскому делу в педиатрии, физиотерапии, лечебной физкультуре"/>
        <s v="дерматовенерологии, кардиологии, лечебной физкультуре и спортивной медицине, нефрологии, терапии, физиотерапии, вакцинации (проведению профилактических прививок), лечебной физкультуре, организации здравоохранения и общественному здоровью, лабораторной диагностике, рентгенологии, сестринскому делу, функциональной диагностике, эндоскопии, гастроэнтерологии, диетологии, лечебному делу, медицинскому массажу, сестринскому делу в педиатрии, анестезиологии и реаниматологии, стоматологии, стоматологии профилактической, педиатрии, медицинскому освидетельствованию на наличие медицинских противопоказаний к управлению транспортным средством, скорой медицинской помощи, инфекционным болезням, неврологии, ортодонтии, офтальмологии, стоматологии детской, стоматологии терапевтической, стоматологии хирургической, ультразвуковой диагностике,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клинической лабораторной диагностике, акушерству и гинекологии (искусственному прерыванию беременности), акушерскому делу"/>
        <s v="сестринскому делу, вакцинации (проведению профилактических прививок), сестринскому делу в педиатрии, лечебному делу, педиатрии"/>
        <s v="анестезиологии и реаниматологии, физиотерап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клинической лабораторной диагностике, лабораторной диагностике, неонатологии, сестринскому делу, сестринскому делу в педиатрии, ультразвуковой диагностике, функциональной диагностике, акушерству и гинекологии (искусственному прерыванию беременности), диетологии, организации здравоохранения и общественному здоровью, акушерскому делу, терапии, скорой медицинской помощи, лечебному делу"/>
        <s v="физиотерапии, эндоскопии, организации здравоохранения и общественному здоровью, рентгенологии, сестринскому делу, сестринскому делу в педиатрии, вакцинации (проведению профилактических прививок), лабораторной диагностике, лечебному делу, диетологии, инфекционным болезням, клинической лабораторной диагностике, функциональной диагностике"/>
        <s v="анестезиологии и реаниматологии, детской хирургии, диетологии, лечебной физкультуре и спортивной медицине, медицинскому массажу, изъятию и хранению органов и (или) тканей человека для трансплантации, травматологии и ортопедии, трансфузиологии, ультразвуковой диагностике, урологии, физиотерапии, функциональной диагностике, хирургии, эндоскопии, вакцинации (проведению профилактических прививок), организации здравоохранения и общественному здоровью, оториноларингологии (за исключением кохлеарной имплантации), клинической лабораторной диагностике, лабораторной диагностике, рентгенологии, сестринскому делу, лечебной физкультуре, лечебному делу, акушерскому делу, скорой медицинской помощи, невроло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экспертизе временной нетрудоспособности, офтальмологии, гастроэнтерологии, онкологии, гериатрии, кардиологии, пульмонологии, стоматологии терапевтической, терапии"/>
        <s v="вакцинации (проведению профилактических прививок), педиатрии, лечебному делу, сестринскому делу, сестринскому делу в педиатрии, лечебной физкультуре"/>
        <s v="лечебному делу, сестринскому делу, сестринскому делу в педиатрии, вакцинации (проведению профилактических прививок), офтальмологии, педиатрии"/>
        <s v="лечебному делу, сестринскому делу, стоматологии, стоматологии общей практики, вакцинации (проведению профилактических прививок)"/>
        <s v="педиатрии, вакцинации (проведению профилактических прививок), лечебной физкультуре, сестринскому делу в педиатрии, лечебному делу, медицинскому массажу, сестринскому делу, физиотерапии"/>
        <s v="детской кардиологии, клинической лабораторной диагностике, детской хирургии, физиотерапии, организации здравоохранения и общественному здоровью, неврологии, офтальмологии, оториноларингологии (за исключением кохлеарной имплантации), педиатрии, вакцинации (проведению профилактических прививок), лабораторной диагностике, лечебному делу, лечебной физкультуре, сестринскому делу, сестринскому делу в педиатрии, медицинскому массажу, аллергологии и иммунологии, инфекционным болезням"/>
        <s v="лечебному делу, сестринскому делу, педиатрии, вакцинации (проведению профилактических прививок), сестринскому делу в педиатрии"/>
        <s v="стоматологии общей практики, лечебному делу, сестринскому делу, стоматологии, вакцинации (проведению профилактических прививок)"/>
        <s v="лечебному делу, сестринскому делу, вакцинации (проведению профилактических прививок), лечебной физкультуре, сестринскому делу в педиатрии, педиатрии"/>
        <s v="вакцинации (проведению профилактических прививок), педиатрии, сестринскому делу, сестринскому делу в педиатрии, лечебной физкультуре, лечебному делу"/>
        <s v="вакцинации (проведению профилактических прививок), лечебному делу, сестринскому делу, сестринскому делу в педиатрии, лечебной физкультуре, педиатрии"/>
        <s v="лечебному делу, сестринскому делу, сестринскому делу в педиатрии, вакцинации (проведению профилактических прививок), лечебной физкультуре, педиатрии"/>
        <s v="лечебному делу, сестринскому делу, стоматологии, вакцинации (проведению профилактических прививок), стоматологии общей практики"/>
        <s v="физиотерапии, детской кардиологии, детской хирургии, инфекционным болезням, офтальмологии, аллергологии и иммунологии, рентгенологии, оториноларингологии (за исключением кохлеарной имплантации), педиатрии, вакцинации (проведению профилактических прививок), организации здравоохранения и общественному здоровью, медицинскому массажу, сестринскому делу, сестринскому делу в педиатрии, стоматологии, функциональной диагностике, лечебной физкультуре, лечебному делу"/>
        <s v="вакцинации (проведению профилактических прививок), педиатрии, лечебному делу, сестринскому делу в педиатрии, сестринскому делу, лечебной физкультуре, медицинскому массажу"/>
        <s v="медицинскому массажу, лечебному делу, сестринскому делу в педиатрии, вакцинации (проведению профилактических прививок), лечебной физкультуре, сестринскому делу, педиатрии"/>
        <s v="педиатрии, вакцинации (проведению профилактических прививок), лечебному делу, сестринскому делу, лечебной физкультуре, сестринскому делу в педиатрии"/>
        <s v="сестринскому делу, лечебной физкультуре, лечебному делу, вакцинации (проведению профилактических прививок), сестринскому делу в педиатрии, педиатрии"/>
        <s v="сестринскому делу в педиатрии, вакцинации (проведению профилактических прививок), лечебной физкультуре, лечебному делу, сестринскому делу, педиатрии"/>
        <s v="лечебному делу, сестринскому делу, вакцинации (проведению профилактических прививок), стоматологии, стоматологии общей практики"/>
        <s v="сестринскому делу, сестринскому делу в педиатрии, лечебному делу, вакцинации (проведению профилактических прививок), педиатрии"/>
        <s v="офтальмологии, сестринскому делу в педиатрии, лечебному делу, сестринскому делу, вакцинации (проведению профилактических прививок), педиатрии"/>
        <s v="гериатрии, кардиологии, неврологии, ультразвуковой диагностике, физиотерапии, функциональной диагностике, вакцинации (проведению профилактических прививок), терапии, лечебному делу, сестринскому делу"/>
        <s v="пульмонологии, эндокринологии, гастроэнтерологии, гериатрии, клинической лабораторной диагностике, ультразвуковой диагностике, функциональной диагностике, организации здравоохранения и общественному здоровью, дерматовенерологии, инфекционным болезням, кардиологии, неврологии, онкологии, офтальмологии, рентгенологии, травматологии и ортопедии, урологии, хирургии, оториноларингологии (за исключением кохлеарной имплантации), терапии, скорой медицинской помощи, вакцинации (проведению профилактических прививок), медицинскому массажу, лечебной физкультуре, акушерскому делу, лабораторной диагностике, эндоскопии, сестринскому делу"/>
        <s v="педиатрии, сестринскому делу, физиотерапии, организации здравоохранения и общественному здоровью, детской кардиологии, диетологии, лечебной физкультуре и спортивной медицине, неонатологии, вакцинации (проведению профилактических прививок), сестринскому делу в педиатрии, аллергологии и иммунологии, детской хирургии, детской эндокринологии, офтальмологии, оториноларингологии (за исключением кохлеарной имплантации), неврологии, лечебному делу, медицинскому массажу, медицинской статистике, лечебной физкультуре"/>
        <s v="лечебной физкультуре, лечебному делу, сестринскому делу, сестринскому делу в педиатрии, вакцинации (проведению профилактических прививок), педиатрии"/>
        <s v="неврологии, организации здравоохранения и общественному здоровью, лабораторной диагностике, лечебному делу, медицинскому массажу, рентгенологии, сестринскому делу, физиотерапии, функциональной диагностике, вакцинации (проведению профилактических прививок), лечебной физкультуре, клинической лабораторной диагностике, пульмонологии, диетологии"/>
        <s v="лечебному делу, медицинскому массажу, лечебной физкультуре, сестринскому делу, сестринскому делу в педиатрии, вакцинации (проведению профилактических прививок), педиатрии"/>
        <s v="физиотерапии, стоматологии терапевтической, терапии, педиатрии, лечебному делу, медицинскому массажу, медицинской статистике, вакцинации (проведению профилактических прививок), акушерскому делу, лабораторной диагностике, сестринскому делу, сестринскому делу в педиатрии, стоматологии"/>
        <s v="акушерскому делу, сестринскому делу, лечебному делу, вакцинации (проведению профилактических прививок)"/>
        <s v="функциональной диагностике, ультразвуковой диагностике, кардиологии, сердечно-сосудистой хирургии"/>
        <s v="онкологии, акушерству и гинекологии (за исключением использования вспомогательных репродуктивных технологий и искусственного прерывания беременности), сердечно-сосудистой хирургии, кардиологии, терапии, хирургии, урологии"/>
        <s v="сестринскому делу, лечебному делу, вакцинации (проведению профилактических прививок), акушерскому делу, терапии"/>
        <s v="скорой медицинской помощи, терапии, вакцинации (проведению профилактических прививок), организации здравоохранения и общественному здоровью, неотложной медицинской помощи, хирургии, неврологии, операционному делу, функциональной диагностике, акушерскому делу, лечебному делу, медицинскому массажу, эпидемиологии, физиотерапии, лабораторной диагностике, рентгенологии, сестринскому делу, лечебной физкультуре, организации сестринского дела, акушерству и гинекологии (за исключением использования вспомогательных репродуктивных технологий и искусственного прерывания беременности), кардиологии, ультразвуковой диагностике, оториноларингологии (за исключением кохлеарной имплантации), онкологии, детской хирургии, клинической лабораторной диагностике, дерматовенерологии, инфекционным болезням, офтальмологии, эндокринологии, урологии"/>
        <s v="стоматологии общей практики, патологической анатомии, эндоскопии, трансфузиологии, операционному делу, инфекционным болезням, организации здравоохранения и общественному здоровью, педиатрии, функциональной диагностике, анестезиологии и реаниматоло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сестринского дела, ультразвуковой диагностике, клинической лабораторной диагностике, акушерству и гинекологии (искусственному прерыванию беременности), сестринскому делу, кардиологии, эпидемиологии, рентгенологии, хирургии, акушерскому делу, неонатологии, терапии, лабораторной диагностике, медицинскому массажу, сестринскому делу в педиатрии, неврологии, стоматологии терапевтической, детской хирургии, вакцинации (проведению профилактических прививок), физиотерапии, лечебной физкультуре и спортивной медицине"/>
        <s v="неотложной медицинской помощи, организации здравоохранения и общественному здоровью, вакцинации (проведению профилактических прививок), педиатрии, стоматологии детской, неврологии, стоматологии терапевтической, сестринскому делу, сестринскому делу в педиатрии, лечебному делу, стоматологии, организации сестринского дела"/>
        <s v="терапии, вакцинации (проведению профилактических прививок), акушерскому делу, лечебному делу, сестринскому делу"/>
        <s v="акушерскому делу, лабораторной диагностике, лечебному делу, медицинскому массажу, медицинской статистике, сестринскому делу, сестринскому делу в педиатрии, физиотерапии, функциональной диагностике, вакцинации (проведению профилактических прививок), терапии, педиатрии, общей врачебной практике (семейной медицине), организации здравоохранения и общественному здоровью, инфекционным болезням, клинической лабораторной диагностике, детской хирургии, детской эндокринологии, кардиологии, неврологии, онкологии, офтальмологии, урологии, травматологии и ортопедии,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s v="терапии, лабораторной диагностике, лечебному делу, медицинскому массажу, медицинской статистике, рентгенологии, физиотерапии, сестринскому делу, функциональной диагностике, вакцинации (проведению профилактических прививок), лечебной физкультуре, акушерскому делу, общей практике, организации здравоохранения и общественному здоровью, эпидемиологии, общей врачебной практике (семейной медицине), неврологии, онкологии, офтальмологии, организации здравоохранения и общественному здоровью,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дерматовенерологии, ультразвуковой диагностике, нефрологии, медицинскому освидетельствованию кандидатов в усыновители, опекуны (попечители) или приемные родители, аллергологии и иммунологии, клинической лабораторной диагностике, клинической фармакологии, спортивной медицине, гастроэнтерологии, гематологии, гериатрии, инфекционным болезням, кардиологии, эндоскопии, медицинской реабилитации, акушерству и гинекологии (искусственному прерыванию беременности), пульмонологии, ревматологии, травматологии и ортопедии, урологии, хирургии, эндокринологии"/>
        <s v="общей практике, лабораторной диагностике, акушерскому делу, сестринскому делу, рентгенологии, стоматологии, лечебному делу, медицинскому массажу, медицинской статистике, сестринскому делу в педиатрии, физиотерапии, функциональной диагностике, вакцинации (проведению профилактических прививок), лечебной физкультуре, терапии, общей врачебной практике (семейной медицине), организации здравоохранения и общественному здоровью, педиатрии, диетологии, клинической лабораторной диагностике, ультразвуковой диагностике, медицинской реабилитац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аллергологии и иммунологии, гастроэнтерологии, детской кардиологии, детской хирургии, детской эндокринологии, инфекционным болезням, неврологии, офтальмологии, пульмонологии, травматологии и ортопедии, кардиологии, спортивной медицине, ревматологии, стоматологии детской, урологии, организации здравоохранения и общественному здоровью, эпидемиологии"/>
        <s v="педиатрии, терапии, общей врачебной практике (семейной медицине), вакцинации (проведению профилактических прививок), лабораторной диагностике, лечебному делу, акушерскому делу, медицинскому массажу, сестринскому делу, сестринскому делу в педиатрии, физиотерапии, функциональной диагностике, лечебной физкультуре, рентгенологии, стоматологии, неврологии, дерматовенерологии, стоматологии терапевтической, стоматологии хирургической, травматологии и ортопедии, ультразвуковой диагностике, урологии, хирургии, эндокринологии, эндоскопии, пульмонологии, ревматологии, гастроэнтерологии, гематологии, гериатрии, детской кардиологии, детской хирургии, детской эндокринологии, инфекционным болезням, кардиологии, клинической лабораторной диагностике, спортивной медицине, нефрологии, онкологии, офтальмологии, оториноларингологии (за исключением кохлеарной имплантации), акушерству и гинекологии (за исключением использования вспомогательных репродуктивных технологий и искусственного прерывания беременности), медицинской реабилитации, организации здравоохранения и общественному здоровью, эпидемиологии"/>
        <s v="акушерству и гинекологии (за исключением использования вспомогательных репродуктивных технологий и искусственного прерывания беременности), анестезиологии и реаниматологии, колопроктологии, онкологии, организации здравоохранения и общественному здоровью, ультразвуковой диагностике, урологии, функциональной диагностике, хирургии, эндоскопии, сердечно-сосудистой хирургии, кардиологии, эндокринологии, гастроэнтерологии, дерматовенерологии, мануальной терапии, неврологии, травматологии и ортопедии, управлению сестринской деятельностью, терапии, медицинскому массажу, операционному делу, организации сестринского дела, сестринскому делу, физиотерапии"/>
        <s v="сестринскому делу, медицинской реабилитации, лечебной физкультуре и спортивной медицине, неврологии, травматологии и ортопедии"/>
        <s v="бактериологии"/>
        <s v="клинической лабораторной диагностике, лечебной физкультуре и спортивной медицине, мануальной терапии, неврологии, рентгенологии, рефлексотерапии, физиотерапии, функциональной диагностике, хирургии, челюстно-лицевой хирургии, эндоскопии, организации здравоохранения и общественному здоровью, оториноларингологии (за исключением кохлеарной имплантации), гастроэнтерологии, гистологии, дерматовенерологии, кардиологии, клинической фармакологии, нефрологии, онкологии, травматологии и ортопедии,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неотложной медицинской помощи, урологии, эндокринологии, терапии, вакцинации (проведению профилактических прививок), скорой медицинской помощи, анестезиологии и реаниматологии, лабораторному делу, лабораторной диагностике, медицинскому массажу, медицинской статистике, операционному делу, организации сестринского дела, сестринскому делу, лечебной физкультуре, диетологии, колопроктологии, патологической анатомии, ревматологии, сердечно-сосудистой хирургии, трансфузиологии, токсикологии, медицинской реабилитации, акушерству и гинекологии (искусственному прерыванию беременности), нейрохирургии, бактериологии, стоматологии терапевтической, стоматологии хирургической, офтальмологии, эпидемиологии"/>
        <s v="нейрохирургии"/>
        <s v="токсикологии"/>
        <s v="челюстно-лицевой хирургии"/>
        <s v="лабораторной диагностике, лечебному делу, медицинскому массажу, медицинской статистике, организации сестринского дела, рентгенологии, сестринскому делу, сестринскому делу в педиатрии, стоматологии, физиотерапии, функциональной диагностике, вакцинации (проведению профилактических прививок), гигиеническому воспитанию, наркологии, неотложной медицинской помощи, педиатрии, терапии, организации здравоохранения и общественному здоровью, дерматовенерологии, клинической лабораторной диагностике, неврологии, нефрологии, офтальмологии, стоматологии детской, стоматологии терапевтической, стоматологии хирургической, фтизиатрии, эндоскопии, оториноларингологии (за исключением кохлеарной имплантации), стоматологии общей практики"/>
        <s v="педиатрии, вакцинации (проведению профилактических прививок), сестринскому делу"/>
        <s v="педиатрии, рентгенологии, акушерскому делу, акушерству и гинекологии (за исключением использования вспомогательных репродуктивных технологий и искусственного прерывания беременности), аллергологии и иммунологии, детской кардиологии, детской урологии-андрологии, детской хирургии, детской эндокринологии, неврологии, ортодонтии, офтальмологии, стоматологии детской, стоматологии хирургической, травматологии и ортопедии, ультразвуковой диагностике, оториноларингологии (за исключением кохлеарной имплантации), акушерству и гинекологии (искусственному прерыванию беременности), медицинскому массажу, операционному делу, организации сестринского дела, сестринскому делу, сестринскому делу в педиатрии, стоматологии, стоматологии профилактической, физиотерапии, вакцинации (проведению профилактических прививок), гигиеническому воспитанию, лечебной физкультуре, неотложной медицинской помощи, терапии, организации здравоохранения и общественному здоровью"/>
        <s v="педиатрии, вакцинации (проведению профилактических прививок), сестринскому делу в педиатрии, офтальмологии"/>
        <s v="стоматологии терапевтической, рентгенологии, урологии, медицинской статистике, онкологии, акушерскому делу, лабораторной диагностике, лечебному делу, медицинскому массажу, операционному делу, организации сестринского дела, сестринскому делу, стоматологии, физиотерапии, функциональной диагностике, вакцинации (проведению профилактических прививок), гигиеническому воспитанию, неотложной медицинской помощи, терапии, организации здравоохранения и общественному здоровью, гастроэнтерологии, дерматовенерологии, инфекционным болезням, кардиологии, клинической лабораторной диагностике, лечебной физкультуре и спортивной медицине, ортодонтии, офтальмологии, пульмонологии, травматологии и ортопедии, ультразвуковой диагностике, хирургии, оториноларингологии (за исключением кохлеарной имплантации), стоматологии общей практики, неврологии, стоматологии хирургической, эндокринологии, эпидемиологии, лечебной физкультуре"/>
        <s v="организации сестринского дела, сестринскому делу, сестринскому делу в педиатрии, вакцинации (проведению профилактических прививок), неотложной медицинской помощи, общей врачебной практике (семейной медицине), педиатрии, терапии"/>
        <s v="урологии, оториноларингологии (за исключением кохлеарной имплантации), детской урологии-андрологии"/>
        <s v="хирургии, детской хирургии, хирургии (абдоминальной)"/>
        <s v="оториноларингологии (за исключением кохлеарной имплантации), травматологии и ортопедии, хирургии, детской хирургии, хирургии (абдоминальной), акушерству и гинекологии (за исключением использования вспомогательных репродуктивных технологий и искусственного прерывания беременности), детской урологии-андрологии"/>
        <s v="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терапии, вакцинации (проведению профилактических прививок), акушерскому делу, лабораторной диагностике, сестринскому делу"/>
        <s v="сестринскому делу, инфекционным болезням, вакцинации (проведению профилактических прививок)"/>
        <s v="рентгенологии, вакцинации (проведению профилактических прививок), лабораторной диагностике, сестринскому делу, медицинской статистике, физиотерапии"/>
        <s v="акушерству и гинекологии (за исключением использования вспомогательных репродуктивных технологий и искусственного прерывания беременности), терапии, вакцинации (проведению профилактических прививок), акушерскому делу, лабораторной диагностике, медицинской статистике, рентгенологии, сестринскому делу, стоматологии, физиотерапии, функциональной диагностике"/>
        <s v="педиатрии, медицинскому массажу, сестринскому делу в педиатрии"/>
        <s v="неврологии, офтальмологии, физиотерапии, хирургии, организации здравоохранения и общественному здоровью, оториноларингологии (за исключением кохлеарной имплантации), эндокринологии, инфекционным болезням, функциональной диагностике, стоматологии общей практики, кардиологии, терапии, вакцинации (проведению профилактических прививок), сестринскому делу, акушерскому делу, лабораторной диагностике, медицинскому массажу, медицинской статистике, рентгенологии, лечебной физкультуре"/>
        <s v="педиатрии, рентгенологии, хирургии (абдоминальной), клинической лабораторной диагностике, физиотерапии, функциональной диагностике, вакцинации (проведению профилактических прививок), акушерству и гинекологии (за исключением использования вспомогательных репродуктивных технологий и искусственного прерывания беременности), детской кардиологии, детской хирургии, неврологии, офтальмологии, оториноларингологии (за исключением кохлеарной имплантации), инфекционным болезням, акушерскому делу, лабораторной диагностике, медицинскому массажу, медицинской статистике, сестринскому делу в педиатрии, лечебной физкультуре"/>
        <s v="лечебной физкультуре и спортивной медицине, медицинскому массажу, физиотерапии, лечебной физкультуре"/>
        <s v="педиатрии, сестринскому делу, сестринскому делу в педиатрии, вакцинации (проведению профилактических прививок)"/>
        <s v="сестринскому делу, лабораторной диагностике"/>
        <s v="скорой медицинской помощи, гастроэнтерологии, кардиологии, неврологии, онкологии, офтальмологии, пульмонологии, травматологии и ортопедии, урологии,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эндоскопии, гериатрии, гематологии, дерматовенерологии, детской хирургии, инфекционным болезням, клинической лабораторной диагностике, лечебной физкультуре и спортивной медицине, рентгенологии, ультразвуковой диагностике, физиотерапии, функциональной диагностике, эпидемиологии, нефрологии, терапии, вакцинации (проведению профилактических прививок), медицинскому массажу, акушерскому делу, анестезиологии и реаниматологии, лабораторной диагностике, лечебному делу, медицинской статистике, сестринскому делу, лечебной физкультуре, акушерству и гинекологии (искусственному прерыванию беременности), мануальной терапии, гистологии, диетологии, неонатологии, патологической анатомии, трансфузиологии"/>
        <s v="дерматовенерологии, лабораторной диагностике, медицинской статистике, сестринскому делу, физиотерапии, вакцинации (проведению профилактических прививок)"/>
        <s v="ортодонтии, стоматологии детской, стоматологии терапевтической, стоматологии хирургической, стоматологии, физиотерапии, сестринскому делу"/>
        <s v="медицинской статистике, сестринскому делу, терапии, физиотерапии"/>
        <s v="терапии, стоматологии терапевтической, педиатрии, вакцинации (проведению профилактических прививок), акушерскому делу, лабораторной диагностике, лечебному делу, сестринскому делу, сестринскому делу в педиатрии, стоматологии, физиотерапии"/>
        <s v="терапии, педиатрии, стоматологии терапевтической, акушерскому делу, сестринскому делу, лабораторной диагностике, лечебному делу, сестринскому делу в педиатрии, физиотерапии, вакцинации (проведению профилактических прививок), стоматологии"/>
        <s v="стоматологии терапевтической, лабораторной диагностике, лечебному делу, сестринскому делу, сестринскому делу в педиатрии, стоматологии, физиотерапии, вакцинации (проведению профилактических прививок), терапии, педиатрии"/>
        <s v="акушерскому делу, лечебному делу, сестринскому делу, функциональной диагностике, терапии, лабораторной диагностике"/>
        <s v="терапии, лабораторной диагностике, лечебному делу, стоматологии, сестринскому делу в педиатрии, вакцинации (проведению профилактических прививок), сестринскому делу, акушерскому делу, скорой медицинской помощи, физиотерапии"/>
        <s v="вакцинации (проведению профилактических прививок), акушерскому делу"/>
        <s v="терапии, педиатрии, вакцинации (проведению профилактических прививок), лечебному делу, лабораторной диагностике, сестринскому делу, стоматологии"/>
        <s v="акушерскому делу, лабораторной диагностике, сестринскому делу, вакцинации (проведению профилактических прививок), лечебному делу"/>
        <s v="стоматологии детской, стоматологии терапевтической"/>
        <s v="стоматологии детской, ортодонтии, стоматологии"/>
        <s v="стоматологии, стоматологии терапевтической"/>
        <s v="стоматологии терапевтической, стоматологии"/>
        <s v="стоматологии терапевтической, стоматологии детской"/>
        <s v="акушерскому делу, лечебному делу, сестринскому делу, сестринскому делу в педиатрии, вакцинации (проведению профилактических прививок)"/>
        <s v="сестринскому делу в педиатрии, сестринскому делу, вакцинации (проведению профилактических прививок)"/>
        <s v="лечебному делу, сестринскому делу, акушерскому делу, сестринскому делу в педиатрии, вакцинации (проведению профилактических прививок), стоматологии"/>
        <s v="лечебному делу, стоматологии, физиотерапии, акушерскому делу, сестринскому делу, сестринскому делу в педиатрии, вакцинации (проведению профилактических прививок)"/>
        <s v="сестринскому делу, сестринскому делу в педиатрии, вакцинации (проведению профилактических прививок)"/>
        <s v="сестринскому делу, лечебному делу, вакцинации (проведению профилактических прививок), сестринскому делу в педиатрии"/>
        <s v="экспертизе временной нетрудоспособности, стоматологии общей практики, педиатрии, вакцинации (проведению профилактических прививок), акушерскому делу, лечебному делу, сестринскому делу, сестринскому делу в педиатрии"/>
        <s v="сестринскому делу в педиатрии, вакцинации (проведению профилактических прививок), сестринскому делу"/>
        <s v="лечебному делу, акушерскому делу, сестринскому делу в педиатрии, вакцинации (проведению профилактических прививок)"/>
        <s v="акушерскому делу, сестринскому делу, сестринскому делу в педиатрии, вакцинации (проведению профилактических прививок)"/>
        <s v="педиатрии, медицинскому массажу, сестринскому делу в педиатрии, вакцинации (проведению профилактических прививок)"/>
        <s v="акушерскому делу, медицинской статистике, эпидемиологии, диетологии, патологической анатомии, физиотерапии, анестезиологии и реаниматологии, лабораторной диагностике, медицинскому массажу, рентгенологии, сестринскому делу в педиатрии, сестринскому делу, стоматологии, функциональной диагностике, вакцинации (проведению профилактических прививок), лечебной физкультуре, скорой медицинской помощ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неврологии, эндокринологии, эндоскопии, стоматологии общей практики, дерматовенерологии, детской хирургии, детской эндокринологии, инфекционным болезням, клинической лабораторной диагностике, лечебной физкультуре и спортивной медицине, онкологии, офтальмологии, стоматологии детской, стоматологии терапевтической, стоматологии хирургической, травматологии и ортопедии, ультразвуковой диагностике, урологии, фтизиатрии, организации здравоохранения и общественному здоровью, оториноларингологии (за исключением кохлеарной имплантации), педиатрии, терапии, неонатологии, трансфузиологии"/>
        <s v="стоматологии, сестринскому делу в педиатрии, вакцинации (проведению профилактических прививок), педиатрии"/>
        <s v="сестринскому делу в педиатрии, вакцинации (проведению профилактических прививок), медицинскому массажу, педиатрии"/>
        <s v="сестринскому делу в педиатрии, стоматологии, вакцинации (проведению профилактических прививок), педиатрии"/>
        <s v="вакцинации (проведению профилактических прививок), педиатрии, лечебному делу, сестринскому делу в педиатрии, стоматологии"/>
        <s v="вакцинации (проведению профилактических прививок)"/>
        <s v="педиатрии, лечебному делу, сестринскому делу, сестринскому делу в педиатрии, вакцинации (проведению профилактических прививок), акушерскому делу"/>
        <s v="педиатрии, вакцинации (проведению профилактических прививок), терапии, акушерскому делу, лечебному делу, сестринскому делу, сестринскому делу в педиатрии"/>
        <s v="акушерскому делу, сестринскому делу, сестринскому делу в педиатрии, вакцинации (проведению профилактических прививок), физиотерапии, стоматологии общей практики, терапии, педиатрии"/>
        <s v="сестринскому делу, вакцинации (проведению профилактических прививок), лечебному делу, сестринскому делу в педиатрии"/>
        <s v="лечебному делу, сестринскому делу, вакцинации (проведению профилактических прививок), сестринскому делу в педиатрии"/>
        <s v="хирургии, физиотерапии, ультразвуковой диагностике, педиатрии, терапии, вакцинации (проведению профилактических прививок), организации здравоохранения и общественному здоровью, клинической лабораторной диагностике, акушерскому делу, лабораторной диагностике, лечебному делу, медицинскому массажу, медицинской статистике, рентгенологии, сестринскому делу, стоматологии, функциональной диагностике, сестринскому делу в педиатрии, скорой медицинской помощ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фтальмологии, стоматологии терапевтической, стоматологии детской, детской эндокринологии, неврологии, стоматологии хирургической, эндоскопии, оториноларингологии (за исключением кохлеарной имплантации), акушерству и гинекологии (искусственному прерыванию беременности)"/>
        <s v="педиатрии, акушерскому делу, лечебному делу, сестринскому делу в педиатрии, вакцинации (проведению профилактических прививок)"/>
        <s v="аллергологии и иммунологии, неврологии"/>
        <s v="нефрологии, организации здравоохранения и общественному здоровью, организации здравоохранения и общественному здоровью, эпидемиологии, лечебному делу, сестринскому делу"/>
        <s v="нефрологии, организации здравоохранения и общественному здоровью, эпидемиологии, организации здравоохранения и общественному здоровью, лечебному делу, сестринскому делу"/>
        <s v="лечебному делу, сестринскому делу, нефрологии, организации здравоохранения и общественному здоровью, организации здравоохранения и общественному здоровью, эпидемиологии"/>
        <s v="акушерскому делу, лабораторной диагностике, медицинскому массажу, сестринскому делу, сестринскому делу в педиатрии, функциональной диагностике, вакцинации (проведению профилактических прививок), педиатрии, терапии"/>
        <s v="акушерскому делу, лабораторной диагностике, медицинскому массажу, рентгенологии, сестринскому делу, сестринскому делу в педиатрии, стоматологии, физиотерапии, функциональной диагностике, вакцинации (проведению профилактических прививок), аллергологии и иммунологии, дерматовенерологии, детской кардиологии, детской хирургии, инфекционным болезням, кардиологии, неврологии, нефрологии, офтальмологии, педиатрии, стоматологии детской, терапии, эндокринологии, медицинским осмотрам профилактическим, организации здравоохранения и общественному здоровью, оториноларингологии (за исключением кохлеарной имплантации), акушерству и гинекологии (за исключением использования вспомогательных репродуктивных технологий и искусственного прерывания беременности)"/>
        <s v="сестринскому делу в педиатрии, вакцинации (проведению профилактических прививок)"/>
        <s v="эндоскопии, дерматовенерологии, детской кардиологии, детской урологии-андрологии, детской хирургии, детской эндокринологии, инфекционным болезням, ревматологии, рентгенологии, ультразвуковой диагностике, физиотерапии, организации здравоохранения и общественному здоровью, оториноларингологии (за исключением кохлеарной имплантации), эпидемиологии, бактериологии, аллергологии и иммунологии, анестезиологии и реаниматологии, диетологии, клинической лабораторной диагностике, лечебной физкультуре и спортивной медицине, нейрохирургии, вакцинации (проведению профилактических прививок), педиатрии, неотложной медицинской помощи, лабораторному делу, лабораторной диагностике, лечебному делу, медицинской статистике, гистологии, нефрологии, офтальмологии, неонатологии, трансфузиологии, функциональной диагностике, неврологии, гастроэнтерологии, медицинскому массажу, операционному делу, организации сестринского дела, сестринскому делу, сестринскому делу в педиатрии, лечебной физкультуре"/>
        <s v="педиатрии, лечебному делу, вакцинации (проведению профилактических прививок)"/>
        <s v="лечебной физкультуре"/>
        <s v="неврологии, детской кардиологии, детской урологии-андрологии, детской эндокринологии, инфекционным болезням, клинической лабораторной диагностике, нефрологии, офтальмологии, ревматологии, ультразвуковой диагностике, физиотерап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неотложной медицинской помощи, организации здравоохранения и общественному здоровью, оториноларингологии (за исключением кохлеарной имплантации), педиатрии, организации сестринского дела, сестринскому делу в педиатрии, акушерскому делу, лабораторному делу, медицинскому массажу, медицинской статистике, лабораторной диагностике"/>
        <s v="неврологии, аллергологии и иммунологии, дерматовенерологии, детской хирургии, инфекционным болезням, клинической лабораторной диагностике, рентгенологии, травматологии и ортопедии, неотложной медицинской помощи, организации здравоохранения и общественному здоровью, педиатрии, терапии, вакцинации (проведению профилактических прививок), лечебной физкультуре, лабораторной диагностике, медицинской статистике, операционному делу, сестринскому делу в педиатрии, организации сестринского дела"/>
        <s v="офтальмологии, сестринскому делу в педиатрии, вакцинации (проведению профилактических прививок), педиатрии"/>
        <s v="торакальной хирургии, травматологии и ортопедии"/>
        <s v="терапии, функциональной диагностике"/>
        <s v="функциональной диагностике, дерматовенерологии, терапии, неврологии, офтальмологии, уролог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организации здравоохранения и общественному здоровью, эпидемиологии"/>
        <s v="терапии, лечебному делу, акушерскому делу, сестринскому делу, стоматологии, физиотерапии, лабораторной диагностике"/>
        <s v="сестринскому делу, физиотерапии, стоматологии, акушерскому делу, лабораторной диагностике, лечебному делу, терапии, общей врачебной практике (семейной медицине)"/>
        <s v="терапии, лечебному делу, физиотерапии, акушерскому делу, сестринскому делу, лабораторной диагностике"/>
        <s v="лечебному делу, акушерскому делу, сестринскому делу в педиатрии, физиотерапии, лабораторной диагностике, сестринскому делу, стоматологии, терапии"/>
        <s v="терапии, акушерскому делу, лабораторной диагностике, сестринскому делу, физиотерапии, лечебному делу"/>
        <s v="рентгенологии, рефлексотерапии, стоматологии детской, стоматологии терапевтической, стоматологии хирургической, неврологии, дерматовенерологии, детской хирургии, клинической лабораторной диагностике, медицинской статистике, офтальмологии, травматологии и ортопедии, трансфузиологии, ультразвуковой диагностике, урологии, физиотерапии, фтизиатрии, функциональной диагностике, дезинфектологии, организации здравоохранения и общественному здоровью, эпидемиологии, акушерству и гинекологии (искусственному прерыванию беременности), онкологии,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нефрологии, анестезиологии и реаниматологии, гематологии, гериатрии, детской эндокринологии, инфекционным болезням, кардиологии, колопроктологии, пульмонологии, эндокринологии, эндоскопии, неотложной медицинской помощи, детской онкологии, стоматологии общей практики, педиатрии, терапии, вакцинации (проведению профилактических прививок), медицинскому массажу, сестринскому делу, сестринскому делу в педиатрии, стоматологии, стоматологии профилактической, акушерскому делу, лабораторной диагностике, лечебному делу, операционному делу, организации сестринского дела, лечебной физкультуре, неонатологии, патологической анатомии, скорой медицинской помощи, оториноларингологии (за исключением кохлеарной имплантации)"/>
        <s v="вакцинации (проведению профилактических прививок), педиатрии, стоматологии детской, сестринскому делу в педиатрии"/>
        <s v="вакцинации (проведению профилактических прививок), сестринскому делу в педиатрии, стоматологии детской"/>
        <s v="гастроэнтерологии, инфекционным болезням, клинической лабораторной диагностике, медицинской статистике, рентгенологии, ультразвуковой диагностике, управлению сестринской деятельностью, физиотерапии, функциональной диагностике, эндоскопии, организации здравоохранения и общественному здоровью, паразитологии, неврологии, дерматовенерологии, эпидемиологии, терапии, педиатрии, лабораторной диагностике, лечебному делу, медицинскому массажу, организации сестринского дела, сестринскому делу, сестринскому делу в педиатрии"/>
        <s v="гистологии, хирургии, анестезиологии и реаниматологии, бактериологии, диетологии, инфекционным болезням, клинической лабораторной диагностике, клинической фармакологии, неврологии, операционному делу, организации сестринского дела, патологической анатомии, педиатрии, рентгенологии, сестринскому делу, трансфузиологии, ультразвуковой диагностике, управлению сестринской деятельностью, физиотерапии, функциональной диагностике, вакцинации (проведению профилактических прививок), дезинфектологии, организации здравоохранения и общественному здоровью, эпидемиологии, лабораторной диагностике, медицинской статистике, гигиеническому воспитанию,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терапии"/>
        <s v="сестринскому делу, инфекционным болезням"/>
        <s v="вакцинации (проведению профилактических прививок), сестринскому делу, организации сестринского дела, терапии, управлению сестринской деятельностью, организации здравоохранения и общественному здоровью, эндокринологии, пульмонологии, неврологии, кардиологии, медицинской реабилитации, гериатрии, хирургии, офтальмологии"/>
        <s v="сестринскому делу, вакцинации (проведению профилактических прививок), физиотерапии, лабораторной диагностике, лабораторному делу, сестринскому делу в педиатрии, организации сестринского дела, медицинскому массажу, организации здравоохранения и общественному здоровью, педиатрии, управлению сестринской деятельностью, стоматологии терапевтической, клинической лабораторной диагностике, инфекционным болезням, нефрологии, детской хирургии"/>
        <s v="неврологии, лечебной физкультуре и спортивной медицине, кардиологии, гериатрии, оториноларингологии (за исключением кохлеарной имплантации), организации здравоохранения и общественному здоровью, неотложной медицинской помощи, физиотерапии, управлению сестринской деятельностью, ультразвуковой диагностике, рефлексотерапии, пульмонологии, офтальмологии, функциональной диагностике, терапии, организации сестринского дела, медицинскому массажу, лечебной физкультуре, стоматологии профилактической, сестринскому делу"/>
        <s v="вакцинации (проведению профилактических прививок), сестринскому делу, педиатрии, офтальмологии"/>
        <s v="неотложной медицинской помощи, вакцинации (проведению профилактических прививок), сестринскому делу, организации сестринского дела, лабораторной диагностике, медицинской реабилитации, организации здравоохранения и общественному здоровью, терапии, управлению сестринской деятельностью, эндоскопии, оториноларингологии (за исключением кохлеарной имплантации), акушерству и гинекологии (за исключением использования вспомогательных репродуктивных технологий и искусственного прерывания беременности), эндокринологии, хирургии, урологии, онкологии, неврологии, клинической лабораторной диагностике, инфекционным болезням, гастроэнтерологии, гериатрии, пульмонологии, кардиологии, акушерскому делу, офтальмологии"/>
        <s v="вакцинации (проведению профилактических прививок), педиатрии, сестринскому делу"/>
        <s v="оториноларингологии (за исключением кохлеарной имплантации), организации здравоохранения и общественному здоровью, акушерству и гинекологии (за исключением использования вспомогательных репродуктивных технологий и искусственного прерывания беременности), функциональной диагностике, физиотерапии, управлению сестринской деятельностью, ультразвуковой диагностике, травматологии и ортопедии, рентгенологии, офтальмологии, сестринскому делу, организации сестринского дела, медицинскому массажу, лечебному делу, лабораторной диагностике, лечебной физкультуре, вакцинации (проведению профилактических прививок), сестринскому делу в педиатрии, педиатрии, неотложной медицинской помощи, нефрологии, неврологии, лечебной физкультуре и спортивной медицине, клинической лабораторной диагностике, инфекционным болезням, детской эндокринологии, детской хирургии, детской кардиологии, бактериологии"/>
        <s v="организации здравоохранения и общественному здоровью, управлению сестринской деятельностью, терапии, педиатрии, функциональной диагностике, физиотерапии, сестринскому делу в педиатрии, сестринскому делу, рентгенологии, организации сестринского дела, медицинской статистике, медицинскому массажу, лечебному делу, лабораторной диагностике, акушерскому делу, неотложной медицинской помощи, хирургии, оториноларингологии (за исключением кохлеарной имплантации), медицинской реабилитации, акушерству и гинекологии (за исключением использования вспомогательных репродуктивных технологий и искусственного прерывания беременности), эндокринологии, урологии, ультразвуковой диагностике, травматологии и ортопедии, сурдологии-оториноларингологии, пульмонологии, офтальмологии, нефрологии, неврологии, лечебной физкультуре и спортивной медицине, клинической лабораторной диагностике, кардиологии, инфекционным болезням, детской эндокринологии, детской хирургии, детской кардиологии, дерматовенерологии, гематологии, эпидемиологии, вакцинации (проведению профилактических прививок), лечебной физкультуре, гигиеническому воспитанию, онкологии"/>
        <s v="вакцинации (проведению профилактических прививок), сестринскому делу, офтальмологии, педиатрии"/>
        <s v="стоматологии детской, сестринскому делу, стоматологии, стоматологии профилактической"/>
        <s v="стоматологии общей практики, стоматологии терапевтической, стоматологии хирургической, экспертизе качества медицинской помощи, экспертизе временной нетрудоспособности, сестринскому делу, стоматологии, стоматологии профилактической"/>
        <s v="стоматологии профилактической, стоматологии детской, сестринскому делу, стоматологии"/>
        <s v="стоматологии, стоматологии профилактической, сестринскому делу, стоматологии детской"/>
        <s v="стоматологии детской, стоматологии, стоматологии профилактической, сестринскому делу"/>
        <s v="организации здравоохранения и общественному здоровью, экспертизе качества медицинской помощи, организации сестринского дела"/>
        <s v="стоматологии детской, стоматологии, сестринскому делу, стоматологии профилактической, ортодонтии"/>
        <s v="сестринскому делу, стоматологии профилактической, стоматологии общей практики, стоматологии терапевтической"/>
        <s v="стоматологии общей практики, стоматологии терапевтической, сестринскому делу, стоматологии профилактической"/>
        <s v="стоматологии хирургической, стоматологии терапевтической, сестринскому делу"/>
        <s v="стоматологии детской, стоматологии, сестринскому делу, стоматологии профилактической"/>
        <s v="стоматологии терапевтической, рентгенологии, сестринскому делу, стоматологии"/>
        <s v="сестринскому делу, стоматологии, стоматологии детской, стоматологии профилактической"/>
        <s v="стоматологии, сестринскому делу, стоматологии профилактической, стоматологии детской"/>
        <s v="терапии, педиатрии, акушерскому делу, медицинской статистике, лабораторной диагностике, сестринскому делу, сестринскому делу в педиатрии, физиотерапии, вакцинации (проведению профилактических прививок), скорой медицинской помощи, стоматологии терапевтической"/>
        <s v="акушерству и гинекологии (искусственному прерыванию беременности), кардиологии, челюстно-лицевой хирургии, травматологии и ортопедии, акушерскому делу, анестезиологии и реаниматологии, инфекционным болезням, лабораторной диагностике, неврологии, неонатологии, педиатрии, терапии,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детской хирургии, ультразвуковой диагностике, физиотерапии, скорой медицинской помощи, стоматологии терапевтической, стоматологии детской, дерматовенерологии, онкологии, офтальмологии, стоматологии хирургической, урологии, гериатрии, рентгенологии, лечебному делу, стоматологии"/>
        <s v="хирургии, общей врачебной практике (семейной медицине), терапии, вакцинации (проведению профилактических прививок), педиатрии, акушерскому делу, лечебному делу, сестринскому делу, сестринскому делу в педиатрии, физиотерапии"/>
        <s v="лечебному делу, акушерскому делу, вакцинации (проведению профилактических прививок)"/>
        <s v="сестринскому делу, вакцинации (проведению профилактических прививок), лечебному делу, терапии"/>
        <s v="скорой медицинской помощи, акушерству и гинекологии (за исключением использования вспомогательных репродуктивных технологий и искусственного прерывания беременности), терапии, педиатрии, вакцинации (проведению профилактических прививок), лабораторной диагностике, сестринскому делу, сестринскому делу в педиатрии, физиотерапии, акушерскому делу"/>
        <s v="педиатрии, терапии, вакцинации (проведению профилактических прививок), акушерскому делу, лечебному делу, лабораторной диагностике, сестринскому делу, сестринскому делу в педиатрии, физиотерапии"/>
        <s v="хирургии (абдоминальной), эндокринологии, колопроктологии, урологии"/>
        <s v="лечебному делу, паразитологии, лабораторному делу, лабораторной диагностике, медицинскому массажу, медицинской статистике, операционному делу, организации сестринского дела, рентгенологии, сестринскому делу, сестринскому делу в педиатрии, стоматологии, стоматологии профилактической, физиотерапии, анестезиологии и реаниматологии, бактериологии, гастроэнтерологии, гериатрии, гистологии, функциональной диагностике, хирургии, эндокринологии, эндоскопии, вакцинации (проведению профилактических прививок), урологии, фтизиатрии, акушерству и гинекологии (искусственному прерыванию беременности), дерматовенерологии, диетологии, инфекционным болезням, кардиологии, колопроктологии, клинической лабораторной диагностике, лечебной физкультуре и спортивной медицине, мануальной терапии, неврологии, нефрологии, онкологии, офтальмологии, пульмонологии, ревматологии, сердечно-сосудистой хирургии, стоматологии терапевтической, стоматологии хирургической, травматологии и ортопедии, ультразвуковой диагностике, управлению сестринской деятельностью,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стоматологии общей практики, эпидемиологии, терапии, неотложной медицинской помощи, акушерскому делу, лечебной физкультуре, медицинским осмотрам профилактическим, рефлексотерапии, хирургии (абдоминальной), детской кардиологии, детской урологии-андрологии, детской хирургии, детской эндокринологии, торакальной хирургии, трансфузиологии, патологической анатомии"/>
        <s v="онкологии, эндоскопии"/>
        <s v="акушерству и гинекологии (использованию вспомогательных репродуктивных технологий)"/>
        <s v="терапии, медицинской реабилитации"/>
        <s v="педиатрии, вакцинации (проведению профилактических прививок), организации сестринского дела, сестринскому делу в педиатрии, сестринскому делу"/>
        <s v="онкологии, стоматологии хирургической, детской хирургии, хирургии, рентгенологии, детской эндокринологии, стоматологии, медицинской статистике, акушерскому делу, лабораторной диагностике, медицинскому массажу, операционному делу, организации сестринского дела, сестринскому делу, сестринскому делу в педиатрии, физиотерапии, функциональной диагностике, вакцинации (проведению профилактических прививок), дезинфектологии, лечебной физкультуре, неотложной медицинской помощи, лечебной физкультуре и спортивной медицине, офтальмологии, пульмонологии, травматологии и ортопедии, ультразвуковой диагностике, урологии, гастроэнтерологии, гематологии, инфекционным болезням, кардиологии, клинической лабораторной диагностике, неврологии, нефроло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эндоскопии, медицинской реабилитации, оториноларингологии (за исключением кохлеарной имплантации), организации здравоохранения и общественному здоровью, педиатрии, терапии, ревматологии, стоматологии терапевтической"/>
        <s v="вакцинации (проведению профилактических прививок), сестринскому делу, организации сестринского дела, сестринскому делу в педиатрии, педиатрии"/>
        <s v="организации сестринского дела, сестринскому делу, сестринскому делу в педиатрии, вакцинации (проведению профилактических прививок), педиатрии"/>
        <s v="сестринскому делу, организации сестринского дела, сестринскому делу в педиатрии, вакцинации (проведению профилактических прививок), педиатрии"/>
        <s v="акушерству и гинекологии (за исключением использования вспомогательных репродуктивных технологий и искусственного прерывания беременности), медицинской реабилитации, неотложной медицинской помощи, организации здравоохранения и общественному здоровью, педиатрии, терапии, управлению сестринской деятельностью, вакцинации (проведению профилактических прививок), медицинским осмотрам профилактическим, акушерскому делу, стоматологии, физиотерапии, функциональной диагностике, лечебной физкультуре, лабораторной диагностике, медицинскому массажу, медицинской статистике, операционному делу, организации сестринского дела, рентгенологии, сестринскому делу, сестринскому делу в педиатрии, неврологии, лечебной физкультуре и спортивной медицине, стоматологии терапевтической, оториноларингологии (за исключением кохлеарной имплантации), травматологии и ортопедии, ультразвуковой диагностике, урологии, хирургии, эндокринологии, гериатрии, детской хирургии, детской эндокринологии, инфекционным болезням, кардиологии, онкологии, офтальмологии, стоматологии хирургической, клинической лабораторной диагностике"/>
        <s v="клинической лабораторной диагностике, медицинской стати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дерматовенерологии, эндокринологии, детской эндокринологии, детской урологии-андрологии"/>
        <s v="гистологии, лабораторной диагностике, клинической лабораторной диагностике, лабораторной генетике, патологической анатомии"/>
        <s v="вакцинации (проведению профилактических прививок), сестринскому делу в педиатрии"/>
        <s v="сестринскому делу в педиатрии, педиатрии, детской хирургии, акушерскому делу, анестезиологии и реаниматологии, медицинскому массажу, медицинской статистике, физиотерапии, неонатологии, патологической анатомии, рентгенологии, сестринскому делу, терапии, трансфузиологии, ультразвуковой диагностике, функциональной диагностике,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организации здравоохранения и общественному здоровью, акушерству и гинекологии (искусственному прерыванию беременности), диетологии"/>
        <s v="неврологии, онкологии, медицинской статистике, скорой медицинской помощи, организации здравоохранения и общественному здоровью, стоматологии хирургической, стоматологии детской, клинической лабораторной диагностике, офтальмологии, рентгенологии, ультразвуковой диагностике, урологии, физиотерапии, функциональной диагностике,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дерматовенерологии, детской хирургии, стоматологии терапевтической, акушерскому делу, лабораторной диагностике, лечебному делу, сестринскому делу, сестринскому делу в педиатрии, стоматологии, вакцинации (проведению профилактических прививок), педиатрии, терапии"/>
        <s v="акушерскому делу, лабораторной диагностике, лечебному делу, общей практике, сестринскому делу, физиотерапии, вакцинации (проведению профилактических прививок)"/>
        <s v="лабораторной диагностике, лечебному делу, сестринскому делу, сестринскому делу в педиатрии, физиотерапии, вакцинации (проведению профилактических прививок), акушерскому делу"/>
        <s v="терапии, вакцинации (проведению профилактических прививок), неотложной медицинской помощи, лечебному делу"/>
        <s v="терапии, вакцинации (проведению профилактических прививок), неотложной медицинской помощи, медицинской статистике, лабораторной диагностике, лечебному делу, организации сестринского дела, сестринскому делу, физиотерапии, функциональной диагностике, гастроэнтерологии, гериатрии, кардиологии, неврологии, офтальмологии, хирургии, эндокринологии"/>
        <s v="неврологии, онкологии, акушерству и гинекологии (за исключением использования вспомогательных репродуктивных технологий и искусственного прерывания беременности), дерматовенерологии, оториноларингологии (за исключением кохлеарной имплантации), инфекционным болезням, кардиологии, клинической лабораторной диагностике, лечебной физкультуре и спортивной медицине, мануальной терапии, медицинской статистике, нефрологии, офтальмологии, пульмонологии, ревматологии, рентгенологии, травматологии и ортопедии, ультразвуковой диагностике, урологии, физиотерапии, функциональной диагностике, хирургии, эндокринологии, эндоскопии, медицинской реабилитации, неотложной медицинской помощи, гастроэнтерологии, общей врачебной практике (семейной медицине), педиатрии, терапии, вакцинации (проведению профилактических прививок), организации здравоохранения и общественному здоровью, сестринскому делу, акушерскому делу, лабораторной диагностике, лечебному делу, медицинскому массажу, общей практике, организации сестринского дела, сестринскому делу в педиатрии, лечебной физкультуре, эпидемиологии"/>
        <s v="косметологии, организации здравоохранения и общественному здоровью, неотложной медицинской помощи, медицинской реабилитации, оториноларингологии (за исключением кохлеарной имплантации), сурдологии-оториноларингологии, акушерству и гинекологии (за исключением использования вспомогательных репродуктивных технологий и искусственного прерывания беременности), травматологии и ортопедии, урологии, функциональной диагностике, эндокринологии, хирургии, ортодонтии, аллергологии и иммунологии, гастроэнтерологии, дерматовенерологии, детской кардиологии, детской хирургии, детской эндокринологии, инфекционным болезням, кардиологии, клинической лабораторной диагностике, лечебной физкультуре и спортивной медицине, медицинской статистике, неврологии, нефрологии, онкологии, офтальмологии, пульмонологии, рентгенологии, стоматологии детской, стоматологии терапевтической, стоматологии хирургической, ультразвуковой диагностике, детской урологии-андрологии, физиотерапии, педиатрии, вакцинации (проведению профилактических прививок), терапии, лабораторной диагностике, лечебному делу, медицинскому массажу, организации сестринского дела, сестринскому делу, сестринскому делу в педиатрии, стоматологии, лечебной физкультуре, акушерскому делу"/>
        <s v="неотложной медицинской помощи, лечебному делу, сестринскому делу, вакцинации (проведению профилактических прививок), терапии"/>
        <s v="физиотерапии, вакцинации (проведению профилактических прививок), неотложной медицинской помощи, детской кардиологии, детской урологии-андрологии, детской хирургии, детской эндокринологии, травматологии и ортопедии, ультразвуковой диагностике, оториноларингологии (за исключением кохлеарной имплантации), инфекционным болезням, неврологии, офтальмологии, педиатрии, лечебному делу, медицинскому массажу, медицинской статистике, организации сестринского дела, сестринскому делу в педиатрии"/>
        <s v="гериатрии, гастроэнтерологии, гематологии, кардиологии, колопроктологии, неврологии, нефрологии, онкологии, пульмонологии, ревматологии, урологии, функциональной диагностике, хирургии, эндокринологии, терапии, сестринскому делу"/>
        <s v="терапии, физиотерапии, сестринскому делу, функциональной диагностике,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офтальмологии, дерматовенерологии, гериатрии, оториноларингологии (за исключением кохлеарной имплантации), травматологии и ортопедии"/>
        <s v="медицинскому массажу, сестринскому делу, вакцинации (проведению профилактических прививок), офтальмологии, терапии, дерматовенерологии, неврологии, функциональной диагностике, ультразвуковой диагностике, физиотерапии"/>
        <s v="вакцинации (проведению профилактических прививок), сестринскому делу, педиатрии"/>
        <s v="акушерскому делу, функциональной диагностике, общей практике, вакцинации (проведению профилактических прививок), сестринскому делу, физиотерапии, лабораторной диагностике, сестринскому делу в педиатрии, организации сестринского дела, акушерству и гинекологии (за исключением использования вспомогательных репродуктивных технологий и искусственного прерывания беременности), стоматологии терапевтической, терапии, педиатрии, общей врачебной практике (семейной медицине)"/>
        <s v="вакцинации (проведению профилактических прививок), терапии, общей врачебной практике (семейной медицине), педиатрии, функциональной диагностике, физиотерапии, стоматологии, сестринскому делу в педиатрии, организации сестринского дела, лабораторной диагностике, акушерскому делу, общей практике, акушерству и гинекологии (за исключением использования вспомогательных репродуктивных технологий и искусственного прерывания беременности), стоматологии терапевтической"/>
        <s v="организации здравоохранения и общественному здоровью, неотложной медицинской помощи, вакцинации (проведению профилактических прививок), педиатрии, офтальмологии, детской кардиологии, инфекционным болезням, детской хирургии, неврологии, оториноларингологии (за исключением кохлеарной имплантации), физиотерапии, лабораторной диагностике, функциональной диагностике, сестринскому делу в педиатрии, сестринскому делу, организации сестринского дела, медицинскому массажу, лечебному делу"/>
        <s v="физиотерапии, сестринскому делу, организации сестринского дела, акушерскому делу, эпидемиологии, медицинской статистике, неотложной медицинской помощи, лечебной физкультуре, вакцинации (проведению профилактических прививок), лабораторной диагностике, сестринскому делу в педиатрии, эндокринологии, урологии, ревматологии, стоматологии терапевтической, рефлексотерапии, рентгенологии, управлению сестринской деятельностью, стоматологии хирургической, оториноларингологии (за исключением кохлеарной имплантации), эндоскопии, хирургии, травматологии и ортопедии, детской эндокринологии, функциональной диагностике, детской хирургии, пульмонологии, офтальмологии, онкологии, неврологии, лечебной физкультуре и спортивной медицине, клинической фармакологии, клинической лабораторной диагностике, кардиологии, инфекционным болезням, организации здравоохранения и общественному здоровью, акушерству и гинекологии (за исключением использования вспомогательных репродуктивных технологий и искусственного прерывания беременности), ультразвуковой диагностике, детской кардиологии, педиатрии, терапии, стоматологии профилактической, стоматологии, медицинскому массажу, лечебному делу, гериатрии"/>
        <s v="общей врачебной практике (семейной медицине), терапии, лабораторной диагностике, физиотерапии, акушерскому делу, вакцинации (проведению профилактических прививок), сестринскому делу, сестринскому делу в педиатрии"/>
        <s v="операционному делу, организации сестринского дела, рентгенологии, сестринскому делу, сестринскому делу в педиатрии, стоматологии, физиотерапии, функциональной диагностике, вакцинации (проведению профилактических прививок), медицинской статистике, акушерскому делу, анестезиологии и реаниматологии, дезинфектологии, лабораторной диагностике, лечебной физкультуре, лечебному делу, медицинскому массажу, паразитологии, неотложной медицинской помощи, стоматологии ортопедической, неонатологии, бактериологии, дерматовенерологии, детской хирургии, диетологии, инфекционным болезням, неврологии, патологической анатомии, педиатрии, терапии, травматологии и ортопедии, трансфузиологии, ультразвуковой диагностике, хирургии, эндоскопии, организации здравоохранения и общественному здоровью, оториноларингологии (за исключением кохлеарной имплантации), эпидемиологии, 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искусственному прерыванию беременности), лечебной физкультуре и спортивной медицине, клинической лабораторной диагностике, скорой медицинской помощи, стоматологии общей практики, урологии, эндокринологии, онкологии, офтальмологии, стоматологии детской, стоматологии терапевтической, стоматологии хирургической"/>
        <s v="стоматологии общей практики, лабораторной диагностике, лечебному делу, сестринскому делу, сестринскому делу в педиатрии, физиотерапии, акушерскому делу, вакцинации (проведению профилактических прививок), терапии"/>
        <s v="терапии, общей врачебной практике (семейной медицине), сестринскому делу, общей практике"/>
        <s v="сестринскому делу, эндокринологии"/>
        <s v="терапии, сестринскому делу"/>
        <s v="сестринскому делу, хирургии"/>
        <s v="лабораторной диагностике, общей врачебной практике (семейной медицине)"/>
        <s v="ультразвуковой диагностике, функциональной диагностике, сестринскому делу"/>
        <s v="гематологии, офтальмологии, пульмонологии, эндокринологии, сестринскому делу"/>
        <s v="сестринскому делу, организации здравоохранения и общественному здоровью, терапии"/>
        <s v="акушерскому делу, сестринскому делу, оториноларингологии (за исключением кохлеарной имплантации), колопроктологии, акушерству и гинекологии (за исключением использования вспомогательных репродуктивных технологий и искусственного прерывания беременности), онкологии, эндоскопии"/>
        <s v="гериатрии, сестринскому делу"/>
        <s v="сестринскому делу, эпидемиологии"/>
        <s v="кардиологии, неврологии, онкологии, офтальмологии, эндокринологии, медицинской реабилитации, организации здравоохранения и общественному здоровью, гастроэнтерологии, аллергологии и иммунологии"/>
        <s v="физиотерапии, медицинскому массажу, лечебной физкультуре и спортивной медицине"/>
        <s v="сестринскому делу, терапии, неврологии, оториноларингологии (за исключением кохлеарной имплантации), стоматологии терапевтической"/>
        <s v="сестринскому делу, акушерскому делу, хирургии, урологии, организации здравоохранения и общественному здоровью"/>
        <s v="сестринскому делу, кардиологии, гастроэнтерологии"/>
        <s v="терапии, сестринскому делу, неврологии, офтальмологии"/>
        <s v="профпатологии, рентгенологии, стоматологии терапевтической, травматологии и ортопедии, ультразвуковой диагностике, функциональной диагностике, эндокринологии, кардиологии, хирургии, гастроэнтерологии, дерматовенер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онкологии, офтальмологии, неврологии, терапии, урологии, медицинской статистике, сестринскому делу, стоматологии профилактической, вакцинации (проведению профилактических прививок), дезинфектологии, медицинским осмотрам профилактическим, неотложной медицинской помощи, лечебному делу"/>
        <s v="онкологии, хирургии (абдоминальной), колопроктологии, нейрохирургии, офтальмологии, сердечно-сосудистой хирургии, травматологии и ортопедии, уроло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s v="бактериологии, эндокринологии, урологии, хирургии (абдоминальной), патологической анатомии, пульмонологии, ревматологии, гериатрии, диетологии, колопроктологии, клинической фармакологии, лечебной физкультуре и спортивной медицине, организации сестринского дела, травматологии и ортопедии, хирургии, мануальной терапии, кардиологии, терапии, акушерству и гинекологии (за исключением использования вспомогательных репродуктивных технологий и искусственного прерывания беременности), медицинской реабилитации, оториноларингологии (за исключением кохлеарной имплантации), сердечно-сосудистой хирургии, анестезиологии и реаниматологии, гастроэнтерологии, гистологии, детской эндокринологии, медицинскому массажу, медицинской статистике, неврологии, нейрохирургии, нефрологии, онкологии, операционному делу, офтальмологии, клинической лабораторной диагностике"/>
        <s v="ортодонтии, рентгенологии, стоматологии хирургической, стоматологии терапевтической"/>
        <s v="функциональной диагностике, ультразвуковой диагностике, гастроэнтерологии, дерматовенерологии, инфекционным болезням, кардиологии, клинической лабораторной диагностике, медицинской статистике, акушерству и гинекологии (за исключением использования вспомогательных репродуктивных технологий и искусственного прерывания беременности), нефрологии, офтальмологии, пульмонологии, рентгенологии, урологии, физиотерапии, хирургии, терапии, эндокринологии, неврологии"/>
        <s v="офтальмологии, кардиологии, неврологии, оториноларингологии (за исключением кохлеарной имплантации), физиотерапии, дерматовенерологии, клинической лабораторной диагностике, медицинской статистике, онкологии, урологии, функциональной диагностике, хирургии, рентгенологии, травматологии и ортопедии, ультразвуковой диагностике, эндокринологии, терапии"/>
        <s v="онкологии, терапии"/>
        <s v="радиотерапии"/>
        <s v="эндоскопии, онкологии"/>
        <s v="онкологии, рентгенологии"/>
        <s v="медицинской статистике, анестезиологии и реаниматологии, сестринскому делу, стоматологии, стоматологии профилактической, физиотерапии, стоматологии детской, организации здравоохранения и общественному здоровью, ортодонтии, стоматологии терапевтической, стоматологии хирургической, организации сестринского дела, рентгенологии, стоматологии общей практики"/>
        <s v="радиологии, онкологии"/>
        <s v="урологии, гастроэнтерологии, гериатрии, инфекционным болезням, кардиологии, клинической лабораторной диагностике, медицинской статистике, неврологии, онкологии, офтальмологии, рентгенологии, ультразвуковой диагностике, функциональной диагностике, хирургии,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неотложной медицинской помощи, терапии, вакцинации (проведению профилактических прививок), акушерскому делу, лабораторной диагностике, лечебному делу, медицинскому массажу, организации сестринского дела, сестринскому делу"/>
        <s v="сестринскому делу, вакцинации (проведению профилактических прививок), лечебному делу, педиатрии"/>
        <s v="вакцинации (проведению профилактических прививок), лечебному делу, сестринскому делу, педиатрии"/>
        <s v="офтальмологии, оториноларингологии (за исключением кохлеарной имплантации), детской хирургии, инфекционным болезням, клинической лабораторной диагностике, лечебной физкультуре и спортивной медицине, медицинской статистике, неврологии, рентгенологии, травматологии и ортопедии, ультразвуковой диагностике, физиотерапии, неотложной медицинской помощи, организации здравоохранения и общественному здоровью, педиатрии, вакцинации (проведению профилактических прививок), лабораторной диагностике, медицинскому массажу, организации сестринского дела, сестринскому делу в педиатрии, лечебной физкультуре"/>
        <s v="медицинской статистике, инфекционным болезням, неврологии, офтальмологии, ультразвуковой диагностике, функциональной диагностике, хирургии, эндоскопии, неотложной медицинской помощи, организации здравоохранения и общественному здоровью, оториноларингологии (за исключением кохлеарной имплантации), вакцинации (проведению профилактических прививок), терапии, лечебному делу, акушерскому делу, организации сестринского дела, сестринскому делу"/>
        <s v="лабораторной диагностике, сестринскому делу, сестринскому делу в педиатрии, физиотерапии, инфекционным болезням"/>
        <s v="сестринскому делу, лабораторной диагностике, физиотерапии, вакцинации (проведению профилактических прививок), клинической лабораторной диагностике"/>
        <s v="хирург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офтальмологии, рентгенологии, физиотерапии, эндокринологии, организации здравоохранения и общественному здоровью, терапии, гериатрии, дерматовенерологии, детской хирургии, клинической лабораторной диагностике, медицинской статистике, неврологии, травматологии и ортопедии, урологии, оториноларингологии (за исключением кохлеарной имплантации), стоматологии детской, стоматологии терапевтической, стоматологии хирургической, онкологии, педиатрии, вакцинации (проведению профилактических прививок), лечебному делу, медицинскому массажу, акушерскому делу, лабораторной диагностике, сестринскому делу, лечебной физкультуре, сестринскому делу в педиатрии, стоматологии, стоматологии профилактической, инфекционным болезням"/>
        <s v="медицинскому массажу, неонатологии, офтальмологии, педиатрии, рентге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организации здравоохранения и общественному здоровью, акушерству и гинекологии (искусственному прерыванию беременности), детской хирургии, сестринскому делу, сестринскому делу в педиатрии, терапии, онкологии, лечебной физкультуре, анестезиологии и реаниматологии, акушерскому делу, лабораторной диагностике, медицинской статистике, стоматологии ортопедической, физиотерапии, функциональной диагностике, хирургии, оториноларингологии (за исключением кохлеарной имплантации), клинической лабораторной диагностике, дерматовенерологии, диетологии, травматологии и ортопедии, трансфузиологии, ультразвуковой диагностике, урологии, эндокринологии, неврологии, скорой медицинской помощи"/>
        <s v="лечебному делу, педиатрии, вакцинации (проведению профилактических прививок)"/>
        <s v="педиатрии, терапии, вакцинации (проведению профилактических прививок), сестринскому делу в педиатрии, функциональной диагностике, лечебному делу, лабораторной диагностике, сестринскому делу"/>
        <s v="терапии, педиатрии, лабораторной диагностике, лечебному делу, сестринскому делу в педиатрии, акушерскому делу, функциональной диагностике, сестринскому делу"/>
        <s v="акушерскому делу, вакцинации (проведению профилактических прививок), сестринскому делу"/>
        <s v="педиатрии, терапии, вакцинации (проведению профилактических прививок), акушерскому делу, лабораторной диагностике, сестринскому делу, сестринскому делу в педиатрии, функциональной диагностике, лечебному делу"/>
        <s v="акушерскому делу, сестринскому делу, вакцинации (проведению профилактических прививок)"/>
        <s v="педиатрии, терапии, управлению сестринской деятельностью, вакцинации (проведению профилактических прививок), неотложной медицинской помощи, организации здравоохранения и общественному здоровью, акушерскому делу, анестезиологии и реаниматологии, лабораторной диагностике, медицинскому массажу, медицинской статистике, операционному делу, организации сестринского дела, паразитологии, рентгенологии, сестринскому делу, сестринскому делу в педиатрии, стоматологии, физиотерапии, функциональной диагностике, дезинфектологии, эпидемиологии, дерматовенерологии, трансфузиологии, ультразвуковой диагностике, урологии, хирур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бактериологии, инфекционным болезням, неонатологии, патологической анатомии, неврологии, травматологии и ортопедии, скорой медицинской помощи, офтальмологии, эндокринологии, акушерству и гинекологии (искусственному прерыванию беременности), гериатрии, детской урологии-андрологии, детской хирургии, кардиологии, стоматологии детской, стоматологии терапевтической, стоматологии хирургической, детской эндокринологии"/>
        <s v="терапии, вакцинации (проведению профилактических прививок), сестринскому делу, скорой медицинской помощи, акушерскому делу, лабораторной диагностике, лечебному делу, медицинской статистике, общей практике, организации сестринского дела"/>
        <s v="терапии, сестринскому делу, вакцинации (проведению профилактических прививок), акушерскому делу, лабораторной диагностике, лечебному делу, общей практике, организации сестринского дела, скорой медицинской помощи"/>
        <s v="скорой медицинской помощи, терапии, сестринскому делу, вакцинации (проведению профилактических прививок), лабораторной диагностике, медицинской статистике, общей практике, организации сестринского дела, акушерскому делу"/>
        <s v="ультразвуковой диагностике, патологической анатомии, педиатрии, рентгенологии, терапии, травматологии и ортопедии, хирургии, диетологии, трансфузиологии, акушерскому делу, анестезиологии и реаниматологии, детской хирургии, кардиологии, клинической лабораторной диагностике, лабораторной диагностике, неврологии, неонатологии, физиотерапии, функциональной диагностике,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скорой медицинской помощи, медицинской статистике, организации здравоохранения и общественному здоровью, акушерству и гинекологии (искусственному прерыванию беременности), инфекционным болезням, дерматовенерологии, офтальмологии, стоматологии детской, урологии, стоматологии терапевтической, стоматологии хирургической, эндокринологии, сестринскому делу в педиатрии, стоматологии, лечебному делу, сестринскому делу"/>
        <s v="терапии, педиатрии, вакцинации (проведению профилактических прививок), акушерскому делу, лабораторной диагностике, лечебному делу, сестринскому делу, сестринскому делу в педиатрии, физиотерапии, диетологии, клинической лабораторной диагностике"/>
        <s v="вакцинации (проведению профилактических прививок), сестринскому делу в педиатрии, сестринскому делу"/>
        <s v="терапии, педиатрии, вакцинации (проведению профилактических прививок), лабораторной диагностике, лечебному делу, сестринскому делу, сестринскому делу в педиатрии, физиотерапии, акушерскому делу, диетологии"/>
        <s v="вакцинации (проведению профилактических прививок), педиатрии, терапии, акушерскому делу, лабораторной диагностике, лечебному делу, сестринскому делу, сестринскому делу в педиатрии, физиотерапии"/>
        <s v="анестезиологии и реаниматологии, педиатрии, скорой медицинской помощи"/>
        <s v="скорой медицинской помощи, анестезиологии и реаниматологии, педиатрии"/>
        <s v="анестезиологии и реаниматологии, скорой медицинской помощи, педиатрии"/>
        <s v="скорой медицинской помощи, педиатрии, анестезиологии и реаниматологии"/>
        <s v="педиатрии, скорой медицинской помощи, анестезиологии и реаниматологии"/>
        <s v="сестринскому делу в педиатрии, вакцинации (проведению профилактических прививок), педиатрии, офтальмологии"/>
        <s v="сестринскому делу, сестринскому делу в педиатрии, стоматологии, рентгенологии, ортодонтии, стоматологии детской, стоматологии терапевтической, стоматологии хирургической"/>
        <s v="педиатрии, вакцинации (проведению профилактических прививок), лечебному делу, сестринскому делу, сестринскому делу в педиатрии, стоматологии"/>
        <s v="педиатрии, сестринскому делу в педиатрии, лечебному делу, вакцинации (проведению профилактических прививок)"/>
        <s v="сестринскому делу в педиатрии, стоматологии, вакцинации (проведению профилактических прививок), лечебному делу, сестринскому делу, педиатрии"/>
        <s v="лечебному делу, медицинскому массажу, медицинской статистике, организации сестринского дела, сестринскому делу, сестринскому делу в педиатрии, физиотерапии, функциональной диагностике, вакцинации (проведению профилактических прививок), лечебной физкультуре, неотложной медицинской помощи, лабораторной диагностике, детской хирургии, детской кардиологии, детской урологии-андрологии, детской эндокринологии, инфекционным болезням, клинической лабораторной диагностике, лечебной физкультуре и спортивной медицине, неврологии, офтальмологии, травматологии и ортопедии, ультразвуковой диагностике, урологии, оториноларингологии (за исключением кохлеарной имплантации), медицинской реабилитации, организации здравоохранения и общественному здоровью, нефрологии, дерматовенерологии, педиатрии"/>
        <s v="медицинской реабилитации, неврологии, оториноларингологии (за исключением кохлеарной имплантации), рентгенологии, травматологии и ортопедии, инфекционным болезням, кардиологии, клинической лабораторной диагностике, медицинской статистике, офтальмологии, пульмонологии, ультразвуковой диагностике, урологии, физиотерапии, функциональной диагностике, хирургии,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аллергологии и иммунологии, гастроэнтерологии, дерматовенерологии, онкологии, гериатрии, терапии, неотложной медицинской помощи, вакцинации (проведению профилактических прививок), организации здравоохранения и общественному здоровью, лечебному делу, организации сестринского дела, сестринскому делу, акушерскому делу, лабораторной диагностике, медицинскому массажу, операционному делу"/>
        <s v="вакцинации (проведению профилактических прививок), педиатрии, сестринскому делу в педиатрии, стоматологии профилактической, стоматологии, лечебному делу"/>
        <s v="общей врачебной практике (семейной медицине), педиатрии, терапии, вакцинации (проведению профилактических прививок), общей практике, неотложной медицинской помощи"/>
        <s v="диетологии, кардиологии, лечебной физкультуре и спортивной медицине, мануальной терапии, медицинскому массажу, неврологии, рефлексотерапии, сестринскому делу, терапии, ультразвуковой диагностике, функциональной диагностике, физиотерапии, медицинской реабилитации"/>
        <s v="вакцинации (проведению профилактических прививок), педиатрии, лабораторной диагностике, лечебной физкультуре, лечебному делу, сестринскому делу, сестринскому делу в педиатрии, стоматологии профилактической, функциональной диагностике, аллергологии и иммунологии, дерматовенерологии, детской эндокринологии, клинической лабораторной диагностике, неврологии, ультразвуковой диагностике"/>
        <s v="акушерскому делу, лабораторной диагностике, лечебному делу, медицинскому массажу, медицинской статистике, рентгенологии, сестринскому делу, сестринскому делу в педиатрии, физиотерапии, функциональной диагностике, вакцинации (проведению профилактических прививок), стоматологии профилактической, медицинским осмотрам профилактическим, медицинской реабилитации, акушерству и гинекологии (за исключением использования вспомогательных репродуктивных технологий и искусственного прерывания беременности), аллергологии и иммунологии, дерматовенерологии, детской хирургии, детской эндокринологии, инфекционным болезням, кардиологии, клинической лабораторной диагностике, онкологии, организации здравоохранения и общественному здоровью, оториноларингологии (за исключением кохлеарной имплантации), офтальмологии, профпатологии, психиатрии, психиатрии-наркологии, пульмонологии, стоматологии ортопедической, стоматологии терапевтической, травматологии и ортопедии, ультразвуковой диагностике, урологии, хирургии, эндокринологии, эндоскопии, педиатрии, терапии"/>
        <s v="офтальмологии, вакцинации (проведению профилактических прививок), педиатрии, сестринскому делу в педиатрии"/>
        <s v="акушерству и гинекологии (за исключением использования вспомогательных репродуктивных технологий и искусственного прерывания беременности), общей врачебной практике (семейной медицине), терапии, педиатрии, неотложной медицинской помощи, вакцинации (проведению профилактических прививок), медицинскому массажу, акушерскому делу, лечебному делу, общей практике, сестринскому делу, сестринскому делу в педиатрии"/>
        <s v="вакцинации (проведению профилактических прививок), неотложной медицинской помощи, организации здравоохранения и общественному здоровью, терапии, акушерскому делу, лабораторной диагностике, лечебному делу, лечебной физкультуре, медицинскому массажу, медицинской статистике, операционному делу, организации сестринского дела, рентгенологии, сестринскому делу, стоматологии,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анестезиологии и реаниматологии, дерматовенерологии, инфекционным болезням, кардиологии, клинической лабораторной диагностике, клинической фармакологии, лечебной физкультуре и спортивной медицине, медицинской реабилитации, неврологии, онкологии, оториноларингологии (за исключением кохлеарной имплантации), офтальмологии, рефлексотерапии, травматологии и ортопедии, ультразвуковой диагностике, физиотерапии, хирургии, эндокринологии, эндоскопии, эпидемиологии, диетологии, урологии"/>
        <s v="терапии, общей врачебной практике (семейной медицине), вакцинации (проведению профилактических прививок), сестринскому делу, общей практике"/>
        <s v="общей врачебной практике (семейной медицине), терапии, вакцинации (проведению профилактических прививок), общей практике, сестринскому делу, стоматологии"/>
        <s v="операционному делу"/>
        <s v="радиотерапии, сердечно-сосудистой хирургии, рентгенологии"/>
        <s v="рентгенологии, радиологии"/>
        <s v="ревматологии"/>
        <s v="урологии"/>
        <s v="акушерскому делу, лечебному делу, сестринскому делу, сестринскому делу в педиатрии, стоматологии, вакцинации (проведению профилактических прививок), терапии"/>
        <s v="вакцинации (проведению профилактических прививок), лечебному делу, стоматологии"/>
        <s v="акушерству и гинекологии (искусственному прерыванию беременности)"/>
        <s v="неврологии, хирургии, дерматовенерологии, офтальмологии, терапии, акушерству и гинекологии (за исключением использования вспомогательных репродуктивных технологий и искусственного прерывания беременности), педиатрии"/>
        <s v="медицинскому освидетельствованию кандидатов в усыновители, опекуны (попечители) или приемные родители"/>
        <s v="кардиологии, терапии"/>
        <s v="педиатрии, терапии, вакцинации (проведению профилактических прививок), детской эндокринологии, инфекционным болезням, хирургии, стоматологии, стоматологии детской, стоматологии терапевтической, стоматологии хирургической, торакальной хирургии, травматологии и ортопедии, ультразвуковой диагностике, урологии, функциональной диагностике, эндокринологии, эндоскопии, гастроэнтерологии, дерматовенерологии, детской хирургии, кардиологии, колопроктологии, клинической лабораторной диагностике, неврологии, нейрохирургии, неонатологии, нефрологии, онкологии, офтальмологии, диетологии, пульмонологии, ревматологии, рентгенологии, сердечно-сосудистой хирургии, организации здравоохранения и общественному здоровью, эпидемиологии, акушерству и гинекологии (искусственному прерыванию беременности), акушерству и гинекологии (за исключением использования вспомогательных репродуктивных технологий и искусственного прерывания беременности), хирургии (комбустиологии), хирургии (абдоминальной), организации здравоохранения и общественному здоровью, оториноларингологии (за исключением кохлеарной имплантации)"/>
        <s v="терапии, хирургии"/>
        <s v="хирургии, акушерскому делу"/>
        <s v="акушерскому делу, лабораторной диагностике, лечебному делу, сестринскому делу, физиотерапии, вакцинации (проведению профилактических прививок), терапии, стоматологии терапевтической"/>
        <s v="лабораторной диагностике, акушерскому делу, лечебному делу, сестринскому делу, физиотерапии, вакцинации (проведению профилактических прививок), терапии"/>
        <s v="медицинской микробиологии, лабораторной диагностике, лечебному делу, медицинской статистике, рентгенологии, сестринскому делу, физиотерапии, функциональной диагностике, вакцинации (проведению профилактических прививок), лечебной физкультуре, дерматовенерологии, инфекционным болезням, кардиологии, терапии, эндокринологии, медицинской реабилитации, организации здравоохранения и общественному здоровью, организации здравоохранения и общественному здоровью, эпидемиологии, хирургии (абдоминальной), неврологии, офтальмологии, клинической лабораторной диагностике, стоматологии терапевтической, стоматологии, стоматологии хирургической, урологии, ультразвуковой диагностике,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оториноларингологии (за исключением кохлеарной имплантации), травматологии и ортопедии, медицинскому массажу"/>
        <s v="организации здравоохранения и общественному здоровью, нейрохирургии, сестринскому делу, травматологии и ортопедии"/>
        <s v="рентгенологии, сестринскому делу, сестринскому делу в педиатрии, функциональной диагностике, терапии, травматологии и ортопедии, ультразвуковой диагностике, нейрохирургии, организации здравоохранения и общественному здоровью"/>
        <s v="организации здравоохранения и общественному здоровью, травматологии и ортопедии, сестринскому делу, организации сестринского дела, нейрохирургии"/>
        <s v="организации сестринского дела, рентгенологии, сестринскому делу, вакцинации (проведению профилактических прививок), лабораторной диагностике, сестринскому делу в педиатрии, функциональной диагностике, дезинфектологии, терапии, нейрохирургии, травматологии и ортопедии, клинической лабораторной диагностике, ультразвуковой диагностике, организации здравоохранения и общественному здоровью"/>
        <s v="лабораторной генетике, клинической лабораторной диагностике, патологической анатомии"/>
        <s v="кардиологии, неврологии, онкологии, офтальмологии, рентгенологии, рефлексотерапии, стоматологии терапевтической, стоматологии хирургической, сурдологии-оториноларингологии, ультразвуковой диагностике, физиотерапии, функциональной диагностике, ревматологии, урологии, травматологии и ортопедии, хирургии, пульмонологии, гастроэнтерологии, эндокрин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мануальной терапии, медицинской реабилитации, акушерскому делу, лабораторной диагностике, медицинскому массажу, сестринскому делу, сестринскому делу в педиатрии, стоматологии, вакцинации (проведению профилактических прививок), лечебной физкультуре, терапии, организации здравоохранения и общественному здоровью, медицинским осмотрам (предварительным, периодическим), педиатрии"/>
        <s v="ультразвуковой диагностике, функциональн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акушерскому делу, анестезиологии и реаниматологии, медицинской статистике, неонатологии, сестринскому делу, сестринскому делу в педиатрии, физиотерапии, вакцинации (проведению профилактических прививок), организации здравоохранения и общественному здоровью, реаниматологии, эпидемиологии, акушерству и гинекологии (искусственному прерыванию беременности)"/>
        <s v="гастроэнтерологии, медицинскому массажу, неврологии, сестринскому делу, терапии, ультразвуковой диагностике, физиотерапии, функциональной диагностике, эндокринологии, эндоскопии, лечебной физкультуре, анестезиологии и реаниматологии, реаниматологии, кардиологии, рентгенологии"/>
        <s v="клинической лабораторной диагностике, офтальмологии, рентгенологии, функциональной диагностике, анестезиологии и реаниматологии, травматологии и ортопедии, инфекционным болезням, вакцинации (проведению профилактических прививок), лабораторной диагностике, сестринскому делу, хирургии, оториноларингологии (за исключением кохлеарной имплантации), клинической фармакологии, медицинскому массажу, онкологии, сестринскому делу в педиатрии, трансфузиологии, урологии, эндоскопии, акушерству и гинекологии (за исключением использования вспомогательных репродуктивных технологий и искусственного прерывания беременности), лечебной физкультуре, реаниматологии, акушерству и гинекологии (искусственному прерыванию беременности), физиотерапии, педиатрии, ультразвуковой диагностике"/>
        <s v="кардиологии, неврологии, онкологии, сестринскому делу, терапии, медицинскому массажу"/>
        <s v="сестринскому делу в педиатрии, вакцинации (проведению профилактических прививок), лечебному делу, аллергологии и иммунологии, детской кардиологии, неврологии, пульмонологии, ультразвуковой диагностике, функциональной диагностике"/>
        <s v="педиатрии, сестринскому делу в педиатрии, вакцинации (проведению профилактических прививок), лечебному делу"/>
        <s v="терапии, педиатрии, сестринскому делу, сестринскому делу в педиатрии, вакцинации (проведению профилактических прививок)"/>
        <s v="организации здравоохранения и общественному здоровью, эпидемиологии, медицинской статистике"/>
        <s v="гериатрии, вакцинации (проведению профилактических прививок), сестринскому делу"/>
        <s v="вакцинации (проведению профилактических прививок), терапии, лечебному делу, сестринскому делу"/>
        <s v="клинической лабораторной диагностике, функциональной диагностике, лечебному делу, сестринскому делу, лабораторной диагностике, вакцинации (проведению профилактических прививок)"/>
        <s v="физиотерапии, акушерскому делу, лечебному делу, сестринскому делу в педиатрии, функциональной диагностике, вакцинации (проведению профилактических прививок), лабораторной диагностике, клинической лабораторной диагностике, педиатрии"/>
        <s v="акушерству и гинекологии (за исключением использования вспомогательных репродуктивных технологий и искусственного прерывания беременности), офтальмологии, неврологии, гастроэнтерологии, хирургии, акушерскому делу, сестринскому делу, физиотерапии, функциональной диагностике, вакцинации (проведению профилактических прививок), лечебному делу, лабораторной диагностике"/>
        <s v="медицинским осмотрам профилактическим, терапии, лечебному делу, сестринскому делу"/>
        <s v="сестринскому делу, вакцинации (проведению профилактических прививок), гастроэнтерологии, неврологии, нефрологии, инфекционным болезням, оториноларингологии (за исключением кохлеарной имплантации), хирургии, травматологии и ортопедии, лечебному делу"/>
        <s v="вакцинации (проведению профилактических прививок), лабораторной диагностике, лечебному делу, рентгенологии, медицинской статистике, сестринскому делу, функциональной диагностике, ультразвуковой диагностике"/>
        <s v="лечебному делу, вакцинации (проведению профилактических прививок), организации здравоохранения и общественному здоровью, медицинским осмотрам профилактическим"/>
        <s v="акушерскому делу, лабораторной диагностике, лечебному делу, сестринскому делу, сестринскому делу в педиатрии, функциональной диагностике, вакцинации (проведению профилактических прививок), педиатрии, травматологии и ортопедии, детской урологии-андрологии, ультразвуковой диагностике, хирургии, акушерству и гинекологии (за исключением использования вспомогательных репродуктивных технологий и искусственного прерывания беременности), организации здравоохранения и общественному здоровью, оториноларингологии (за исключением кохлеарной имплантации), экспертизе качества медицинской помощи, эпидемиологии, дерматовенерологии, детской хирургии, детской эндокринологии, инфекционным болезням, кардиологии, неврологии, нейрохирургии, нефрологии, офтальмологии"/>
        <s v="лабораторной диагностике, функциональной диагностике"/>
        <s v="акушерскому делу, сестринскому делу, неврологии, организации здравоохранения и общественному здоровью, офтальмологии, пульмонологии, лечебной физкультуре и спортивной медицине, урологии, физиотерапии, функциональной диагностике, эндокринологии, акушерству и гинекологии (за исключением использования вспомогательных репродуктивных технологий и искусственного прерывания беременности), кардиологии"/>
        <s v="лечебному делу, терапии, вакцинации (проведению профилактических прививок), сестринскому делу, организации здравоохранения и общественному здоровью"/>
        <s v="функциональной диагностике, сестринскому делу, лабораторной диагностике, лечебному делу, клинической лабораторной диагностике, эндоскопии"/>
        <s v="акушерскому делу, лабораторной диагностике, медицинскому массажу, рентгенологии, физиотерапии, функциональной диагностике, вакцинации (проведению профилактических прививок), лечебной физкультуре, лечебному делу, сестринскому делу в педиатрии, травматологии и ортопедии, детской эндокринологии, инфекционным болезням, клинической лабораторной диагностике, лечебной физкультуре и спортивной медицине, неврологии, нефрологии, офтальмологии, педиатрии, пульмонологии, урологии, ультразвуковой диагностике, акушерству и гинекологии (за исключением использования вспомогательных репродуктивных технологий и искусственного прерывания беременности), аллергологии и иммунологии, гастроэнтерологии, детской кардиологии, детской хирургии, оториноларингологии (за исключением кохлеарной имплантации)"/>
        <s v="гастроэнтерологии, инфекционным болезням, кардиологии, неврологии, нефрологии, оториноларингологии (за исключением кохлеарной имплантации), пульмонологии, ревматологии, офтальмологии, урологии, хирургии, эпидемиологии, эндокринологии, организации здравоохранения и общественному здоровью, травматологии и ортопедии, акушерству и гинекологии (за исключением использования вспомогательных репродуктивных технологий и искусственного прерывания беременности), вакцинации (проведению профилактических прививок), акушерскому делу, сестринскому делу"/>
        <s v="сестринскому делу, рентгенологии, ультразвуковой диагностике"/>
        <s v="лечебному делу, сестринскому делу, вакцинации (проведению профилактических прививок), акушерскому делу, организации здравоохранения и общественному здоровью, терапии, медицинским осмотрам профилактическим"/>
        <s v="организации здравоохранения и общественному здоровью, неврологии, терапии"/>
        <s v="акушерскому делу, сестринскому делу, лечебному делу, эндокринологии, офтальмологии, акушерству и гинекологии (за исключением использования вспомогательных репродуктивных технологий и искусственного прерывания беременности), хирургии, оториноларингологии (за исключением кохлеарной имплантации), неврологии"/>
        <s v="сестринскому делу, сестринскому делу в педиатрии, вакцинации (проведению профилактических прививок), педиатрии"/>
        <s v="онкологии, радиотерапии"/>
        <s v="оториноларингологии (за исключением кохлеарной имплантации), ультразвуковой диагностике, функциональной диагностике, хирургии, анестезиологии и реаниматологии, кардиологии, клинической лабораторной диагностике, офтальмологии, рентгенологии, травматологии и ортопедии, колопроктологии, нейрохирургии, клинической фармакологии, лечебной физкультуре и спортивной медицине, неврологии, организации здравоохранения и общественному здоровью, сердечно-сосудистой хирургии, терапии, трансфузиологии, эпидемиологии, физиотерапии, эндоскопии, урологии, эндокринологии, управлению сестринской деятельностью, вакцинации (проведению профилактических прививок), ревматологии, торакальной хирургии, дерматовенерологии, акушерству и гинекологии (за исключением использования вспомогательных репродуктивных технологий и искусственного прерывания беременности), инфекционным болезням, гематологии, неотложной медицинской помощи, онкологии, лабораторной диагностике, медицинскому массажу, операционному делу, медицинской статистике, диетологии, организации сестринского дела"/>
        <s v="гастроэнтерологии, кардиологии, клинической лабораторной диагностике, лечебной физкультуре и спортивной медицине, медицинской статистике, неврологии, организации здравоохранения и общественному здоровью, оториноларингологии (за исключением кохлеарной имплантации), офтальмологии, пульмонологии, ревматологии, рентгенологии, рефлексотерапии, ультразвуковой диагностике, физиотерапии, функциональной диагностике, эндокринологии, эндоскопии, анестезиологии и реаниматологии, бактериологии, вакцинации (проведению профилактических прививок), клинической фармакологии, патологической анатомии, терапии, трансфузиологии, эпидемиологии, управлению сестринской деятельностью, медицинскому массажу, гистологии, лабораторной диагностике, организации сестринского дела, паразитологии, неотложной медицинской помощи, акушерству и гинекологии (за исключением использования вспомогательных репродуктивных технологий и искусственного прерывания беременности), торакальной хирургии, гематологии, дерматовенерологии, инфекционным болезням, онкологии"/>
        <s v="неврологии, медицинской реабилитации"/>
        <s v="рентгенология"/>
        <s v=" лечебной физкультуре, медицинский массаж, сестринское дело, сестринское дело в педиатрии, физиотерапия. Педиатрии, терапии. Неврологии, онкологии, мануальной терапии, кардиологии, гастроэнтерологии. Организация здравоохранения и общественного здоровья, эпидемиологии, рефлексотерапии, травматологии и ортопедии, ультрозвуковая диагностика, эндокринологии."/>
      </sharedItems>
    </cacheField>
    <cacheField name="Дата включения в реестр" numFmtId="0">
      <sharedItems containsDate="1" containsMixedTypes="1" minDate="2022-08-24T00:00:00" maxDate="2022-09-01T00:00:00"/>
    </cacheField>
    <cacheField name="Дата исключения из реестра" numFmtId="0">
      <sharedItems containsNonDate="0" containsString="0" containsBlank="1"/>
    </cacheField>
    <cacheField name="Причина и основание исключения из реестра" numFmtId="0">
      <sharedItems containsNonDate="0" containsString="0" containsBlank="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879">
  <r>
    <s v="1"/>
    <s v="50000000"/>
    <s v="54202316000"/>
    <s v="00593900000000000"/>
    <s v="540100"/>
    <s v="ГОСУДАРСТВЕННОЕ БЮДЖЕТНОЕ УЧРЕЖДЕНИЕ ЗДРАВООХРАНЕНИЯ НОВОСИБИРСКОЙ ОБЛАСТИ &quot;ГОРОДСКАЯ КЛИНИЧЕСКАЯ БОЛЬНИЦА №1&quot;"/>
    <x v="0"/>
    <s v="5402108356"/>
    <s v="540201001"/>
    <s v="10254010118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0"/>
    <x v="0"/>
    <s v="gkb1@ngs.ru"/>
    <x v="0"/>
    <s v="54202316000001012"/>
    <x v="0"/>
    <s v="1.2.643.5.1.13.13.12.2.54.5320.0.217953"/>
    <x v="0"/>
    <x v="0"/>
    <x v="0"/>
    <s v="29.08.2022"/>
    <m/>
    <m/>
  </r>
  <r>
    <s v="1"/>
    <s v="50000000"/>
    <s v="54202316000"/>
    <s v="00593900000000000"/>
    <s v="540100"/>
    <s v="ГОСУДАРСТВЕННОЕ БЮДЖЕТНОЕ УЧРЕЖДЕНИЕ ЗДРАВООХРАНЕНИЯ НОВОСИБИРСКОЙ ОБЛАСТИ &quot;ГОРОДСКАЯ КЛИНИЧЕСКАЯ БОЛЬНИЦА №1&quot;"/>
    <x v="0"/>
    <s v="5402108356"/>
    <s v="540201001"/>
    <s v="10254010118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0"/>
    <x v="0"/>
    <s v="gkb1@ngs.ru"/>
    <x v="0"/>
    <s v="54202316000004010"/>
    <x v="1"/>
    <s v="1.2.643.5.1.13.13.12.2.54.5320.0.218513"/>
    <x v="1"/>
    <x v="1"/>
    <x v="1"/>
    <s v="29.08.2022"/>
    <m/>
    <m/>
  </r>
  <r>
    <s v="1"/>
    <s v="50000000"/>
    <s v="54202316000"/>
    <s v="00593900000000000"/>
    <s v="540100"/>
    <s v="ГОСУДАРСТВЕННОЕ БЮДЖЕТНОЕ УЧРЕЖДЕНИЕ ЗДРАВООХРАНЕНИЯ НОВОСИБИРСКОЙ ОБЛАСТИ &quot;ГОРОДСКАЯ КЛИНИЧЕСКАЯ БОЛЬНИЦА №1&quot;"/>
    <x v="0"/>
    <s v="5402108356"/>
    <s v="540201001"/>
    <s v="10254010118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0"/>
    <x v="0"/>
    <s v="gkb1@ngs.ru"/>
    <x v="0"/>
    <s v="54202316000005011"/>
    <x v="2"/>
    <s v="1.2.643.5.1.13.13.12.2.54.5320.0.218751"/>
    <x v="2"/>
    <x v="2"/>
    <x v="2"/>
    <s v="29.08.2022"/>
    <m/>
    <m/>
  </r>
  <r>
    <s v="1"/>
    <s v="50000000"/>
    <s v="54202316000"/>
    <s v="00593900000000000"/>
    <s v="540100"/>
    <s v="ГОСУДАРСТВЕННОЕ БЮДЖЕТНОЕ УЧРЕЖДЕНИЕ ЗДРАВООХРАНЕНИЯ НОВОСИБИРСКОЙ ОБЛАСТИ &quot;ГОРОДСКАЯ КЛИНИЧЕСКАЯ БОЛЬНИЦА №1&quot;"/>
    <x v="0"/>
    <s v="5402108356"/>
    <s v="540201001"/>
    <s v="10254010118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0"/>
    <x v="0"/>
    <s v="gkb1@ngs.ru"/>
    <x v="0"/>
    <s v="54202316000006006"/>
    <x v="3"/>
    <s v="1.2.643.5.1.13.13.12.2.54.5320.0.104867"/>
    <x v="3"/>
    <x v="2"/>
    <x v="3"/>
    <s v="29.08.2022"/>
    <m/>
    <m/>
  </r>
  <r>
    <s v="1"/>
    <s v="50000000"/>
    <s v="54202316000"/>
    <s v="00593900000000000"/>
    <s v="540100"/>
    <s v="ГОСУДАРСТВЕННОЕ БЮДЖЕТНОЕ УЧРЕЖДЕНИЕ ЗДРАВООХРАНЕНИЯ НОВОСИБИРСКОЙ ОБЛАСТИ &quot;ГОРОДСКАЯ КЛИНИЧЕСКАЯ БОЛЬНИЦА №1&quot;"/>
    <x v="0"/>
    <s v="5402108356"/>
    <s v="540201001"/>
    <s v="10254010118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0"/>
    <x v="0"/>
    <s v="gkb1@ngs.ru"/>
    <x v="0"/>
    <s v="54202316000002001"/>
    <x v="4"/>
    <s v="1.2.643.5.1.13.13.12.2.54.5320.0.234496"/>
    <x v="3"/>
    <x v="2"/>
    <x v="4"/>
    <s v="29.08.2022"/>
    <m/>
    <m/>
  </r>
  <r>
    <s v="1"/>
    <s v="50000000"/>
    <s v="54202316000"/>
    <s v="00593900000000000"/>
    <s v="540100"/>
    <s v="ГОСУДАРСТВЕННОЕ БЮДЖЕТНОЕ УЧРЕЖДЕНИЕ ЗДРАВООХРАНЕНИЯ НОВОСИБИРСКОЙ ОБЛАСТИ &quot;ГОРОДСКАЯ КЛИНИЧЕСКАЯ БОЛЬНИЦА №1&quot;"/>
    <x v="0"/>
    <s v="5402108356"/>
    <s v="540201001"/>
    <s v="10254010118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0"/>
    <x v="0"/>
    <s v="gkb1@ngs.ru"/>
    <x v="0"/>
    <s v="54202316000009013"/>
    <x v="5"/>
    <s v="1.2.643.5.1.13.13.12.2.54.5320.0.88820"/>
    <x v="4"/>
    <x v="3"/>
    <x v="5"/>
    <s v="29.08.2022"/>
    <m/>
    <m/>
  </r>
  <r>
    <s v="1"/>
    <s v="50000000"/>
    <s v="54202316000"/>
    <s v="00593900000000000"/>
    <s v="540100"/>
    <s v="ГОСУДАРСТВЕННОЕ БЮДЖЕТНОЕ УЧРЕЖДЕНИЕ ЗДРАВООХРАНЕНИЯ НОВОСИБИРСКОЙ ОБЛАСТИ &quot;ГОРОДСКАЯ КЛИНИЧЕСКАЯ БОЛЬНИЦА №1&quot;"/>
    <x v="0"/>
    <s v="5402108356"/>
    <s v="540201001"/>
    <s v="10254010118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0"/>
    <x v="0"/>
    <s v="gkb1@ngs.ru"/>
    <x v="0"/>
    <s v="54202316000006015"/>
    <x v="6"/>
    <s v="1.2.643.5.1.13.13.12.2.54.5320.0.104867"/>
    <x v="5"/>
    <x v="4"/>
    <x v="6"/>
    <s v="29.08.2022"/>
    <m/>
    <m/>
  </r>
  <r>
    <s v="1"/>
    <s v="50000000"/>
    <s v="54202316000"/>
    <s v="00593900000000000"/>
    <s v="540100"/>
    <s v="ГОСУДАРСТВЕННОЕ БЮДЖЕТНОЕ УЧРЕЖДЕНИЕ ЗДРАВООХРАНЕНИЯ НОВОСИБИРСКОЙ ОБЛАСТИ &quot;ГОРОДСКАЯ КЛИНИЧЕСКАЯ БОЛЬНИЦА №1&quot;"/>
    <x v="0"/>
    <s v="5402108356"/>
    <s v="540201001"/>
    <s v="10254010118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0"/>
    <x v="0"/>
    <s v="gkb1@ngs.ru"/>
    <x v="0"/>
    <s v="54202316000011005"/>
    <x v="7"/>
    <s v="1.2.643.5.1.13.13.12.2.54.5320.0.211906"/>
    <x v="6"/>
    <x v="5"/>
    <x v="7"/>
    <s v="29.08.2022"/>
    <m/>
    <m/>
  </r>
  <r>
    <s v="1"/>
    <s v="50000000"/>
    <s v="54202316000"/>
    <s v="00593900000000000"/>
    <s v="540100"/>
    <s v="ГОСУДАРСТВЕННОЕ БЮДЖЕТНОЕ УЧРЕЖДЕНИЕ ЗДРАВООХРАНЕНИЯ НОВОСИБИРСКОЙ ОБЛАСТИ &quot;ГОРОДСКАЯ КЛИНИЧЕСКАЯ БОЛЬНИЦА №1&quot;"/>
    <x v="0"/>
    <s v="5402108356"/>
    <s v="540201001"/>
    <s v="10254010118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0"/>
    <x v="0"/>
    <s v="gkb1@ngs.ru"/>
    <x v="0"/>
    <s v="54202316000010004"/>
    <x v="8"/>
    <s v="1.2.643.5.1.13.13.12.2.54.5320.0.234671"/>
    <x v="7"/>
    <x v="6"/>
    <x v="8"/>
    <s v="29.08.2022"/>
    <m/>
    <m/>
  </r>
  <r>
    <s v="1"/>
    <s v="50000000"/>
    <s v="54202316000"/>
    <s v="00593900000000000"/>
    <s v="540100"/>
    <s v="ГОСУДАРСТВЕННОЕ БЮДЖЕТНОЕ УЧРЕЖДЕНИЕ ЗДРАВООХРАНЕНИЯ НОВОСИБИРСКОЙ ОБЛАСТИ &quot;ГОРОДСКАЯ КЛИНИЧЕСКАЯ БОЛЬНИЦА №1&quot;"/>
    <x v="0"/>
    <s v="5402108356"/>
    <s v="540201001"/>
    <s v="10254010118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0"/>
    <x v="0"/>
    <s v="gkb1@ngs.ru"/>
    <x v="0"/>
    <s v="54202316000007008"/>
    <x v="9"/>
    <s v="1.2.643.5.1.13.13.12.2.54.5320.0.219205"/>
    <x v="8"/>
    <x v="7"/>
    <x v="9"/>
    <s v="29.08.2022"/>
    <m/>
    <m/>
  </r>
  <r>
    <s v="1"/>
    <s v="50000000"/>
    <s v="54202316000"/>
    <s v="00593900000000000"/>
    <s v="540100"/>
    <s v="ГОСУДАРСТВЕННОЕ БЮДЖЕТНОЕ УЧРЕЖДЕНИЕ ЗДРАВООХРАНЕНИЯ НОВОСИБИРСКОЙ ОБЛАСТИ &quot;ГОРОДСКАЯ КЛИНИЧЕСКАЯ БОЛЬНИЦА №1&quot;"/>
    <x v="0"/>
    <s v="5402108356"/>
    <s v="540201001"/>
    <s v="10254010118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0"/>
    <x v="0"/>
    <s v="gkb1@ngs.ru"/>
    <x v="0"/>
    <s v="54202316000002002"/>
    <x v="10"/>
    <s v="1.2.643.5.1.13.13.12.2.54.5320.0.234496"/>
    <x v="1"/>
    <x v="5"/>
    <x v="10"/>
    <s v="29.08.2022"/>
    <m/>
    <m/>
  </r>
  <r>
    <s v="1"/>
    <s v="50000000"/>
    <s v="54202316000"/>
    <s v="00593900000000000"/>
    <s v="540100"/>
    <s v="ГОСУДАРСТВЕННОЕ БЮДЖЕТНОЕ УЧРЕЖДЕНИЕ ЗДРАВООХРАНЕНИЯ НОВОСИБИРСКОЙ ОБЛАСТИ &quot;ГОРОДСКАЯ КЛИНИЧЕСКАЯ БОЛЬНИЦА №1&quot;"/>
    <x v="0"/>
    <s v="5402108356"/>
    <s v="540201001"/>
    <s v="10254010118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0"/>
    <x v="0"/>
    <s v="gkb1@ngs.ru"/>
    <x v="0"/>
    <s v="54202316000003014"/>
    <x v="11"/>
    <s v="1.2.643.5.1.13.13.12.2.54.5320.0.219335"/>
    <x v="8"/>
    <x v="8"/>
    <x v="11"/>
    <s v="29.08.2022"/>
    <m/>
    <m/>
  </r>
  <r>
    <s v="1"/>
    <s v="50000000"/>
    <s v="54202316000"/>
    <s v="00593900000000000"/>
    <s v="540100"/>
    <s v="ГОСУДАРСТВЕННОЕ БЮДЖЕТНОЕ УЧРЕЖДЕНИЕ ЗДРАВООХРАНЕНИЯ НОВОСИБИРСКОЙ ОБЛАСТИ &quot;ГОРОДСКАЯ КЛИНИЧЕСКАЯ БОЛЬНИЦА №1&quot;"/>
    <x v="0"/>
    <s v="5402108356"/>
    <s v="540201001"/>
    <s v="10254010118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0"/>
    <x v="0"/>
    <s v="gkb1@ngs.ru"/>
    <x v="0"/>
    <s v="54202316000008003"/>
    <x v="12"/>
    <s v="1.2.643.5.1.13.13.12.2.54.5320.0.236231"/>
    <x v="9"/>
    <x v="9"/>
    <x v="12"/>
    <s v="29.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14018"/>
    <x v="13"/>
    <s v="1.2.643.5.1.13.13.12.2.54.5311.0.233872"/>
    <x v="10"/>
    <x v="8"/>
    <x v="13"/>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2"/>
    <s v="54202315700011012"/>
    <x v="14"/>
    <s v="1.2.643.5.1.13.13.12.2.54.5311.0.31606"/>
    <x v="8"/>
    <x v="8"/>
    <x v="14"/>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09014"/>
    <x v="15"/>
    <s v="1.2.643.5.1.13.13.12.2.54.5311.0.437706"/>
    <x v="11"/>
    <x v="8"/>
    <x v="15"/>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10002"/>
    <x v="16"/>
    <s v="1.2.643.5.1.13.13.12.2.54.5311.0.36374"/>
    <x v="10"/>
    <x v="8"/>
    <x v="16"/>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05006"/>
    <x v="17"/>
    <s v="1.2.643.5.1.13.13.12.2.54.5311.0.233870"/>
    <x v="10"/>
    <x v="8"/>
    <x v="16"/>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01011"/>
    <x v="18"/>
    <s v="1.2.643.5.1.13.13.12.2.54.5311.0.233856"/>
    <x v="10"/>
    <x v="8"/>
    <x v="16"/>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2"/>
    <s v="54202315700002016"/>
    <x v="19"/>
    <s v="1.2.643.5.1.13.13.12.2.54.5311.0.235010"/>
    <x v="12"/>
    <x v="7"/>
    <x v="17"/>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01003"/>
    <x v="20"/>
    <s v="1.2.643.5.1.13.13.12.2.54.5311.0.233856"/>
    <x v="11"/>
    <x v="8"/>
    <x v="18"/>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01013"/>
    <x v="21"/>
    <s v="1.2.643.5.1.13.13.12.2.54.5311.0.233856"/>
    <x v="11"/>
    <x v="8"/>
    <x v="19"/>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03007"/>
    <x v="22"/>
    <s v="1.2.643.5.1.13.13.12.2.54.5311.0.36042"/>
    <x v="11"/>
    <x v="8"/>
    <x v="18"/>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08015"/>
    <x v="23"/>
    <s v="1.2.643.5.1.13.13.12.2.54.5311.0.426042"/>
    <x v="11"/>
    <x v="8"/>
    <x v="19"/>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07001"/>
    <x v="24"/>
    <s v="1.2.643.5.1.13.13.12.2.54.5311.0.437699"/>
    <x v="10"/>
    <x v="8"/>
    <x v="13"/>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03017"/>
    <x v="25"/>
    <s v="1.2.643.5.1.13.13.12.2.54.5311.0.36042"/>
    <x v="11"/>
    <x v="8"/>
    <x v="15"/>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07008"/>
    <x v="26"/>
    <s v="1.2.643.5.1.13.13.12.2.54.5311.0.437699"/>
    <x v="10"/>
    <x v="8"/>
    <x v="16"/>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3"/>
    <s v="54202315700005010"/>
    <x v="27"/>
    <s v="1.2.643.5.1.13.13.12.2.54.5311.0.233870"/>
    <x v="10"/>
    <x v="8"/>
    <x v="16"/>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06020"/>
    <x v="28"/>
    <s v="1.2.643.5.1.13.13.12.2.54.5311.0.233776"/>
    <x v="10"/>
    <x v="8"/>
    <x v="13"/>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04019"/>
    <x v="29"/>
    <s v="1.2.643.5.1.13.13.12.2.54.5311.0.36010"/>
    <x v="11"/>
    <x v="8"/>
    <x v="19"/>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12005"/>
    <x v="30"/>
    <s v="1.2.643.5.1.13.13.12.2.54.5311.0.30777"/>
    <x v="11"/>
    <x v="8"/>
    <x v="19"/>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13004"/>
    <x v="31"/>
    <s v="1.2.643.5.1.13.13.12.2.54.5311.0.30906"/>
    <x v="10"/>
    <x v="8"/>
    <x v="13"/>
    <s v="25.08.2022"/>
    <m/>
    <m/>
  </r>
  <r>
    <s v="2"/>
    <s v="50000000"/>
    <s v="54202315700"/>
    <s v="00594700000000000"/>
    <s v="540116"/>
    <s v="ГОСУДАРСТВЕННОЕ БЮДЖЕТНОЕ УЧРЕЖДЕНИЕ ЗДРАВООХРАНЕНИЯ НОВОСИБИРСКОЙ ОБЛАСТИ &quot;ГОРОДСКАЯ КЛИНИЧЕСКАЯ ПОЛИКЛИНИКА №13&quot;"/>
    <x v="1"/>
    <s v="5403130227"/>
    <s v="540301001"/>
    <s v="1025401308547"/>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
    <x v="1"/>
    <s v="gp13@nso.ru"/>
    <x v="1"/>
    <s v="54202315700001009"/>
    <x v="32"/>
    <s v="1.2.643.5.1.13.13.12.2.54.5311.0.233856"/>
    <x v="10"/>
    <x v="8"/>
    <x v="20"/>
    <s v="25.08.2022"/>
    <m/>
    <m/>
  </r>
  <r>
    <s v="3"/>
    <s v="50000000"/>
    <s v="54202317600"/>
    <s v="00596600000000000"/>
    <s v="540171"/>
    <s v="ГОСУДАРСТВЕННОЕ БЮДЖЕТНОЕ УЧРЕЖДЕНИЕ ЗДРАВООХРАНЕНИЯ НОВОСИБИРСКОЙ ОБЛАСТИ &quot;НОВОСИБИРСКИЙ ОБЛАСТНОЙ ГОСПИТАЛЬ №2 ВЕТЕРАНОВ ВОЙН&quot;"/>
    <x v="2"/>
    <s v="5406188634"/>
    <s v="540601001"/>
    <s v="1025402458784"/>
    <s v="Лечебно-профилактические медицинские организации. Госпиталь"/>
    <x v="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
    <x v="2"/>
    <s v="H2VV@MAIL.RU"/>
    <x v="4"/>
    <s v="54202317600001002"/>
    <x v="33"/>
    <s v="1.2.643.5.1.13.13.12.2.54.5325.0.27311"/>
    <x v="9"/>
    <x v="9"/>
    <x v="21"/>
    <s v="29.08.2022"/>
    <m/>
    <m/>
  </r>
  <r>
    <s v="3"/>
    <s v="50000000"/>
    <s v="54202317600"/>
    <s v="00596600000000000"/>
    <s v="540171"/>
    <s v="ГОСУДАРСТВЕННОЕ БЮДЖЕТНОЕ УЧРЕЖДЕНИЕ ЗДРАВООХРАНЕНИЯ НОВОСИБИРСКОЙ ОБЛАСТИ &quot;НОВОСИБИРСКИЙ ОБЛАСТНОЙ ГОСПИТАЛЬ №2 ВЕТЕРАНОВ ВОЙН&quot;"/>
    <x v="2"/>
    <s v="5406188634"/>
    <s v="540601001"/>
    <s v="1025402458784"/>
    <s v="Лечебно-профилактические медицинские организации. Госпиталь"/>
    <x v="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
    <x v="2"/>
    <s v="H2VV@MAIL.RU"/>
    <x v="4"/>
    <s v="54202317600002001"/>
    <x v="34"/>
    <s v="1.2.643.5.1.13.13.12.2.54.5325.0.230273"/>
    <x v="13"/>
    <x v="0"/>
    <x v="22"/>
    <s v="29.08.2022"/>
    <m/>
    <m/>
  </r>
  <r>
    <s v="4"/>
    <s v="50000000"/>
    <s v="54202301100"/>
    <s v="00026800000000000"/>
    <s v="540401"/>
    <s v="ОБЩЕСТВО С ОГРАНИЧЕННОЙ ОТВЕТСТВЕННОСТЬЮ &quot;ФРЕЗЕНИУС НЕФРОКЕА&quot;"/>
    <x v="3"/>
    <s v="7736522023"/>
    <s v="773601001"/>
    <s v="105774686806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специализированных видов медицинской помощи)"/>
    <x v="3"/>
    <s v="12300"/>
    <s v="Общества с ограниченной ответственностью"/>
    <s v="23"/>
    <x v="1"/>
    <m/>
    <x v="3"/>
    <x v="3"/>
    <s v="elena.bazhaikina@fmc-ag.ru"/>
    <x v="5"/>
    <s v="54202301100001020"/>
    <x v="35"/>
    <s v="1.2.643.5.1.13.13.12.2.77.9893.0.175132"/>
    <x v="14"/>
    <x v="9"/>
    <x v="23"/>
    <s v="26.07.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6"/>
    <s v="54202319200039027"/>
    <x v="36"/>
    <s v="1.2.643.5.1.13.13.12.2.54.5283.0.11365"/>
    <x v="13"/>
    <x v="0"/>
    <x v="24"/>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7"/>
    <s v="54202319200040027"/>
    <x v="36"/>
    <s v="1.2.643.5.1.13.13.12.2.54.5283.0.11354"/>
    <x v="13"/>
    <x v="3"/>
    <x v="25"/>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8"/>
    <s v="54202319200044027"/>
    <x v="36"/>
    <s v="1.2.643.5.1.13.13.12.2.54.5283.0.11374"/>
    <x v="13"/>
    <x v="3"/>
    <x v="26"/>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9"/>
    <s v="54202319200041027"/>
    <x v="36"/>
    <s v="1.2.643.5.1.13.13.12.2.54.5283.0.13354"/>
    <x v="15"/>
    <x v="8"/>
    <x v="27"/>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10"/>
    <s v="54202319200029027"/>
    <x v="36"/>
    <s v="1.2.643.5.1.13.13.12.2.54.5283.0.13098"/>
    <x v="16"/>
    <x v="8"/>
    <x v="26"/>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11"/>
    <s v="54202319200026027"/>
    <x v="36"/>
    <s v="1.2.643.5.1.13.13.12.2.54.5283.0.13073"/>
    <x v="16"/>
    <x v="8"/>
    <x v="28"/>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12"/>
    <s v="54202319200014027"/>
    <x v="36"/>
    <s v="1.2.643.5.1.13.13.12.2.54.5283.0.13048"/>
    <x v="16"/>
    <x v="8"/>
    <x v="29"/>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13"/>
    <s v="54202319200027027"/>
    <x v="36"/>
    <s v="1.2.643.5.1.13.13.12.2.54.5283.0.13083"/>
    <x v="16"/>
    <x v="8"/>
    <x v="30"/>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14"/>
    <s v="54202319200028027"/>
    <x v="36"/>
    <s v="1.2.643.5.1.13.13.12.2.54.5283.0.13095"/>
    <x v="16"/>
    <x v="8"/>
    <x v="25"/>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15"/>
    <s v="54202319200015027"/>
    <x v="36"/>
    <s v="1.2.643.5.1.13.13.12.2.54.5283.0.13938"/>
    <x v="15"/>
    <x v="8"/>
    <x v="31"/>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16"/>
    <s v="54202319200030027"/>
    <x v="36"/>
    <s v="1.2.643.5.1.13.13.12.2.54.5283.0.13304"/>
    <x v="16"/>
    <x v="8"/>
    <x v="32"/>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17"/>
    <s v="54202319200012027"/>
    <x v="36"/>
    <s v="1.2.643.5.1.13.13.12.2.54.5283.0.13034"/>
    <x v="16"/>
    <x v="8"/>
    <x v="33"/>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18"/>
    <s v="54202319200025027"/>
    <x v="36"/>
    <s v="1.2.643.5.1.13.13.12.2.54.5283.0.13067"/>
    <x v="16"/>
    <x v="8"/>
    <x v="34"/>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19"/>
    <s v="54202319200024027"/>
    <x v="36"/>
    <s v="1.2.643.5.1.13.13.12.2.54.5283.0.13061"/>
    <x v="16"/>
    <x v="8"/>
    <x v="35"/>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20"/>
    <s v="54202319200023027"/>
    <x v="36"/>
    <s v="1.2.643.5.1.13.13.12.2.54.5283.0.274538"/>
    <x v="13"/>
    <x v="3"/>
    <x v="33"/>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21"/>
    <s v="54202319200007027"/>
    <x v="36"/>
    <s v="1.2.643.5.1.13.13.12.2.54.5283.0.12799"/>
    <x v="13"/>
    <x v="0"/>
    <x v="36"/>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22"/>
    <s v="54202319200009027"/>
    <x v="36"/>
    <s v="1.2.643.5.1.13.13.12.2.54.5283.0.12815"/>
    <x v="16"/>
    <x v="8"/>
    <x v="33"/>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23"/>
    <s v="54202319200022027"/>
    <x v="36"/>
    <s v="1.2.643.5.1.13.13.12.2.54.5283.0.13914"/>
    <x v="15"/>
    <x v="8"/>
    <x v="37"/>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24"/>
    <s v="54202319200035027"/>
    <x v="36"/>
    <s v="1.2.643.5.1.13.13.12.2.54.5283.0.11308"/>
    <x v="17"/>
    <x v="10"/>
    <x v="38"/>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25"/>
    <s v="54202319200001027"/>
    <x v="36"/>
    <s v="1.2.643.5.1.13.13.12.2.54.5283.0.11497"/>
    <x v="18"/>
    <x v="11"/>
    <x v="39"/>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26"/>
    <s v="54202319200036027"/>
    <x v="36"/>
    <s v="1.2.643.5.1.13.13.12.2.54.5283.0.11320"/>
    <x v="13"/>
    <x v="12"/>
    <x v="33"/>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27"/>
    <s v="54202319200038027"/>
    <x v="36"/>
    <s v="1.2.643.5.1.13.13.12.2.54.5283.0.11335"/>
    <x v="13"/>
    <x v="3"/>
    <x v="40"/>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28"/>
    <s v="54202319200031040"/>
    <x v="37"/>
    <s v="1.2.643.5.1.13.13.12.2.54.5283.0.31388"/>
    <x v="15"/>
    <x v="8"/>
    <x v="41"/>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29"/>
    <s v="54202319200037006"/>
    <x v="38"/>
    <s v="1.2.643.5.1.13.13.12.2.54.5283.0.31661"/>
    <x v="15"/>
    <x v="8"/>
    <x v="42"/>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30"/>
    <s v="54202319200032025"/>
    <x v="39"/>
    <s v="1.2.643.5.1.13.13.12.2.54.5283.0.31443"/>
    <x v="15"/>
    <x v="8"/>
    <x v="41"/>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31"/>
    <s v="54202319200033022"/>
    <x v="40"/>
    <s v="1.2.643.5.1.13.13.12.2.54.5283.0.31427"/>
    <x v="15"/>
    <x v="8"/>
    <x v="41"/>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32"/>
    <s v="54202319200018030"/>
    <x v="41"/>
    <s v="1.2.643.5.1.13.13.12.2.54.5283.0.31455"/>
    <x v="15"/>
    <x v="8"/>
    <x v="41"/>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33"/>
    <s v="54202319200013042"/>
    <x v="42"/>
    <s v="1.2.643.5.1.13.13.12.2.54.5283.0.31553"/>
    <x v="15"/>
    <x v="8"/>
    <x v="41"/>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34"/>
    <s v="54202319200020012"/>
    <x v="43"/>
    <s v="1.2.643.5.1.13.13.12.2.54.5283.0.31473"/>
    <x v="15"/>
    <x v="8"/>
    <x v="43"/>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35"/>
    <s v="54202319200019034"/>
    <x v="44"/>
    <s v="1.2.643.5.1.13.13.12.2.54.5283.0.31490"/>
    <x v="15"/>
    <x v="8"/>
    <x v="43"/>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36"/>
    <s v="54202319200006031"/>
    <x v="45"/>
    <s v="1.2.643.5.1.13.13.12.2.54.5283.0.31246"/>
    <x v="15"/>
    <x v="8"/>
    <x v="41"/>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37"/>
    <s v="54202319200005028"/>
    <x v="46"/>
    <s v="1.2.643.5.1.13.13.12.2.54.5283.0.31272"/>
    <x v="15"/>
    <x v="8"/>
    <x v="43"/>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38"/>
    <s v="54202319200034009"/>
    <x v="47"/>
    <s v="1.2.643.5.1.13.13.12.2.54.5283.0.31310"/>
    <x v="15"/>
    <x v="8"/>
    <x v="41"/>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39"/>
    <s v="54202319200011032"/>
    <x v="48"/>
    <s v="1.2.643.5.1.13.13.12.2.54.5283.0.31368"/>
    <x v="15"/>
    <x v="8"/>
    <x v="43"/>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40"/>
    <s v="54202319200045002"/>
    <x v="49"/>
    <s v="1.2.643.5.1.13.13.12.2.54.5283.0.31118"/>
    <x v="15"/>
    <x v="8"/>
    <x v="44"/>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41"/>
    <s v="54202319200043005"/>
    <x v="50"/>
    <s v="1.2.643.5.1.13.13.12.2.54.5283.0.12782"/>
    <x v="11"/>
    <x v="9"/>
    <x v="45"/>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42"/>
    <s v="54202319200046004"/>
    <x v="51"/>
    <s v="1.2.643.5.1.13.13.12.2.54.5283.0.31162"/>
    <x v="15"/>
    <x v="8"/>
    <x v="41"/>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43"/>
    <s v="54202319200002021"/>
    <x v="52"/>
    <s v="1.2.643.5.1.13.13.12.2.54.5283.0.31177"/>
    <x v="15"/>
    <x v="8"/>
    <x v="41"/>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44"/>
    <s v="54202319200004029"/>
    <x v="53"/>
    <s v="1.2.643.5.1.13.13.12.2.54.5283.0.31218"/>
    <x v="15"/>
    <x v="8"/>
    <x v="46"/>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20"/>
    <s v="54202319200023029"/>
    <x v="53"/>
    <s v="1.2.643.5.1.13.13.12.2.54.5283.0.274538"/>
    <x v="19"/>
    <x v="5"/>
    <x v="47"/>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44"/>
    <s v="54202319200004014"/>
    <x v="54"/>
    <s v="1.2.643.5.1.13.13.12.2.54.5283.0.31218"/>
    <x v="15"/>
    <x v="8"/>
    <x v="41"/>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45"/>
    <s v="54202319200021007"/>
    <x v="55"/>
    <s v="1.2.643.5.1.13.13.12.2.54.5283.0.31105"/>
    <x v="15"/>
    <x v="8"/>
    <x v="41"/>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46"/>
    <s v="54202319200017001"/>
    <x v="56"/>
    <s v="1.2.643.5.1.13.13.12.2.54.5283.0.31514"/>
    <x v="15"/>
    <x v="8"/>
    <x v="43"/>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47"/>
    <s v="54202319200016023"/>
    <x v="57"/>
    <s v="1.2.643.5.1.13.13.12.2.54.5283.0.31524"/>
    <x v="15"/>
    <x v="8"/>
    <x v="43"/>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48"/>
    <s v="54202319200010033"/>
    <x v="58"/>
    <s v="1.2.643.5.1.13.13.12.2.54.5283.0.31284"/>
    <x v="15"/>
    <x v="8"/>
    <x v="41"/>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49"/>
    <s v="54202319200008018"/>
    <x v="59"/>
    <s v="1.2.643.5.1.13.13.12.2.54.5283.0.31293"/>
    <x v="15"/>
    <x v="8"/>
    <x v="43"/>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50"/>
    <s v="54202319200042015"/>
    <x v="60"/>
    <s v="1.2.643.5.1.13.13.12.2.54.5283.0.11836"/>
    <x v="10"/>
    <x v="7"/>
    <x v="48"/>
    <s v="31.08.2022"/>
    <m/>
    <m/>
  </r>
  <r>
    <s v="5"/>
    <s v="50000000"/>
    <s v="54202319200"/>
    <s v="00606100000000000"/>
    <s v="540611"/>
    <s v="ГОСУДАРСТВЕННОЕ БЮДЖЕТНОЕ УЧРЕЖДЕНИЕ ЗДРАВООХРАНЕНИЯ НОВОСИБИРСКОЙ ОБЛАСТИ &quot;КАРГАТСКАЯ ЦЕНТРАЛЬНАЯ РАЙОННАЯ БОЛЬНИЦА&quot;"/>
    <x v="4"/>
    <s v="5423101256"/>
    <s v="542301001"/>
    <s v="102540602591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
    <x v="4"/>
    <s v="krghosp@online.sinor.ru"/>
    <x v="51"/>
    <s v="54202319200003013"/>
    <x v="61"/>
    <s v="1.2.643.5.1.13.13.12.2.54.5283.0.31134"/>
    <x v="15"/>
    <x v="8"/>
    <x v="41"/>
    <s v="31.08.2022"/>
    <m/>
    <m/>
  </r>
  <r>
    <s v="6"/>
    <s v="50000000"/>
    <s v="54202311600"/>
    <s v="00595500000000000"/>
    <s v="540134"/>
    <s v="ГОСУДАРСТВЕННОЕ БЮДЖЕТНОЕ УЧРЕЖДЕНИЕ ЗДРАВООХРАНЕНИЯ НОВОСИБИРСКОЙ ОБЛАСТИ &quot;ГОРОДСКАЯ ДЕТСКАЯ КЛИНИЧЕСКАЯ БОЛЬНИЦА СКОРОЙ МЕДИЦИНСКОЙ ПОМОЩИ&quot;"/>
    <x v="5"/>
    <s v="5406108452"/>
    <s v="540601001"/>
    <s v="1025402480124"/>
    <s v="Лечебно-профилактические медицинские организации. Больница скорой медицинской помощи"/>
    <x v="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
    <x v="5"/>
    <s v="gdkbsmp@nso.ru"/>
    <x v="52"/>
    <s v="54202311600001003"/>
    <x v="62"/>
    <s v="1.2.643.5.1.13.13.12.2.54.5403.0.270883"/>
    <x v="20"/>
    <x v="13"/>
    <x v="49"/>
    <s v="19.08.2022"/>
    <m/>
    <m/>
  </r>
  <r>
    <s v="6"/>
    <s v="50000000"/>
    <s v="54202311600"/>
    <s v="00595500000000000"/>
    <s v="540134"/>
    <s v="ГОСУДАРСТВЕННОЕ БЮДЖЕТНОЕ УЧРЕЖДЕНИЕ ЗДРАВООХРАНЕНИЯ НОВОСИБИРСКОЙ ОБЛАСТИ &quot;ГОРОДСКАЯ ДЕТСКАЯ КЛИНИЧЕСКАЯ БОЛЬНИЦА СКОРОЙ МЕДИЦИНСКОЙ ПОМОЩИ&quot;"/>
    <x v="5"/>
    <s v="5406108452"/>
    <s v="540601001"/>
    <s v="1025402480124"/>
    <s v="Лечебно-профилактические медицинские организации. Больница скорой медицинской помощи"/>
    <x v="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
    <x v="5"/>
    <s v="gdkbsmp@nso.ru"/>
    <x v="52"/>
    <s v="54202311600004001"/>
    <x v="63"/>
    <s v="1.2.643.5.1.13.13.12.2.54.5403.0.270184"/>
    <x v="21"/>
    <x v="10"/>
    <x v="50"/>
    <s v="19.08.2022"/>
    <m/>
    <m/>
  </r>
  <r>
    <s v="6"/>
    <s v="50000000"/>
    <s v="54202311600"/>
    <s v="00595500000000000"/>
    <s v="540134"/>
    <s v="ГОСУДАРСТВЕННОЕ БЮДЖЕТНОЕ УЧРЕЖДЕНИЕ ЗДРАВООХРАНЕНИЯ НОВОСИБИРСКОЙ ОБЛАСТИ &quot;ГОРОДСКАЯ ДЕТСКАЯ КЛИНИЧЕСКАЯ БОЛЬНИЦА СКОРОЙ МЕДИЦИНСКОЙ ПОМОЩИ&quot;"/>
    <x v="5"/>
    <s v="5406108452"/>
    <s v="540601001"/>
    <s v="1025402480124"/>
    <s v="Лечебно-профилактические медицинские организации. Больница скорой медицинской помощи"/>
    <x v="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
    <x v="5"/>
    <s v="gdkbsmp@nso.ru"/>
    <x v="52"/>
    <s v="54202311600003002"/>
    <x v="64"/>
    <s v="1.2.643.5.1.13.13.12.2.54.5403.0.270100"/>
    <x v="8"/>
    <x v="8"/>
    <x v="51"/>
    <s v="19.08.2022"/>
    <m/>
    <m/>
  </r>
  <r>
    <s v="6"/>
    <s v="50000000"/>
    <s v="54202311600"/>
    <s v="00595500000000000"/>
    <s v="540134"/>
    <s v="ГОСУДАРСТВЕННОЕ БЮДЖЕТНОЕ УЧРЕЖДЕНИЕ ЗДРАВООХРАНЕНИЯ НОВОСИБИРСКОЙ ОБЛАСТИ &quot;ГОРОДСКАЯ ДЕТСКАЯ КЛИНИЧЕСКАЯ БОЛЬНИЦА СКОРОЙ МЕДИЦИНСКОЙ ПОМОЩИ&quot;"/>
    <x v="5"/>
    <s v="5406108452"/>
    <s v="540601001"/>
    <s v="1025402480124"/>
    <s v="Лечебно-профилактические медицинские организации. Больница скорой медицинской помощи"/>
    <x v="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
    <x v="5"/>
    <s v="gdkbsmp@nso.ru"/>
    <x v="52"/>
    <s v="54202311600002004"/>
    <x v="65"/>
    <s v="1.2.643.5.1.13.13.12.2.54.5403.0.270288"/>
    <x v="22"/>
    <x v="14"/>
    <x v="52"/>
    <s v="19.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25"/>
    <x v="66"/>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20"/>
    <x v="67"/>
    <s v="1.2.643.5.1.13.13.12.2.54.5297.0.31132"/>
    <x v="11"/>
    <x v="8"/>
    <x v="53"/>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44"/>
    <x v="68"/>
    <s v="1.2.643.5.1.13.13.12.2.54.5297.0.31132"/>
    <x v="11"/>
    <x v="8"/>
    <x v="54"/>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15"/>
    <x v="69"/>
    <s v="1.2.643.5.1.13.13.12.2.54.5297.0.31132"/>
    <x v="10"/>
    <x v="8"/>
    <x v="55"/>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26"/>
    <x v="70"/>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32"/>
    <x v="71"/>
    <s v="1.2.643.5.1.13.13.12.2.54.5297.0.31132"/>
    <x v="11"/>
    <x v="8"/>
    <x v="54"/>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14"/>
    <x v="72"/>
    <s v="1.2.643.5.1.13.13.12.2.54.5297.0.31132"/>
    <x v="10"/>
    <x v="8"/>
    <x v="13"/>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45"/>
    <x v="73"/>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19"/>
    <x v="74"/>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4"/>
    <s v="54202318500001010"/>
    <x v="75"/>
    <s v="1.2.643.5.1.13.13.12.2.54.5297.0.291176"/>
    <x v="23"/>
    <x v="9"/>
    <x v="56"/>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5"/>
    <s v="54202318500006023"/>
    <x v="76"/>
    <s v="1.2.643.5.1.13.13.12.2.54.5297.0.260949"/>
    <x v="23"/>
    <x v="9"/>
    <x v="57"/>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6"/>
    <s v="54202318500004022"/>
    <x v="77"/>
    <s v="1.2.643.5.1.13.13.12.2.54.5297.0.31101"/>
    <x v="14"/>
    <x v="8"/>
    <x v="58"/>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7"/>
    <s v="54202318500002021"/>
    <x v="78"/>
    <s v="1.2.643.5.1.13.13.12.2.54.5297.0.31055"/>
    <x v="23"/>
    <x v="9"/>
    <x v="5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36"/>
    <x v="79"/>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37"/>
    <x v="80"/>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43"/>
    <x v="81"/>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42"/>
    <x v="82"/>
    <s v="1.2.643.5.1.13.13.12.2.54.5297.0.31132"/>
    <x v="10"/>
    <x v="8"/>
    <x v="55"/>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05"/>
    <x v="83"/>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31"/>
    <x v="84"/>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46"/>
    <x v="85"/>
    <s v="1.2.643.5.1.13.13.12.2.54.5297.0.31132"/>
    <x v="11"/>
    <x v="8"/>
    <x v="16"/>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12"/>
    <x v="86"/>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16"/>
    <x v="87"/>
    <s v="1.2.643.5.1.13.13.12.2.54.5297.0.31132"/>
    <x v="11"/>
    <x v="8"/>
    <x v="54"/>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13"/>
    <x v="88"/>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24"/>
    <x v="89"/>
    <s v="1.2.643.5.1.13.13.12.2.54.5297.0.31132"/>
    <x v="10"/>
    <x v="8"/>
    <x v="13"/>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8"/>
    <s v="54202318500005007"/>
    <x v="90"/>
    <s v="1.2.643.5.1.13.13.12.2.54.5297.0.31203"/>
    <x v="23"/>
    <x v="8"/>
    <x v="60"/>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28"/>
    <x v="91"/>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01"/>
    <x v="92"/>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08"/>
    <x v="93"/>
    <s v="1.2.643.5.1.13.13.12.2.54.5297.0.31132"/>
    <x v="10"/>
    <x v="8"/>
    <x v="13"/>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06"/>
    <x v="94"/>
    <s v="1.2.643.5.1.13.13.12.2.54.5297.0.31132"/>
    <x v="11"/>
    <x v="8"/>
    <x v="54"/>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38"/>
    <x v="95"/>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48"/>
    <x v="96"/>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9"/>
    <s v="54202318500007030"/>
    <x v="97"/>
    <s v="1.2.643.5.1.13.13.12.2.54.5297.0.27518"/>
    <x v="23"/>
    <x v="9"/>
    <x v="61"/>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33"/>
    <x v="98"/>
    <s v="1.2.643.5.1.13.13.12.2.54.5297.0.31132"/>
    <x v="11"/>
    <x v="8"/>
    <x v="62"/>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09"/>
    <x v="99"/>
    <s v="1.2.643.5.1.13.13.12.2.54.5297.0.31132"/>
    <x v="16"/>
    <x v="8"/>
    <x v="63"/>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47"/>
    <x v="100"/>
    <s v="1.2.643.5.1.13.13.12.2.54.5297.0.31132"/>
    <x v="10"/>
    <x v="8"/>
    <x v="55"/>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02"/>
    <x v="101"/>
    <s v="1.2.643.5.1.13.13.12.2.54.5297.0.31132"/>
    <x v="11"/>
    <x v="8"/>
    <x v="54"/>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60"/>
    <s v="54202318500008004"/>
    <x v="102"/>
    <s v="1.2.643.5.1.13.13.12.2.54.5297.0.27134"/>
    <x v="24"/>
    <x v="8"/>
    <x v="64"/>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03"/>
    <x v="103"/>
    <s v="1.2.643.5.1.13.13.12.2.54.5297.0.31132"/>
    <x v="10"/>
    <x v="8"/>
    <x v="65"/>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18"/>
    <x v="104"/>
    <s v="1.2.643.5.1.13.13.12.2.54.5297.0.31132"/>
    <x v="10"/>
    <x v="8"/>
    <x v="65"/>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34"/>
    <x v="105"/>
    <s v="1.2.643.5.1.13.13.12.2.54.5297.0.31132"/>
    <x v="10"/>
    <x v="8"/>
    <x v="13"/>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11"/>
    <x v="106"/>
    <s v="1.2.643.5.1.13.13.12.2.54.5297.0.31132"/>
    <x v="11"/>
    <x v="8"/>
    <x v="54"/>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35"/>
    <x v="107"/>
    <s v="1.2.643.5.1.13.13.12.2.54.5297.0.31132"/>
    <x v="11"/>
    <x v="8"/>
    <x v="54"/>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51"/>
    <x v="108"/>
    <s v="1.2.643.5.1.13.13.12.2.54.5297.0.31132"/>
    <x v="11"/>
    <x v="8"/>
    <x v="16"/>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41"/>
    <x v="109"/>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17"/>
    <x v="110"/>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39"/>
    <x v="111"/>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61"/>
    <s v="54202318500003049"/>
    <x v="112"/>
    <s v="1.2.643.5.1.13.13.12.2.54.5297.0.27507"/>
    <x v="23"/>
    <x v="8"/>
    <x v="66"/>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52"/>
    <x v="113"/>
    <s v="1.2.643.5.1.13.13.12.2.54.5297.0.31132"/>
    <x v="11"/>
    <x v="8"/>
    <x v="19"/>
    <s v="31.08.2022"/>
    <m/>
    <m/>
  </r>
  <r>
    <s v="7"/>
    <s v="50000000"/>
    <s v="54202318500"/>
    <s v="00598800000000000"/>
    <s v="540241"/>
    <s v="ГОСУДАРСТВЕННОЕ АВТОНОМНОЕ УЧРЕЖДЕНИЕ ЗДРАВООХРАНЕНИЯ НОВОСИБИРСКОЙ ОБЛАСТИ &quot;ГОРОДСКАЯ КЛИНИЧЕСКАЯ ПОЛИКЛИНИКА № 1&quot;"/>
    <x v="6"/>
    <s v="5406011309"/>
    <s v="540601001"/>
    <s v="10254024574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
    <x v="6"/>
    <s v="gp1@mednsk.ru"/>
    <x v="53"/>
    <s v="54202318500009050"/>
    <x v="114"/>
    <s v="1.2.643.5.1.13.13.12.2.54.5297.0.31132"/>
    <x v="11"/>
    <x v="8"/>
    <x v="19"/>
    <s v="31.08.2022"/>
    <m/>
    <m/>
  </r>
  <r>
    <s v="8"/>
    <s v="50000000"/>
    <s v="54202312100"/>
    <s v="00609400000000000"/>
    <s v="540678"/>
    <s v="АКЦИОНЕРНОЕ ОБЩЕСТВО &quot;УПРАВЛЯЮЩАЯ КОМПАНИЯ &quot;НАУЧНО-ТЕХНОЛОГИЧЕСКИЙ ПАРК В СФЕРЕ БИОТЕХНОЛОГИЙ&quot;"/>
    <x v="7"/>
    <s v="5433185985"/>
    <s v="543301001"/>
    <s v="1115476109352"/>
    <s v="Медицинские организации особого типа. Лаборатории (клинико-диагностическая)"/>
    <x v="5"/>
    <s v="12267"/>
    <s v="Непубличные акционерные общества"/>
    <s v="16"/>
    <x v="2"/>
    <m/>
    <x v="7"/>
    <x v="7"/>
    <s v="INFO@BTP-NSO.RU"/>
    <x v="62"/>
    <s v="54202312100001001"/>
    <x v="115"/>
    <s v="1.2.643.5.1.13.13.12.2.54.18399.0.412259"/>
    <x v="14"/>
    <x v="8"/>
    <x v="67"/>
    <s v="19.08.2022"/>
    <m/>
    <m/>
  </r>
  <r>
    <s v="9"/>
    <s v="50000000"/>
    <s v="54202306400"/>
    <s v="00609000000000000"/>
    <s v="540670"/>
    <s v="ОТКРЫТОЕ АКЦИОНЕРНОЕ ОБЩЕСТВО &quot;САНАТОРИЙ &quot;ДОВОЛЕНСКИЙ&quot;"/>
    <x v="8"/>
    <s v="5420103992"/>
    <s v="542001001"/>
    <s v="1115456000791"/>
    <s v="Лечебно-профилактические медицинские организации. Санаторно-курортные организации (санаторий)"/>
    <x v="6"/>
    <s v="12247"/>
    <s v="Публичные акционерные общества"/>
    <s v="16"/>
    <x v="2"/>
    <m/>
    <x v="8"/>
    <x v="8"/>
    <s v="dvlsan@mail.ru"/>
    <x v="63"/>
    <s v="54202306400001001"/>
    <x v="116"/>
    <s v="1.2.643.5.1.13.13.12.2.54.17687.0.488763"/>
    <x v="13"/>
    <x v="3"/>
    <x v="68"/>
    <s v="08.08.2022"/>
    <m/>
    <m/>
  </r>
  <r>
    <s v="10"/>
    <s v="50000000"/>
    <s v="54202305100"/>
    <s v="01077300000000000"/>
    <s v="540041"/>
    <s v="ОБЩЕСТВО С ОГРАНИЧЕННОЙ ОТВЕТСТВЕННОСТЬЮ &quot;МРТ АЛЬЯНС НОВОСИБИРСК&quot;"/>
    <x v="9"/>
    <s v="5405055575"/>
    <s v="540501001"/>
    <s v="1205400031605"/>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диагностический)"/>
    <x v="7"/>
    <s v="12300"/>
    <s v="Общества с ограниченной ответственностью"/>
    <s v="16"/>
    <x v="2"/>
    <m/>
    <x v="9"/>
    <x v="9"/>
    <s v="yakubov1@mail.ru"/>
    <x v="64"/>
    <s v="54202305100002002"/>
    <x v="117"/>
    <s v="1.2.643.5.1.13.13.12.2.54.20385.0.533200"/>
    <x v="14"/>
    <x v="8"/>
    <x v="69"/>
    <s v="03.08.2022"/>
    <m/>
    <m/>
  </r>
  <r>
    <s v="10"/>
    <s v="50000000"/>
    <s v="54202305100"/>
    <s v="01077300000000000"/>
    <s v="540041"/>
    <s v="ОБЩЕСТВО С ОГРАНИЧЕННОЙ ОТВЕТСТВЕННОСТЬЮ &quot;МРТ АЛЬЯНС НОВОСИБИРСК&quot;"/>
    <x v="9"/>
    <s v="5405055575"/>
    <s v="540501001"/>
    <s v="1205400031605"/>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диагностический)"/>
    <x v="7"/>
    <s v="12300"/>
    <s v="Общества с ограниченной ответственностью"/>
    <s v="16"/>
    <x v="2"/>
    <m/>
    <x v="9"/>
    <x v="9"/>
    <s v="yakubov1@mail.ru"/>
    <x v="65"/>
    <s v="54202305100001001"/>
    <x v="118"/>
    <s v="1.2.643.5.1.13.13.12.2.54.20385.0.520859"/>
    <x v="25"/>
    <x v="8"/>
    <x v="69"/>
    <s v="0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49044"/>
    <x v="119"/>
    <s v="1.2.643.5.1.13.13.12.2.54.5349.0.13244"/>
    <x v="15"/>
    <x v="8"/>
    <x v="70"/>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66"/>
    <s v="54202313400060007"/>
    <x v="120"/>
    <s v="1.2.643.5.1.13.13.12.2.54.5349.0.17717"/>
    <x v="15"/>
    <x v="8"/>
    <x v="42"/>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67"/>
    <s v="54202313400010045"/>
    <x v="121"/>
    <s v="1.2.643.5.1.13.13.12.2.54.5349.0.17724"/>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48055"/>
    <x v="122"/>
    <s v="1.2.643.5.1.13.13.12.2.54.5349.0.230705"/>
    <x v="15"/>
    <x v="8"/>
    <x v="7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68"/>
    <s v="54202313400011008"/>
    <x v="123"/>
    <s v="1.2.643.5.1.13.13.12.2.54.5349.0.17719"/>
    <x v="15"/>
    <x v="8"/>
    <x v="42"/>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69"/>
    <s v="54202313400056037"/>
    <x v="124"/>
    <s v="1.2.643.5.1.13.13.12.2.54.5349.0.262885"/>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41005"/>
    <x v="125"/>
    <s v="1.2.643.5.1.13.13.12.2.54.5349.0.230228"/>
    <x v="15"/>
    <x v="8"/>
    <x v="7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29068"/>
    <x v="126"/>
    <s v="1.2.643.5.1.13.13.12.2.54.5349.0.284919"/>
    <x v="15"/>
    <x v="8"/>
    <x v="7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70"/>
    <s v="54202313400042043"/>
    <x v="127"/>
    <s v="1.2.643.5.1.13.13.12.2.54.5349.0.26976"/>
    <x v="9"/>
    <x v="8"/>
    <x v="72"/>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43012"/>
    <x v="128"/>
    <s v="1.2.643.5.1.13.13.12.2.54.5349.0.16081"/>
    <x v="11"/>
    <x v="8"/>
    <x v="73"/>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47003"/>
    <x v="129"/>
    <s v="1.2.643.5.1.13.13.12.2.54.5349.0.16153"/>
    <x v="15"/>
    <x v="8"/>
    <x v="7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70"/>
    <s v="54202313400001040"/>
    <x v="130"/>
    <s v="1.2.643.5.1.13.13.12.2.54.5349.0.25143"/>
    <x v="26"/>
    <x v="15"/>
    <x v="74"/>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58057"/>
    <x v="131"/>
    <s v="1.2.643.5.1.13.13.12.2.54.5349.0.25082"/>
    <x v="15"/>
    <x v="8"/>
    <x v="70"/>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71"/>
    <s v="54202313400009009"/>
    <x v="132"/>
    <s v="1.2.643.5.1.13.13.12.2.54.5349.0.16419"/>
    <x v="15"/>
    <x v="8"/>
    <x v="75"/>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44013"/>
    <x v="133"/>
    <s v="1.2.643.5.1.13.13.12.2.54.5349.0.24697"/>
    <x v="10"/>
    <x v="8"/>
    <x v="65"/>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45047"/>
    <x v="134"/>
    <s v="1.2.643.5.1.13.13.12.2.54.5349.0.230596"/>
    <x v="10"/>
    <x v="8"/>
    <x v="65"/>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72"/>
    <s v="54202313400008046"/>
    <x v="135"/>
    <s v="1.2.643.5.1.13.13.12.2.54.5349.0.16424"/>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73"/>
    <s v="54202313400020022"/>
    <x v="136"/>
    <s v="1.2.643.5.1.13.13.12.2.54.5349.0.16595"/>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74"/>
    <s v="54202313400019058"/>
    <x v="137"/>
    <s v="1.2.643.5.1.13.13.12.2.54.5349.0.16574"/>
    <x v="15"/>
    <x v="8"/>
    <x v="76"/>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51014"/>
    <x v="138"/>
    <s v="1.2.643.5.1.13.13.12.2.54.5349.0.8311"/>
    <x v="15"/>
    <x v="8"/>
    <x v="7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75"/>
    <s v="54202313400018031"/>
    <x v="139"/>
    <s v="1.2.643.5.1.13.13.12.2.54.5349.0.16585"/>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76"/>
    <s v="54202313400015059"/>
    <x v="140"/>
    <s v="1.2.643.5.1.13.13.12.2.54.5349.0.16658"/>
    <x v="15"/>
    <x v="8"/>
    <x v="42"/>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77"/>
    <s v="54202313400013042"/>
    <x v="141"/>
    <s v="1.2.643.5.1.13.13.12.2.54.5349.0.16672"/>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78"/>
    <s v="54202313400012064"/>
    <x v="142"/>
    <s v="1.2.643.5.1.13.13.12.2.54.5349.0.16706"/>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79"/>
    <s v="54202313400014050"/>
    <x v="143"/>
    <s v="1.2.643.5.1.13.13.12.2.54.5349.0.16655"/>
    <x v="15"/>
    <x v="8"/>
    <x v="77"/>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29030"/>
    <x v="144"/>
    <s v="1.2.643.5.1.13.13.12.2.54.5349.0.284919"/>
    <x v="11"/>
    <x v="8"/>
    <x v="78"/>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80"/>
    <s v="54202313400002025"/>
    <x v="145"/>
    <s v="1.2.643.5.1.13.13.12.2.54.5349.0.224285"/>
    <x v="27"/>
    <x v="16"/>
    <x v="79"/>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53065"/>
    <x v="146"/>
    <s v="1.2.643.5.1.13.13.12.2.54.5349.0.229736"/>
    <x v="10"/>
    <x v="8"/>
    <x v="80"/>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81"/>
    <s v="54202313400032052"/>
    <x v="147"/>
    <s v="1.2.643.5.1.13.13.12.2.54.5349.0.16664"/>
    <x v="15"/>
    <x v="8"/>
    <x v="76"/>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52029"/>
    <x v="148"/>
    <s v="1.2.643.5.1.13.13.12.2.54.5349.0.24004"/>
    <x v="15"/>
    <x v="8"/>
    <x v="7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82"/>
    <s v="54202313400022021"/>
    <x v="149"/>
    <s v="1.2.643.5.1.13.13.12.2.54.5349.0.7696"/>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83"/>
    <s v="54202313400021033"/>
    <x v="150"/>
    <s v="1.2.643.5.1.13.13.12.2.54.5349.0.16604"/>
    <x v="15"/>
    <x v="8"/>
    <x v="8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84"/>
    <s v="54202313400027063"/>
    <x v="151"/>
    <s v="1.2.643.5.1.13.13.12.2.54.5349.0.16537"/>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85"/>
    <s v="54202313400024034"/>
    <x v="152"/>
    <s v="1.2.643.5.1.13.13.12.2.54.5349.0.16549"/>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86"/>
    <s v="54202313400026026"/>
    <x v="153"/>
    <s v="1.2.643.5.1.13.13.12.2.54.5349.0.16559"/>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87"/>
    <s v="54202313400033066"/>
    <x v="154"/>
    <s v="1.2.643.5.1.13.13.12.2.54.5349.0.16680"/>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88"/>
    <s v="54202313400007067"/>
    <x v="155"/>
    <s v="1.2.643.5.1.13.13.12.2.54.5349.0.9021"/>
    <x v="10"/>
    <x v="9"/>
    <x v="82"/>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89"/>
    <s v="54202313400025002"/>
    <x v="156"/>
    <s v="1.2.643.5.1.13.13.12.2.54.5349.0.17701"/>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52018"/>
    <x v="157"/>
    <s v="1.2.643.5.1.13.13.12.2.54.5349.0.24004"/>
    <x v="15"/>
    <x v="8"/>
    <x v="70"/>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90"/>
    <s v="54202313400039004"/>
    <x v="158"/>
    <s v="1.2.643.5.1.13.13.12.2.54.5349.0.17711"/>
    <x v="15"/>
    <x v="8"/>
    <x v="83"/>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91"/>
    <s v="54202313400030054"/>
    <x v="159"/>
    <s v="1.2.643.5.1.13.13.12.2.54.5349.0.16692"/>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92"/>
    <s v="54202313400034053"/>
    <x v="160"/>
    <s v="1.2.643.5.1.13.13.12.2.54.5349.0.16715"/>
    <x v="15"/>
    <x v="8"/>
    <x v="42"/>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93"/>
    <s v="54202313400061048"/>
    <x v="161"/>
    <s v="1.2.643.5.1.13.13.12.2.54.5349.0.17855"/>
    <x v="11"/>
    <x v="8"/>
    <x v="84"/>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94"/>
    <s v="54202313400017024"/>
    <x v="162"/>
    <s v="1.2.643.5.1.13.13.12.2.54.5349.0.16640"/>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95"/>
    <s v="54202313400016035"/>
    <x v="163"/>
    <s v="1.2.643.5.1.13.13.12.2.54.5349.0.16633"/>
    <x v="10"/>
    <x v="8"/>
    <x v="85"/>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96"/>
    <s v="54202313400038069"/>
    <x v="164"/>
    <s v="1.2.643.5.1.13.13.12.2.54.5349.0.16414"/>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97"/>
    <s v="54202313400006051"/>
    <x v="165"/>
    <s v="1.2.643.5.1.13.13.12.2.54.5349.0.224469"/>
    <x v="10"/>
    <x v="7"/>
    <x v="86"/>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50020"/>
    <x v="166"/>
    <s v="1.2.643.5.1.13.13.12.2.54.5349.0.30591"/>
    <x v="15"/>
    <x v="8"/>
    <x v="7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98"/>
    <s v="54202313400031056"/>
    <x v="167"/>
    <s v="1.2.643.5.1.13.13.12.2.54.5349.0.17776"/>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99"/>
    <s v="54202313400062032"/>
    <x v="168"/>
    <s v="1.2.643.5.1.13.13.12.2.54.5349.0.17848"/>
    <x v="10"/>
    <x v="8"/>
    <x v="85"/>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00"/>
    <s v="54202313400059049"/>
    <x v="169"/>
    <s v="1.2.643.5.1.13.13.12.2.54.5349.0.17730"/>
    <x v="15"/>
    <x v="8"/>
    <x v="87"/>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46061"/>
    <x v="170"/>
    <s v="1.2.643.5.1.13.13.12.2.54.5349.0.24439"/>
    <x v="10"/>
    <x v="8"/>
    <x v="65"/>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01"/>
    <s v="54202313400003001"/>
    <x v="171"/>
    <s v="1.2.643.5.1.13.13.12.2.54.5349.0.224280"/>
    <x v="28"/>
    <x v="9"/>
    <x v="88"/>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02"/>
    <s v="54202313400004010"/>
    <x v="172"/>
    <s v="1.2.643.5.1.13.13.12.2.54.5349.0.224438"/>
    <x v="11"/>
    <x v="9"/>
    <x v="89"/>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54038"/>
    <x v="173"/>
    <s v="1.2.643.5.1.13.13.12.2.54.5349.0.16172"/>
    <x v="11"/>
    <x v="8"/>
    <x v="90"/>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03"/>
    <s v="54202313400023019"/>
    <x v="174"/>
    <s v="1.2.643.5.1.13.13.12.2.54.5349.0.16626"/>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04"/>
    <s v="54202313400057023"/>
    <x v="175"/>
    <s v="1.2.643.5.1.13.13.12.2.54.5349.0.16622"/>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05"/>
    <s v="54202313400035027"/>
    <x v="176"/>
    <s v="1.2.643.5.1.13.13.12.2.54.5349.0.17767"/>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06"/>
    <s v="54202313400036006"/>
    <x v="177"/>
    <s v="1.2.643.5.1.13.13.12.2.54.5349.0.17745"/>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07"/>
    <s v="54202313400037015"/>
    <x v="178"/>
    <s v="1.2.643.5.1.13.13.12.2.54.5349.0.17760"/>
    <x v="15"/>
    <x v="8"/>
    <x v="42"/>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48028"/>
    <x v="179"/>
    <s v="1.2.643.5.1.13.13.12.2.54.5349.0.230705"/>
    <x v="15"/>
    <x v="8"/>
    <x v="70"/>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08"/>
    <s v="54202313400005036"/>
    <x v="180"/>
    <s v="1.2.643.5.1.13.13.12.2.54.5349.0.9008"/>
    <x v="10"/>
    <x v="7"/>
    <x v="9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09"/>
    <s v="54202313400028062"/>
    <x v="181"/>
    <s v="1.2.643.5.1.13.13.12.2.54.5349.0.16723"/>
    <x v="15"/>
    <x v="8"/>
    <x v="42"/>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10"/>
    <s v="54202313400040060"/>
    <x v="182"/>
    <s v="1.2.643.5.1.13.13.12.2.54.5349.0.16752"/>
    <x v="15"/>
    <x v="8"/>
    <x v="41"/>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
    <s v="54202313400041011"/>
    <x v="183"/>
    <s v="1.2.643.5.1.13.13.12.2.54.5349.0.230228"/>
    <x v="11"/>
    <x v="8"/>
    <x v="78"/>
    <s v="23.08.2022"/>
    <m/>
    <m/>
  </r>
  <r>
    <s v="11"/>
    <s v="50000000"/>
    <s v="54202313400"/>
    <s v="00606500000000000"/>
    <s v="540616"/>
    <s v="ГОСУДАРСТВЕННОЕ БЮДЖЕТНОЕ УЧРЕЖДЕНИЕ ЗДРАВООХРАНЕНИЯ НОВОСИБИРСКОЙ ОБЛАСТИ &quot;КРАСНОЗЕРСКАЯ ЦЕНТРАЛЬНАЯ РАЙОННАЯ БОЛЬНИЦА&quot;"/>
    <x v="10"/>
    <s v="5427101031"/>
    <s v="542701001"/>
    <s v="102540501359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
    <x v="10"/>
    <s v="krasncrb@nso.ru"/>
    <x v="111"/>
    <s v="54202313400055017"/>
    <x v="184"/>
    <s v="1.2.643.5.1.13.13.12.2.54.5349.0.16737"/>
    <x v="15"/>
    <x v="8"/>
    <x v="83"/>
    <s v="23.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
    <s v="54202319000002011"/>
    <x v="185"/>
    <s v="1.2.643.5.1.13.13.12.2.54.5304.0.297696"/>
    <x v="8"/>
    <x v="8"/>
    <x v="92"/>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12"/>
    <s v="54202319000011008"/>
    <x v="186"/>
    <s v="1.2.643.5.1.13.13.12.2.54.5304.0.331099"/>
    <x v="15"/>
    <x v="8"/>
    <x v="43"/>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
    <s v="54202319000006001"/>
    <x v="187"/>
    <s v="1.2.643.5.1.13.13.12.2.54.5304.0.34511"/>
    <x v="10"/>
    <x v="8"/>
    <x v="80"/>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
    <s v="54202319000003019"/>
    <x v="188"/>
    <s v="1.2.643.5.1.13.13.12.2.54.5304.0.23863"/>
    <x v="25"/>
    <x v="8"/>
    <x v="93"/>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
    <s v="54202319000002016"/>
    <x v="189"/>
    <s v="1.2.643.5.1.13.13.12.2.54.5304.0.297696"/>
    <x v="15"/>
    <x v="8"/>
    <x v="94"/>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
    <s v="54202319000004015"/>
    <x v="190"/>
    <s v="1.2.643.5.1.13.13.12.2.54.5304.0.30716"/>
    <x v="15"/>
    <x v="8"/>
    <x v="95"/>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
    <s v="54202319000003018"/>
    <x v="191"/>
    <s v="1.2.643.5.1.13.13.12.2.54.5304.0.23863"/>
    <x v="15"/>
    <x v="8"/>
    <x v="96"/>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13"/>
    <s v="54202319000001024"/>
    <x v="192"/>
    <s v="1.2.643.5.1.13.13.12.2.54.5304.0.233116"/>
    <x v="15"/>
    <x v="8"/>
    <x v="76"/>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13"/>
    <s v="54202319000001020"/>
    <x v="193"/>
    <s v="1.2.643.5.1.13.13.12.2.54.5304.0.233116"/>
    <x v="11"/>
    <x v="8"/>
    <x v="19"/>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13"/>
    <s v="54202319000001023"/>
    <x v="194"/>
    <s v="1.2.643.5.1.13.13.12.2.54.5304.0.233116"/>
    <x v="11"/>
    <x v="8"/>
    <x v="54"/>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
    <s v="54202319000003003"/>
    <x v="195"/>
    <s v="1.2.643.5.1.13.13.12.2.54.5304.0.23863"/>
    <x v="11"/>
    <x v="8"/>
    <x v="62"/>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14"/>
    <s v="54202319000012002"/>
    <x v="196"/>
    <s v="1.2.643.5.1.13.13.12.2.54.5304.0.23896"/>
    <x v="15"/>
    <x v="8"/>
    <x v="46"/>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15"/>
    <s v="54202319000004005"/>
    <x v="197"/>
    <s v="1.2.643.5.1.13.13.12.2.54.5304.0.30716"/>
    <x v="29"/>
    <x v="17"/>
    <x v="97"/>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15"/>
    <s v="54202319000008013"/>
    <x v="198"/>
    <s v="1.2.643.5.1.13.13.12.2.54.5304.0.24119"/>
    <x v="13"/>
    <x v="3"/>
    <x v="98"/>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16"/>
    <s v="54202319000005017"/>
    <x v="199"/>
    <s v="1.2.643.5.1.13.13.12.2.54.5304.0.23684"/>
    <x v="30"/>
    <x v="8"/>
    <x v="99"/>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13"/>
    <s v="54202319000001025"/>
    <x v="200"/>
    <s v="1.2.643.5.1.13.13.12.2.54.5304.0.233116"/>
    <x v="11"/>
    <x v="8"/>
    <x v="54"/>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15"/>
    <s v="54202319000007010"/>
    <x v="201"/>
    <s v="1.2.643.5.1.13.13.12.2.54.5304.0.274409"/>
    <x v="12"/>
    <x v="7"/>
    <x v="100"/>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13"/>
    <s v="54202319000001007"/>
    <x v="202"/>
    <s v="1.2.643.5.1.13.13.12.2.54.5304.0.233116"/>
    <x v="15"/>
    <x v="8"/>
    <x v="101"/>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15"/>
    <s v="54202319000003012"/>
    <x v="203"/>
    <s v="1.2.643.5.1.13.13.12.2.54.5304.0.23863"/>
    <x v="10"/>
    <x v="8"/>
    <x v="102"/>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17"/>
    <s v="54202319000010009"/>
    <x v="204"/>
    <s v="1.2.643.5.1.13.13.12.2.54.5304.0.233102"/>
    <x v="15"/>
    <x v="8"/>
    <x v="103"/>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13"/>
    <s v="54202319000001022"/>
    <x v="205"/>
    <s v="1.2.643.5.1.13.13.12.2.54.5304.0.233116"/>
    <x v="11"/>
    <x v="8"/>
    <x v="104"/>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
    <s v="54202319000002006"/>
    <x v="206"/>
    <s v="1.2.643.5.1.13.13.12.2.54.5304.0.297696"/>
    <x v="10"/>
    <x v="8"/>
    <x v="102"/>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
    <s v="54202319000009021"/>
    <x v="207"/>
    <s v="1.2.643.5.1.13.13.12.2.54.5304.0.201644"/>
    <x v="10"/>
    <x v="8"/>
    <x v="65"/>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
    <s v="54202319000002004"/>
    <x v="208"/>
    <s v="1.2.643.5.1.13.13.12.2.54.5304.0.297696"/>
    <x v="15"/>
    <x v="8"/>
    <x v="95"/>
    <s v="31.08.2022"/>
    <m/>
    <m/>
  </r>
  <r>
    <s v="12"/>
    <s v="50000000"/>
    <s v="54202319000"/>
    <s v="00608400000000000"/>
    <s v="540651"/>
    <s v="ГОСУДАРСТВЕННОЕ БЮДЖЕТНОЕ УЧРЕЖДЕНИЕ ЗДРАВООХРАНЕНИЯ НОВОСИБИРСКОЙ ОБЛАСТИ &quot;ОБСКАЯ ЦЕНТРАЛЬНАЯ ГОРОДСКАЯ БОЛЬНИЦА&quot;"/>
    <x v="11"/>
    <s v="5448100399"/>
    <s v="544801001"/>
    <s v="10254056244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
    <x v="11"/>
    <s v="OCGB@NSO.RU"/>
    <x v="116"/>
    <s v="54202319000005014"/>
    <x v="209"/>
    <s v="1.2.643.5.1.13.13.12.2.54.5304.0.23684"/>
    <x v="8"/>
    <x v="7"/>
    <x v="105"/>
    <s v="31.08.2022"/>
    <m/>
    <m/>
  </r>
  <r>
    <s v="13"/>
    <s v="50000000"/>
    <s v="54202311300"/>
    <s v="00602300000000000"/>
    <s v="540392"/>
    <s v="ГОСУДАРСТВЕННОЕ БЮДЖЕТНОЕ УЧРЕЖДЕНИЕ ЗДРАВООХРАНЕНИЯ НОВОСИБИРСКОЙ ОБЛАСТИ &quot;РЕГИОНАЛЬНЫЙ СПЕЦИАЛИЗИРОВАННЫЙ ДОМ РЕБЕНКА&quot;"/>
    <x v="12"/>
    <s v="5402135550"/>
    <s v="540201001"/>
    <s v="1025401013252"/>
    <s v="Лечебно-профилактические медицинские организации. Дом ребенка, в том числе специализированный"/>
    <x v="8"/>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
    <x v="12"/>
    <s v="RSDR@NSO.RU"/>
    <x v="118"/>
    <s v="54202311300004001"/>
    <x v="210"/>
    <s v="1.2.643.5.1.13.13.12.2.54.5395.0.269955"/>
    <x v="31"/>
    <x v="1"/>
    <x v="106"/>
    <s v="19.08.2022"/>
    <m/>
    <m/>
  </r>
  <r>
    <s v="13"/>
    <s v="50000000"/>
    <s v="54202311300"/>
    <s v="00602300000000000"/>
    <s v="540392"/>
    <s v="ГОСУДАРСТВЕННОЕ БЮДЖЕТНОЕ УЧРЕЖДЕНИЕ ЗДРАВООХРАНЕНИЯ НОВОСИБИРСКОЙ ОБЛАСТИ &quot;РЕГИОНАЛЬНЫЙ СПЕЦИАЛИЗИРОВАННЫЙ ДОМ РЕБЕНКА&quot;"/>
    <x v="12"/>
    <s v="5402135550"/>
    <s v="540201001"/>
    <s v="1025401013252"/>
    <s v="Лечебно-профилактические медицинские организации. Дом ребенка, в том числе специализированный"/>
    <x v="8"/>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
    <x v="12"/>
    <s v="RSDR@NSO.RU"/>
    <x v="118"/>
    <s v="54202311300003004"/>
    <x v="211"/>
    <s v="1.2.643.5.1.13.13.12.2.54.5395.0.345801"/>
    <x v="32"/>
    <x v="1"/>
    <x v="107"/>
    <s v="19.08.2022"/>
    <m/>
    <m/>
  </r>
  <r>
    <s v="13"/>
    <s v="50000000"/>
    <s v="54202311300"/>
    <s v="00602300000000000"/>
    <s v="540392"/>
    <s v="ГОСУДАРСТВЕННОЕ БЮДЖЕТНОЕ УЧРЕЖДЕНИЕ ЗДРАВООХРАНЕНИЯ НОВОСИБИРСКОЙ ОБЛАСТИ &quot;РЕГИОНАЛЬНЫЙ СПЕЦИАЛИЗИРОВАННЫЙ ДОМ РЕБЕНКА&quot;"/>
    <x v="12"/>
    <s v="5402135550"/>
    <s v="540201001"/>
    <s v="1025401013252"/>
    <s v="Лечебно-профилактические медицинские организации. Дом ребенка, в том числе специализированный"/>
    <x v="8"/>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
    <x v="12"/>
    <s v="RSDR@NSO.RU"/>
    <x v="118"/>
    <s v="54202311300002002"/>
    <x v="212"/>
    <s v="1.2.643.5.1.13.13.12.2.54.5395.0.346002"/>
    <x v="21"/>
    <x v="4"/>
    <x v="108"/>
    <s v="19.08.2022"/>
    <m/>
    <m/>
  </r>
  <r>
    <s v="13"/>
    <s v="50000000"/>
    <s v="54202311300"/>
    <s v="00602300000000000"/>
    <s v="540392"/>
    <s v="ГОСУДАРСТВЕННОЕ БЮДЖЕТНОЕ УЧРЕЖДЕНИЕ ЗДРАВООХРАНЕНИЯ НОВОСИБИРСКОЙ ОБЛАСТИ &quot;РЕГИОНАЛЬНЫЙ СПЕЦИАЛИЗИРОВАННЫЙ ДОМ РЕБЕНКА&quot;"/>
    <x v="12"/>
    <s v="5402135550"/>
    <s v="540201001"/>
    <s v="1025401013252"/>
    <s v="Лечебно-профилактические медицинские организации. Дом ребенка, в том числе специализированный"/>
    <x v="8"/>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
    <x v="12"/>
    <s v="RSDR@NSO.RU"/>
    <x v="119"/>
    <s v="54202311300001003"/>
    <x v="213"/>
    <s v="1.2.643.5.1.13.13.12.2.54.5395.0.270672"/>
    <x v="33"/>
    <x v="13"/>
    <x v="109"/>
    <s v="19.08.2022"/>
    <m/>
    <m/>
  </r>
  <r>
    <s v="13"/>
    <s v="50000000"/>
    <s v="54202311300"/>
    <s v="00602300000000000"/>
    <s v="540392"/>
    <s v="ГОСУДАРСТВЕННОЕ БЮДЖЕТНОЕ УЧРЕЖДЕНИЕ ЗДРАВООХРАНЕНИЯ НОВОСИБИРСКОЙ ОБЛАСТИ &quot;РЕГИОНАЛЬНЫЙ СПЕЦИАЛИЗИРОВАННЫЙ ДОМ РЕБЕНКА&quot;"/>
    <x v="12"/>
    <s v="5402135550"/>
    <s v="540201001"/>
    <s v="1025401013252"/>
    <s v="Лечебно-профилактические медицинские организации. Дом ребенка, в том числе специализированный"/>
    <x v="8"/>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
    <x v="12"/>
    <s v="RSDR@NSO.RU"/>
    <x v="118"/>
    <s v="54202311300002005"/>
    <x v="214"/>
    <s v="1.2.643.5.1.13.13.12.2.54.5395.0.346002"/>
    <x v="34"/>
    <x v="6"/>
    <x v="110"/>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20"/>
    <s v="54202311700035017"/>
    <x v="215"/>
    <s v="1.2.643.5.1.13.13.12.2.54.5315.0.13335"/>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21"/>
    <s v="54202311700011030"/>
    <x v="216"/>
    <s v="1.2.643.5.1.13.13.12.2.54.5315.0.13600"/>
    <x v="15"/>
    <x v="8"/>
    <x v="111"/>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22"/>
    <s v="54202311700026070"/>
    <x v="217"/>
    <s v="1.2.643.5.1.13.13.12.2.54.5315.0.13128"/>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23"/>
    <s v="54202311700028027"/>
    <x v="218"/>
    <s v="1.2.643.5.1.13.13.12.2.54.5315.0.13287"/>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24"/>
    <s v="54202311700029076"/>
    <x v="219"/>
    <s v="1.2.643.5.1.13.13.12.2.54.5315.0.13135"/>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25"/>
    <s v="54202311700031072"/>
    <x v="220"/>
    <s v="1.2.643.5.1.13.13.12.2.54.5315.0.13298"/>
    <x v="15"/>
    <x v="8"/>
    <x v="111"/>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26"/>
    <s v="54202311700032022"/>
    <x v="221"/>
    <s v="1.2.643.5.1.13.13.12.2.54.5315.0.13132"/>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27"/>
    <s v="54202311700033014"/>
    <x v="222"/>
    <s v="1.2.643.5.1.13.13.12.2.54.5315.0.13588"/>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28"/>
    <s v="54202311700034075"/>
    <x v="223"/>
    <s v="1.2.643.5.1.13.13.12.2.54.5315.0.13546"/>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29"/>
    <s v="54202311700036023"/>
    <x v="224"/>
    <s v="1.2.643.5.1.13.13.12.2.54.5315.0.16290"/>
    <x v="19"/>
    <x v="6"/>
    <x v="47"/>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30"/>
    <s v="54202311700041004"/>
    <x v="225"/>
    <s v="1.2.643.5.1.13.13.12.2.54.5315.0.13448"/>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31"/>
    <s v="54202311700042029"/>
    <x v="226"/>
    <s v="1.2.643.5.1.13.13.12.2.54.5315.0.13309"/>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32"/>
    <s v="54202311700044067"/>
    <x v="227"/>
    <s v="1.2.643.5.1.13.13.12.2.54.5315.0.13536"/>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33"/>
    <s v="54202311700039055"/>
    <x v="228"/>
    <s v="1.2.643.5.1.13.13.12.2.54.5315.0.13505"/>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34"/>
    <s v="54202311700046042"/>
    <x v="229"/>
    <s v="1.2.643.5.1.13.13.12.2.54.5315.0.13376"/>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35"/>
    <s v="54202311700047068"/>
    <x v="230"/>
    <s v="1.2.643.5.1.13.13.12.2.54.5315.0.13358"/>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36"/>
    <s v="54202311700001028"/>
    <x v="231"/>
    <s v="1.2.643.5.1.13.13.12.2.54.5315.0.13364"/>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37"/>
    <s v="54202311700003071"/>
    <x v="232"/>
    <s v="1.2.643.5.1.13.13.12.2.54.5315.0.13384"/>
    <x v="15"/>
    <x v="8"/>
    <x v="111"/>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38"/>
    <s v="54202311700004064"/>
    <x v="233"/>
    <s v="1.2.643.5.1.13.13.12.2.54.5315.0.13387"/>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39"/>
    <s v="54202311700009038"/>
    <x v="234"/>
    <s v="1.2.643.5.1.13.13.12.2.54.5315.0.13274"/>
    <x v="19"/>
    <x v="6"/>
    <x v="112"/>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40"/>
    <s v="54202311700015063"/>
    <x v="235"/>
    <s v="1.2.643.5.1.13.13.12.2.54.5315.0.13602"/>
    <x v="15"/>
    <x v="8"/>
    <x v="111"/>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41"/>
    <s v="54202311700017037"/>
    <x v="236"/>
    <s v="1.2.643.5.1.13.13.12.2.54.5315.0.13474"/>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42"/>
    <s v="54202311700018010"/>
    <x v="237"/>
    <s v="1.2.643.5.1.13.13.12.2.54.5315.0.13416"/>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43"/>
    <s v="54202311700021026"/>
    <x v="238"/>
    <s v="1.2.643.5.1.13.13.12.2.54.5315.0.13395"/>
    <x v="15"/>
    <x v="8"/>
    <x v="27"/>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44"/>
    <s v="54202311700022039"/>
    <x v="239"/>
    <s v="1.2.643.5.1.13.13.12.2.54.5315.0.19367"/>
    <x v="35"/>
    <x v="1"/>
    <x v="113"/>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45"/>
    <s v="54202311700002015"/>
    <x v="240"/>
    <s v="1.2.643.5.1.13.13.12.2.54.5315.0.13443"/>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46"/>
    <s v="54202311700005065"/>
    <x v="241"/>
    <s v="1.2.643.5.1.13.13.12.2.54.5315.0.13430"/>
    <x v="15"/>
    <x v="8"/>
    <x v="27"/>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47"/>
    <s v="54202311700010078"/>
    <x v="242"/>
    <s v="1.2.643.5.1.13.13.12.2.54.5315.0.13463"/>
    <x v="15"/>
    <x v="8"/>
    <x v="27"/>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48"/>
    <s v="54202311700012002"/>
    <x v="243"/>
    <s v="1.2.643.5.1.13.13.12.2.54.5315.0.13369"/>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49"/>
    <s v="54202311700013066"/>
    <x v="244"/>
    <s v="1.2.643.5.1.13.13.12.2.54.5315.0.13346"/>
    <x v="15"/>
    <x v="8"/>
    <x v="27"/>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50"/>
    <s v="54202311700014034"/>
    <x v="245"/>
    <s v="1.2.643.5.1.13.13.12.2.54.5315.0.13328"/>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51"/>
    <s v="54202311700016011"/>
    <x v="246"/>
    <s v="1.2.643.5.1.13.13.12.2.54.5315.0.13320"/>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52"/>
    <s v="54202311700008008"/>
    <x v="247"/>
    <s v="1.2.643.5.1.13.13.12.2.54.5315.0.13315"/>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53"/>
    <s v="54202311700019007"/>
    <x v="248"/>
    <s v="1.2.643.5.1.13.13.12.2.54.5315.0.13492"/>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54"/>
    <s v="54202311700020060"/>
    <x v="249"/>
    <s v="1.2.643.5.1.13.13.12.2.54.5315.0.13381"/>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55"/>
    <s v="54202311700006025"/>
    <x v="250"/>
    <s v="1.2.643.5.1.13.13.12.2.54.5315.0.13497"/>
    <x v="15"/>
    <x v="8"/>
    <x v="27"/>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56"/>
    <s v="54202311700024043"/>
    <x v="251"/>
    <s v="1.2.643.5.1.13.13.12.2.54.5315.0.220151"/>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57"/>
    <s v="54202311700023021"/>
    <x v="252"/>
    <s v="1.2.643.5.1.13.13.12.2.54.5315.0.13533"/>
    <x v="15"/>
    <x v="8"/>
    <x v="27"/>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58"/>
    <s v="54202311700027016"/>
    <x v="253"/>
    <s v="1.2.643.5.1.13.13.12.2.54.5315.0.13513"/>
    <x v="15"/>
    <x v="8"/>
    <x v="111"/>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59"/>
    <s v="54202311700037041"/>
    <x v="254"/>
    <s v="1.2.643.5.1.13.13.12.2.54.5315.0.13521"/>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60"/>
    <s v="54202311700038019"/>
    <x v="255"/>
    <s v="1.2.643.5.1.13.13.12.2.54.5315.0.13593"/>
    <x v="15"/>
    <x v="8"/>
    <x v="4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61"/>
    <s v="54202311700045058"/>
    <x v="256"/>
    <s v="1.2.643.5.1.13.13.12.2.54.5315.0.15291"/>
    <x v="14"/>
    <x v="8"/>
    <x v="114"/>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62"/>
    <s v="54202311700040045"/>
    <x v="257"/>
    <s v="1.2.643.5.1.13.13.12.2.54.5315.0.18227"/>
    <x v="36"/>
    <x v="9"/>
    <x v="115"/>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63"/>
    <s v="54202311700007049"/>
    <x v="258"/>
    <s v="1.2.643.5.1.13.13.12.2.54.5315.0.15301"/>
    <x v="36"/>
    <x v="8"/>
    <x v="116"/>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14"/>
    <s v="54202311700025009"/>
    <x v="259"/>
    <s v="1.2.643.5.1.13.13.12.2.54.5315.0.13071"/>
    <x v="18"/>
    <x v="11"/>
    <x v="39"/>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64"/>
    <s v="54202311700030031"/>
    <x v="260"/>
    <s v="1.2.643.5.1.13.13.12.2.54.5315.0.220135"/>
    <x v="37"/>
    <x v="2"/>
    <x v="117"/>
    <s v="19.08.2022"/>
    <m/>
    <m/>
  </r>
  <r>
    <s v="14"/>
    <s v="50000000"/>
    <s v="54202311700"/>
    <s v="00606600000000000"/>
    <s v="540618"/>
    <s v="ГОСУДАРСТВЕННОЕ БЮДЖЕТНОЕ УЧРЕЖДЕНИЕ ЗДРАВООХРАНЕНИЯ НОВОСИБИРСКОЙ ОБЛАСТИ &quot;КУЙБЫШЕВСКАЯ ЦЕНТРАЛЬНАЯ РАЙОННАЯ БОЛЬНИЦА&quot;"/>
    <x v="13"/>
    <s v="5447100029"/>
    <s v="545201001"/>
    <s v="10254068243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
    <x v="13"/>
    <s v="kuibcrb@nso.ru"/>
    <x v="165"/>
    <s v="54202311700043051"/>
    <x v="261"/>
    <s v="1.2.643.5.1.13.13.12.2.54.5315.0.15536"/>
    <x v="9"/>
    <x v="8"/>
    <x v="118"/>
    <s v="19.08.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66"/>
    <s v="54202300600028022"/>
    <x v="262"/>
    <s v="1.2.643.5.1.13.13.12.2.54.5353.0.284863"/>
    <x v="14"/>
    <x v="8"/>
    <x v="119"/>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67"/>
    <s v="54202300600030022"/>
    <x v="262"/>
    <s v="1.2.643.5.1.13.13.12.2.54.5353.0.38636"/>
    <x v="13"/>
    <x v="3"/>
    <x v="120"/>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68"/>
    <s v="54202300600034022"/>
    <x v="262"/>
    <s v="1.2.643.5.1.13.13.12.2.54.5353.0.39471"/>
    <x v="16"/>
    <x v="8"/>
    <x v="115"/>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54"/>
    <s v="54202300600040022"/>
    <x v="262"/>
    <s v="1.2.643.5.1.13.13.12.2.54.5353.0.43588"/>
    <x v="36"/>
    <x v="14"/>
    <x v="12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69"/>
    <s v="54202300600032022"/>
    <x v="262"/>
    <s v="1.2.643.5.1.13.13.12.2.54.5353.0.38732"/>
    <x v="13"/>
    <x v="0"/>
    <x v="26"/>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70"/>
    <s v="54202300600027022"/>
    <x v="262"/>
    <s v="1.2.643.5.1.13.13.12.2.54.5353.0.284780"/>
    <x v="36"/>
    <x v="8"/>
    <x v="122"/>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71"/>
    <s v="54202300600033022"/>
    <x v="262"/>
    <s v="1.2.643.5.1.13.13.12.2.54.5353.0.39421"/>
    <x v="36"/>
    <x v="8"/>
    <x v="28"/>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72"/>
    <s v="54202300600024022"/>
    <x v="262"/>
    <s v="1.2.643.5.1.13.13.12.2.54.5353.0.39303"/>
    <x v="16"/>
    <x v="8"/>
    <x v="30"/>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73"/>
    <s v="54202300600025022"/>
    <x v="262"/>
    <s v="1.2.643.5.1.13.13.12.2.54.5353.0.39406"/>
    <x v="10"/>
    <x v="8"/>
    <x v="80"/>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74"/>
    <s v="54202300600031022"/>
    <x v="262"/>
    <s v="1.2.643.5.1.13.13.12.2.54.5353.0.38700"/>
    <x v="13"/>
    <x v="0"/>
    <x v="25"/>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75"/>
    <s v="54202300600039022"/>
    <x v="262"/>
    <s v="1.2.643.5.1.13.13.12.2.54.5353.0.43204"/>
    <x v="18"/>
    <x v="11"/>
    <x v="39"/>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76"/>
    <s v="54202300600037022"/>
    <x v="262"/>
    <s v="1.2.643.5.1.13.13.12.2.54.5353.0.39620"/>
    <x v="36"/>
    <x v="8"/>
    <x v="123"/>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77"/>
    <s v="54202300600038022"/>
    <x v="262"/>
    <s v="1.2.643.5.1.13.13.12.2.54.5353.0.39642"/>
    <x v="36"/>
    <x v="8"/>
    <x v="124"/>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78"/>
    <s v="54202300600026022"/>
    <x v="262"/>
    <s v="1.2.643.5.1.13.13.12.2.54.5353.0.39658"/>
    <x v="36"/>
    <x v="8"/>
    <x v="125"/>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79"/>
    <s v="54202300600036022"/>
    <x v="262"/>
    <s v="1.2.643.5.1.13.13.12.2.54.5353.0.39522"/>
    <x v="25"/>
    <x v="8"/>
    <x v="126"/>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80"/>
    <s v="54202300600029022"/>
    <x v="262"/>
    <s v="1.2.643.5.1.13.13.12.2.54.5353.0.38615"/>
    <x v="13"/>
    <x v="0"/>
    <x v="33"/>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81"/>
    <s v="54202300600035022"/>
    <x v="262"/>
    <s v="1.2.643.5.1.13.13.12.2.54.5353.0.39493"/>
    <x v="36"/>
    <x v="8"/>
    <x v="40"/>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82"/>
    <s v="54202300600023022"/>
    <x v="262"/>
    <s v="1.2.643.5.1.13.13.12.2.54.5353.0.38594"/>
    <x v="13"/>
    <x v="0"/>
    <x v="40"/>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83"/>
    <s v="54202300600020021"/>
    <x v="263"/>
    <s v="1.2.643.5.1.13.13.12.2.54.5353.0.46213"/>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84"/>
    <s v="54202300600012011"/>
    <x v="264"/>
    <s v="1.2.643.5.1.13.13.12.2.54.5353.0.284928"/>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85"/>
    <s v="54202300600013011"/>
    <x v="264"/>
    <s v="1.2.643.5.1.13.13.12.2.54.5353.0.39035"/>
    <x v="13"/>
    <x v="0"/>
    <x v="33"/>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86"/>
    <s v="54202300600007008"/>
    <x v="265"/>
    <s v="1.2.643.5.1.13.13.12.2.54.5353.0.453531"/>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87"/>
    <s v="54202300600017020"/>
    <x v="266"/>
    <s v="1.2.643.5.1.13.13.12.2.54.5353.0.46251"/>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88"/>
    <s v="54202300600010006"/>
    <x v="267"/>
    <s v="1.2.643.5.1.13.13.12.2.54.5353.0.45547"/>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89"/>
    <s v="54202300600011017"/>
    <x v="268"/>
    <s v="1.2.643.5.1.13.13.12.2.54.5353.0.43745"/>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90"/>
    <s v="54202300600019016"/>
    <x v="269"/>
    <s v="1.2.643.5.1.13.13.12.2.54.5353.0.46172"/>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91"/>
    <s v="54202300600015013"/>
    <x v="270"/>
    <s v="1.2.643.5.1.13.13.12.2.54.5353.0.46375"/>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92"/>
    <s v="54202300600022024"/>
    <x v="271"/>
    <s v="1.2.643.5.1.13.13.12.2.54.5353.0.453541"/>
    <x v="15"/>
    <x v="8"/>
    <x v="46"/>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93"/>
    <s v="54202300600006023"/>
    <x v="272"/>
    <s v="1.2.643.5.1.13.13.12.2.54.5353.0.220248"/>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94"/>
    <s v="54202300600014010"/>
    <x v="273"/>
    <s v="1.2.643.5.1.13.13.12.2.54.5353.0.45875"/>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95"/>
    <s v="54202300600018001"/>
    <x v="274"/>
    <s v="1.2.643.5.1.13.13.12.2.54.5353.0.46131"/>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96"/>
    <s v="54202300600021005"/>
    <x v="275"/>
    <s v="1.2.643.5.1.13.13.12.2.54.5353.0.46054"/>
    <x v="15"/>
    <x v="8"/>
    <x v="42"/>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97"/>
    <s v="54202300600005004"/>
    <x v="276"/>
    <s v="1.2.643.5.1.13.13.12.2.54.5353.0.220246"/>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98"/>
    <s v="54202300600008007"/>
    <x v="277"/>
    <s v="1.2.643.5.1.13.13.12.2.54.5353.0.43794"/>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199"/>
    <s v="54202300600002002"/>
    <x v="278"/>
    <s v="1.2.643.5.1.13.13.12.2.54.5353.0.45973"/>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200"/>
    <s v="54202300600003019"/>
    <x v="279"/>
    <s v="1.2.643.5.1.13.13.12.2.54.5353.0.46085"/>
    <x v="15"/>
    <x v="8"/>
    <x v="42"/>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201"/>
    <s v="54202300600016009"/>
    <x v="280"/>
    <s v="1.2.643.5.1.13.13.12.2.54.5353.0.45717"/>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202"/>
    <s v="54202300600001012"/>
    <x v="281"/>
    <s v="1.2.643.5.1.13.13.12.2.54.5353.0.45765"/>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203"/>
    <s v="54202300600009003"/>
    <x v="282"/>
    <s v="1.2.643.5.1.13.13.12.2.54.5353.0.46288"/>
    <x v="15"/>
    <x v="8"/>
    <x v="41"/>
    <s v="13.07.2022"/>
    <m/>
    <m/>
  </r>
  <r>
    <s v="15"/>
    <s v="50000000"/>
    <s v="54202300600"/>
    <s v="00607300000000000"/>
    <s v="540631"/>
    <s v="ГОСУДАРСТВЕННОЕ БЮДЖЕТНОЕ УЧРЕЖДЕНИЕ ЗДРАВООХРАНЕНИЯ НОВОСИБИРСКОЙ ОБЛАСТИ &quot;СЕВЕРНАЯ ЦЕНТРАЛЬНАЯ РАЙОННАЯ БОЛЬНИЦА&quot;"/>
    <x v="14"/>
    <s v="5435100232"/>
    <s v="543501001"/>
    <s v="102540682880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
    <x v="14"/>
    <s v="sevnsocrb631@mail.ru"/>
    <x v="204"/>
    <s v="54202300600004014"/>
    <x v="283"/>
    <s v="1.2.643.5.1.13.13.12.2.54.5353.0.220245"/>
    <x v="15"/>
    <x v="8"/>
    <x v="42"/>
    <s v="13.07.2022"/>
    <m/>
    <m/>
  </r>
  <r>
    <s v="16"/>
    <s v="50000000"/>
    <s v="54202316400"/>
    <s v="00596100000000000"/>
    <s v="540147"/>
    <s v="ФЕДЕРАЛЬНОЕ ГОСУДАРСТВЕННОЕ БЮДЖЕТНОЕ УЧРЕЖДЕНИЕ &quot;НАЦИОНАЛЬНЫЙ МЕДИЦИНСКИЙ ИССЛЕДОВАТЕЛЬСКИЙ ЦЕНТР ИМЕНИ АКАДЕМИКА Е.Н. МЕШАЛКИНА&quot; МИНИСТЕРСТВА ЗДРАВООХРАНЕНИЯ РОССИЙСКОЙ ФЕДЕРАЦИИ"/>
    <x v="15"/>
    <s v="5408106348"/>
    <s v="540801001"/>
    <s v="1025403647213"/>
    <s v="Лечебно-профилактические медицинские организации. Больницы (в том числе детские)"/>
    <x v="0"/>
    <s v="75103"/>
    <s v="Федеральные государственные бюджетные учреждения"/>
    <s v="12"/>
    <x v="3"/>
    <s v="МИНИСТЕРСТВО ЗДРАВООХРАНЕНИЯ РОССИЙСКОЙ ФЕДЕРАЦИИ (7707778246, 770701001, 00000000, Российская Федерация)"/>
    <x v="15"/>
    <x v="15"/>
    <s v="mail@meshalkin.ru"/>
    <x v="205"/>
    <s v="54202316400002001"/>
    <x v="284"/>
    <s v="1.2.643.5.1.13.13.12.2.54.5378.0.373476"/>
    <x v="36"/>
    <x v="8"/>
    <x v="127"/>
    <s v="29.08.2022"/>
    <m/>
    <m/>
  </r>
  <r>
    <s v="16"/>
    <s v="50000000"/>
    <s v="54202316400"/>
    <s v="00596100000000000"/>
    <s v="540147"/>
    <s v="ФЕДЕРАЛЬНОЕ ГОСУДАРСТВЕННОЕ БЮДЖЕТНОЕ УЧРЕЖДЕНИЕ &quot;НАЦИОНАЛЬНЫЙ МЕДИЦИНСКИЙ ИССЛЕДОВАТЕЛЬСКИЙ ЦЕНТР ИМЕНИ АКАДЕМИКА Е.Н. МЕШАЛКИНА&quot; МИНИСТЕРСТВА ЗДРАВООХРАНЕНИЯ РОССИЙСКОЙ ФЕДЕРАЦИИ"/>
    <x v="15"/>
    <s v="5408106348"/>
    <s v="540801001"/>
    <s v="1025403647213"/>
    <s v="Лечебно-профилактические медицинские организации. Больницы (в том числе детские)"/>
    <x v="0"/>
    <s v="75103"/>
    <s v="Федеральные государственные бюджетные учреждения"/>
    <s v="12"/>
    <x v="3"/>
    <s v="МИНИСТЕРСТВО ЗДРАВООХРАНЕНИЯ РОССИЙСКОЙ ФЕДЕРАЦИИ (7707778246, 770701001, 00000000, Российская Федерация)"/>
    <x v="15"/>
    <x v="15"/>
    <s v="mail@meshalkin.ru"/>
    <x v="206"/>
    <s v="54202316400001001"/>
    <x v="284"/>
    <s v="1.2.643.5.1.13.13.12.2.54.5378.0.333719"/>
    <x v="36"/>
    <x v="8"/>
    <x v="128"/>
    <s v="29.08.2022"/>
    <m/>
    <m/>
  </r>
  <r>
    <s v="17"/>
    <s v="50000000"/>
    <s v="54202305200"/>
    <s v="00608900000000000"/>
    <s v="540667"/>
    <s v="АКЦИОНЕРНОЕ ОБЩЕСТВО &quot;САНАТОРИЙ &quot;КРАСНОЗЕРСКИЙ&quot;"/>
    <x v="16"/>
    <s v="5427106382"/>
    <s v="542701001"/>
    <s v="1075456000256"/>
    <s v="Лечебно-профилактические медицинские организации. Санаторно-курортные организации (санаторий)"/>
    <x v="6"/>
    <s v="12267"/>
    <s v="Непубличные акционерные общества"/>
    <s v="16"/>
    <x v="2"/>
    <m/>
    <x v="16"/>
    <x v="16"/>
    <s v="secretar@krasnozersk.ru"/>
    <x v="207"/>
    <s v="54202305200001001"/>
    <x v="285"/>
    <s v="1.2.643.5.1.13.13.12.2.54.17688"/>
    <x v="13"/>
    <x v="3"/>
    <x v="68"/>
    <s v="05.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08"/>
    <s v="54202310500003002"/>
    <x v="286"/>
    <s v="1.2.643.5.1.13.13.12.2.54.5273.0.205825"/>
    <x v="15"/>
    <x v="8"/>
    <x v="103"/>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166"/>
    <s v="54202310500023009"/>
    <x v="287"/>
    <s v="1.2.643.5.1.13.13.12.2.54.5273.0.32967"/>
    <x v="25"/>
    <x v="8"/>
    <x v="129"/>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09"/>
    <s v="54202310500012009"/>
    <x v="287"/>
    <s v="1.2.643.5.1.13.13.12.2.54.5273.0.36379"/>
    <x v="13"/>
    <x v="0"/>
    <x v="130"/>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54"/>
    <s v="54202310500028009"/>
    <x v="287"/>
    <s v="1.2.643.5.1.13.13.12.2.54.5273.0.332147"/>
    <x v="38"/>
    <x v="9"/>
    <x v="131"/>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10"/>
    <s v="54202310500009009"/>
    <x v="287"/>
    <s v="1.2.643.5.1.13.13.12.2.54.5273.0.284662"/>
    <x v="25"/>
    <x v="8"/>
    <x v="132"/>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10"/>
    <s v="54202310500026009"/>
    <x v="287"/>
    <s v="1.2.643.5.1.13.13.12.2.54.5273.0.444948"/>
    <x v="15"/>
    <x v="8"/>
    <x v="46"/>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11"/>
    <s v="54202310500018009"/>
    <x v="287"/>
    <s v="1.2.643.5.1.13.13.12.2.54.5273.0.35137"/>
    <x v="15"/>
    <x v="8"/>
    <x v="37"/>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12"/>
    <s v="54202310500014009"/>
    <x v="287"/>
    <s v="1.2.643.5.1.13.13.12.2.54.5273.0.280003"/>
    <x v="25"/>
    <x v="8"/>
    <x v="133"/>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13"/>
    <s v="54202310500015009"/>
    <x v="287"/>
    <s v="1.2.643.5.1.13.13.12.2.54.5273.0.280000"/>
    <x v="14"/>
    <x v="8"/>
    <x v="134"/>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171"/>
    <s v="54202310500017009"/>
    <x v="287"/>
    <s v="1.2.643.5.1.13.13.12.2.54.5273.0.35164"/>
    <x v="14"/>
    <x v="8"/>
    <x v="135"/>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14"/>
    <s v="54202310500030009"/>
    <x v="287"/>
    <s v="1.2.643.5.1.13.13.12.2.54.5273.0.331090"/>
    <x v="15"/>
    <x v="8"/>
    <x v="136"/>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15"/>
    <s v="54202310500008009"/>
    <x v="287"/>
    <s v="1.2.643.5.1.13.13.12.2.54.5273.0.331084"/>
    <x v="11"/>
    <x v="8"/>
    <x v="137"/>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114"/>
    <s v="54202310500020009"/>
    <x v="287"/>
    <s v="1.2.643.5.1.13.13.12.2.54.5273.0.33243"/>
    <x v="39"/>
    <x v="11"/>
    <x v="39"/>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16"/>
    <s v="54202310500016009"/>
    <x v="287"/>
    <s v="1.2.643.5.1.13.13.12.2.54.5273.0.36294"/>
    <x v="25"/>
    <x v="8"/>
    <x v="138"/>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172"/>
    <s v="54202310500019009"/>
    <x v="287"/>
    <s v="1.2.643.5.1.13.13.12.2.54.5273.0.34785"/>
    <x v="25"/>
    <x v="8"/>
    <x v="139"/>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17"/>
    <s v="54202310500024009"/>
    <x v="287"/>
    <s v="1.2.643.5.1.13.13.12.2.54.5273.0.32924"/>
    <x v="40"/>
    <x v="8"/>
    <x v="140"/>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18"/>
    <s v="54202310500022009"/>
    <x v="287"/>
    <s v="1.2.643.5.1.13.13.12.2.54.5273.0.34549"/>
    <x v="13"/>
    <x v="0"/>
    <x v="141"/>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19"/>
    <s v="54202310500027009"/>
    <x v="287"/>
    <s v="1.2.643.5.1.13.13.12.2.54.5273.0.411186"/>
    <x v="8"/>
    <x v="8"/>
    <x v="142"/>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20"/>
    <s v="54202310500021009"/>
    <x v="287"/>
    <s v="1.2.643.5.1.13.13.12.2.54.5273.0.32999"/>
    <x v="25"/>
    <x v="8"/>
    <x v="143"/>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21"/>
    <s v="54202310500025009"/>
    <x v="287"/>
    <s v="1.2.643.5.1.13.13.12.2.54.5273.0.32839"/>
    <x v="8"/>
    <x v="8"/>
    <x v="144"/>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22"/>
    <s v="54202310500029009"/>
    <x v="287"/>
    <s v="1.2.643.5.1.13.13.12.2.54.5273.0.34428"/>
    <x v="13"/>
    <x v="0"/>
    <x v="145"/>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181"/>
    <s v="54202310500013009"/>
    <x v="287"/>
    <s v="1.2.643.5.1.13.13.12.2.54.5273.0.36279"/>
    <x v="25"/>
    <x v="8"/>
    <x v="146"/>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23"/>
    <s v="54202310500010009"/>
    <x v="287"/>
    <s v="1.2.643.5.1.13.13.12.2.54.5273.0.280013"/>
    <x v="14"/>
    <x v="8"/>
    <x v="147"/>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24"/>
    <s v="54202310500011009"/>
    <x v="287"/>
    <s v="1.2.643.5.1.13.13.12.2.54.5273.0.279907"/>
    <x v="25"/>
    <x v="8"/>
    <x v="148"/>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25"/>
    <s v="54202310500002001"/>
    <x v="288"/>
    <s v="1.2.643.5.1.13.13.12.2.54.5273.0.36426"/>
    <x v="11"/>
    <x v="9"/>
    <x v="149"/>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26"/>
    <s v="54202310500005018"/>
    <x v="289"/>
    <s v="1.2.643.5.1.13.13.12.2.54.5273.0.205836"/>
    <x v="15"/>
    <x v="8"/>
    <x v="87"/>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27"/>
    <s v="54202310500004019"/>
    <x v="290"/>
    <s v="1.2.643.5.1.13.13.12.2.54.5273.0.205827"/>
    <x v="15"/>
    <x v="8"/>
    <x v="150"/>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28"/>
    <s v="54202310500006020"/>
    <x v="291"/>
    <s v="1.2.643.5.1.13.13.12.2.54.5273.0.36467"/>
    <x v="15"/>
    <x v="8"/>
    <x v="46"/>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29"/>
    <s v="54202310500007014"/>
    <x v="292"/>
    <s v="1.2.643.5.1.13.13.12.2.54.5273.0.205830"/>
    <x v="15"/>
    <x v="8"/>
    <x v="81"/>
    <s v="19.08.2022"/>
    <m/>
    <m/>
  </r>
  <r>
    <s v="18"/>
    <s v="50000000"/>
    <s v="54202310500"/>
    <s v="00608600000000000"/>
    <s v="540655"/>
    <s v="ГОСУДАРСТВЕННОЕ БЮДЖЕТНОЕ УЧРЕЖДЕНИЕ ЗДРАВООХРАНЕНИЯ НОВОСИБИРСКОЙ ОБЛАСТИ &quot;ЛИНЕВСКАЯ РАЙОННАЯ БОЛЬНИЦА&quot;"/>
    <x v="17"/>
    <s v="5443106157"/>
    <s v="544301001"/>
    <s v="102540467327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7"/>
    <x v="17"/>
    <s v="LINEVRB@NSO.RU"/>
    <x v="230"/>
    <s v="54202310500001007"/>
    <x v="293"/>
    <s v="1.2.643.5.1.13.13.12.2.54.5273.0.36447"/>
    <x v="10"/>
    <x v="7"/>
    <x v="151"/>
    <s v="19.08.2022"/>
    <m/>
    <m/>
  </r>
  <r>
    <s v="19"/>
    <s v="50000000"/>
    <s v="54202306100"/>
    <s v="00604300000000000"/>
    <s v="540436"/>
    <s v="ОБЩЕСТВО С ОГРАНИЧЕННОЙ ОТВЕТСТВЕННОСТЬЮ &quot;ДУЭТ КЛИНИК&quot;"/>
    <x v="18"/>
    <s v="5406589114"/>
    <s v="540601001"/>
    <s v="1155476081001"/>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12300"/>
    <s v="Общества с ограниченной ответственностью"/>
    <s v="16"/>
    <x v="2"/>
    <m/>
    <x v="18"/>
    <x v="18"/>
    <s v="info@duetmed.ru"/>
    <x v="231"/>
    <s v="54202306100005002"/>
    <x v="294"/>
    <s v="1.2.643.5.1.13.13.12.2.54.18545.0.520579"/>
    <x v="41"/>
    <x v="9"/>
    <x v="152"/>
    <s v="05.08.2022"/>
    <m/>
    <m/>
  </r>
  <r>
    <s v="19"/>
    <s v="50000000"/>
    <s v="54202306100"/>
    <s v="00604300000000000"/>
    <s v="540436"/>
    <s v="ОБЩЕСТВО С ОГРАНИЧЕННОЙ ОТВЕТСТВЕННОСТЬЮ &quot;ДУЭТ КЛИНИК&quot;"/>
    <x v="18"/>
    <s v="5406589114"/>
    <s v="540601001"/>
    <s v="1155476081001"/>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12300"/>
    <s v="Общества с ограниченной ответственностью"/>
    <s v="16"/>
    <x v="2"/>
    <m/>
    <x v="18"/>
    <x v="18"/>
    <s v="info@duetmed.ru"/>
    <x v="232"/>
    <s v="54202306100001002"/>
    <x v="294"/>
    <s v="1.2.643.5.1.13.13.12.2.54.18545.0.444818"/>
    <x v="23"/>
    <x v="8"/>
    <x v="153"/>
    <s v="05.08.2022"/>
    <m/>
    <m/>
  </r>
  <r>
    <s v="19"/>
    <s v="50000000"/>
    <s v="54202306100"/>
    <s v="00604300000000000"/>
    <s v="540436"/>
    <s v="ОБЩЕСТВО С ОГРАНИЧЕННОЙ ОТВЕТСТВЕННОСТЬЮ &quot;ДУЭТ КЛИНИК&quot;"/>
    <x v="18"/>
    <s v="5406589114"/>
    <s v="540601001"/>
    <s v="1155476081001"/>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12300"/>
    <s v="Общества с ограниченной ответственностью"/>
    <s v="16"/>
    <x v="2"/>
    <m/>
    <x v="18"/>
    <x v="18"/>
    <s v="info@duetmed.ru"/>
    <x v="233"/>
    <s v="54202306100002002"/>
    <x v="294"/>
    <s v="1.2.643.5.1.13.13.12.2.54.18545.0.444820"/>
    <x v="36"/>
    <x v="14"/>
    <x v="154"/>
    <s v="05.08.2022"/>
    <m/>
    <m/>
  </r>
  <r>
    <s v="19"/>
    <s v="50000000"/>
    <s v="54202306100"/>
    <s v="00604300000000000"/>
    <s v="540436"/>
    <s v="ОБЩЕСТВО С ОГРАНИЧЕННОЙ ОТВЕТСТВЕННОСТЬЮ &quot;ДУЭТ КЛИНИК&quot;"/>
    <x v="18"/>
    <s v="5406589114"/>
    <s v="540601001"/>
    <s v="1155476081001"/>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12300"/>
    <s v="Общества с ограниченной ответственностью"/>
    <s v="16"/>
    <x v="2"/>
    <m/>
    <x v="18"/>
    <x v="18"/>
    <s v="info@duetmed.ru"/>
    <x v="234"/>
    <s v="54202306100003002"/>
    <x v="294"/>
    <s v="1.2.643.5.1.13.13.12.2.54.18545.0.457729"/>
    <x v="16"/>
    <x v="14"/>
    <x v="155"/>
    <s v="05.08.2022"/>
    <m/>
    <m/>
  </r>
  <r>
    <s v="19"/>
    <s v="50000000"/>
    <s v="54202306100"/>
    <s v="00604300000000000"/>
    <s v="540436"/>
    <s v="ОБЩЕСТВО С ОГРАНИЧЕННОЙ ОТВЕТСТВЕННОСТЬЮ &quot;ДУЭТ КЛИНИК&quot;"/>
    <x v="18"/>
    <s v="5406589114"/>
    <s v="540601001"/>
    <s v="1155476081001"/>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12300"/>
    <s v="Общества с ограниченной ответственностью"/>
    <s v="16"/>
    <x v="2"/>
    <m/>
    <x v="18"/>
    <x v="18"/>
    <s v="info@duetmed.ru"/>
    <x v="235"/>
    <s v="54202306100004002"/>
    <x v="294"/>
    <s v="1.2.643.5.1.13.13.12.2.54.18545.0.520560"/>
    <x v="36"/>
    <x v="14"/>
    <x v="156"/>
    <s v="05.08.2022"/>
    <m/>
    <m/>
  </r>
  <r>
    <s v="20"/>
    <s v="50000000"/>
    <s v="54202311800"/>
    <s v="00030100000000000"/>
    <s v="540439"/>
    <s v="ОБЩЕСТВО С ОГРАНИЧЕННОЙ ОТВЕТСТВЕННОСТЬЮ &quot;НАУЧНО-ПРОИЗВОДСТВЕННАЯ ФИРМА &quot;ХЕЛИКС&quot;"/>
    <x v="19"/>
    <s v="7802122535"/>
    <s v="780201001"/>
    <s v="1027801545925"/>
    <s v="Медицинские организации особого типа. Лаборатории"/>
    <x v="10"/>
    <s v="12300"/>
    <s v="Общества с ограниченной ответственностью"/>
    <s v="34"/>
    <x v="4"/>
    <m/>
    <x v="19"/>
    <x v="19"/>
    <s v="oms@helix.ru"/>
    <x v="236"/>
    <s v="54202311800001001"/>
    <x v="295"/>
    <s v="1.2.643.5.1.13.13.12.2.78.17194.0.487399"/>
    <x v="25"/>
    <x v="8"/>
    <x v="157"/>
    <s v="19.08.2022"/>
    <m/>
    <m/>
  </r>
  <r>
    <s v="21"/>
    <s v="50000000"/>
    <s v="54202315400"/>
    <s v="00605200000000000"/>
    <s v="540446"/>
    <s v="ОБЩЕСТВО С ОГРАНИЧЕННОЙ ОТВЕТСТВЕННОСТЬЮ &quot;МЕДИКО-БИОЛОГИЧЕСКИЙ СОЮЗ - ДИАГНОСТИКА&quot;"/>
    <x v="20"/>
    <s v="5408027400"/>
    <s v="540801001"/>
    <s v="1205400030428"/>
    <s v="Медицинские организации особого типа. Лаборатории (клинико-диагностическая)"/>
    <x v="5"/>
    <s v="12300"/>
    <s v="Общества с ограниченной ответственностью"/>
    <s v="16"/>
    <x v="2"/>
    <m/>
    <x v="20"/>
    <x v="20"/>
    <s v="MALYSHKIN@MBU-DIAG.RU"/>
    <x v="237"/>
    <s v="54202315400001001"/>
    <x v="296"/>
    <s v="1.2.643.5.1.13.13.12.2.54.23744"/>
    <x v="36"/>
    <x v="8"/>
    <x v="158"/>
    <s v="25.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38"/>
    <s v="54202317900029048"/>
    <x v="297"/>
    <s v="1.2.643.5.1.13.13.12.2.54.5328.0.232093"/>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39"/>
    <s v="54202317900001041"/>
    <x v="298"/>
    <s v="1.2.643.5.1.13.13.12.2.54.5328.0.232423"/>
    <x v="42"/>
    <x v="18"/>
    <x v="159"/>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40"/>
    <s v="54202317900013001"/>
    <x v="299"/>
    <s v="1.2.643.5.1.13.13.12.2.54.5328.0.232092"/>
    <x v="15"/>
    <x v="8"/>
    <x v="4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41"/>
    <s v="54202317900007044"/>
    <x v="300"/>
    <s v="1.2.643.5.1.13.13.12.2.54.5328.0.232129"/>
    <x v="15"/>
    <x v="8"/>
    <x v="160"/>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42"/>
    <s v="54202317900025014"/>
    <x v="301"/>
    <s v="1.2.643.5.1.13.13.12.2.54.5328.0.232114"/>
    <x v="15"/>
    <x v="8"/>
    <x v="161"/>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43"/>
    <s v="54202317900014021"/>
    <x v="302"/>
    <s v="1.2.643.5.1.13.13.12.2.54.5328.0.232089"/>
    <x v="15"/>
    <x v="8"/>
    <x v="160"/>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44"/>
    <s v="54202317900043007"/>
    <x v="303"/>
    <s v="1.2.643.5.1.13.13.12.2.54.5328.0.232111"/>
    <x v="15"/>
    <x v="8"/>
    <x v="162"/>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45"/>
    <s v="54202317900009011"/>
    <x v="304"/>
    <s v="1.2.643.5.1.13.13.12.2.54.5328.0.232133"/>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46"/>
    <s v="54202317900036018"/>
    <x v="305"/>
    <s v="1.2.643.5.1.13.13.12.2.54.5328.0.232108"/>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47"/>
    <s v="54202317900026030"/>
    <x v="306"/>
    <s v="1.2.643.5.1.13.13.12.2.54.5328.0.232107"/>
    <x v="15"/>
    <x v="8"/>
    <x v="16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48"/>
    <s v="54202317900023028"/>
    <x v="307"/>
    <s v="1.2.643.5.1.13.13.12.2.54.5328.0.232100"/>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49"/>
    <s v="54202317900015040"/>
    <x v="308"/>
    <s v="1.2.643.5.1.13.13.12.2.54.5328.0.232102"/>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50"/>
    <s v="54202317900010035"/>
    <x v="309"/>
    <s v="1.2.643.5.1.13.13.12.2.54.5328.0.232122"/>
    <x v="15"/>
    <x v="8"/>
    <x v="164"/>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51"/>
    <s v="54202317900037043"/>
    <x v="310"/>
    <s v="1.2.643.5.1.13.13.12.2.54.5328.0.232096"/>
    <x v="15"/>
    <x v="8"/>
    <x v="165"/>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52"/>
    <s v="54202317900020047"/>
    <x v="311"/>
    <s v="1.2.643.5.1.13.13.12.2.54.5328.0.232120"/>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53"/>
    <s v="54202317900024022"/>
    <x v="312"/>
    <s v="1.2.643.5.1.13.13.12.2.54.5328.0.232104"/>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54"/>
    <s v="54202317900033010"/>
    <x v="313"/>
    <s v="1.2.643.5.1.13.13.12.2.54.5328.0.232117"/>
    <x v="15"/>
    <x v="8"/>
    <x v="166"/>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55"/>
    <s v="54202317900038031"/>
    <x v="314"/>
    <s v="1.2.643.5.1.13.13.12.2.54.5328.0.31155"/>
    <x v="10"/>
    <x v="7"/>
    <x v="167"/>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56"/>
    <s v="54202317900032003"/>
    <x v="315"/>
    <s v="1.2.643.5.1.13.13.12.2.54.5328.0.232140"/>
    <x v="15"/>
    <x v="8"/>
    <x v="161"/>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57"/>
    <s v="54202317900016004"/>
    <x v="316"/>
    <s v="1.2.643.5.1.13.13.12.2.54.5328.0.30913"/>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58"/>
    <s v="54202317900005006"/>
    <x v="317"/>
    <s v="1.2.643.5.1.13.13.12.2.54.5328.0.232141"/>
    <x v="15"/>
    <x v="8"/>
    <x v="166"/>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59"/>
    <s v="54202317900039027"/>
    <x v="318"/>
    <s v="1.2.643.5.1.13.13.12.2.54.5328.0.31161"/>
    <x v="40"/>
    <x v="9"/>
    <x v="168"/>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60"/>
    <s v="54202317900008046"/>
    <x v="319"/>
    <s v="1.2.643.5.1.13.13.12.2.54.5328.0.232146"/>
    <x v="15"/>
    <x v="8"/>
    <x v="166"/>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61"/>
    <s v="54202317900030036"/>
    <x v="320"/>
    <s v="1.2.643.5.1.13.13.12.2.54.5328.0.232090"/>
    <x v="15"/>
    <x v="8"/>
    <x v="169"/>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62"/>
    <s v="54202317900019029"/>
    <x v="321"/>
    <s v="1.2.643.5.1.13.13.12.2.54.5328.0.232121"/>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63"/>
    <s v="54202317900006034"/>
    <x v="322"/>
    <s v="1.2.643.5.1.13.13.12.2.54.5328.0.232124"/>
    <x v="15"/>
    <x v="8"/>
    <x v="166"/>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64"/>
    <s v="54202317900034009"/>
    <x v="323"/>
    <s v="1.2.643.5.1.13.13.12.2.54.5328.0.232127"/>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65"/>
    <s v="54202317900017032"/>
    <x v="324"/>
    <s v="1.2.643.5.1.13.13.12.2.54.5328.0.232119"/>
    <x v="15"/>
    <x v="8"/>
    <x v="169"/>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66"/>
    <s v="54202317900012020"/>
    <x v="325"/>
    <s v="1.2.643.5.1.13.13.12.2.54.5328.0.232123"/>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67"/>
    <s v="54202317900022023"/>
    <x v="326"/>
    <s v="1.2.643.5.1.13.13.12.2.54.5328.0.232113"/>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68"/>
    <s v="54202317900041037"/>
    <x v="327"/>
    <s v="1.2.643.5.1.13.13.12.2.54.5328.0.232147"/>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69"/>
    <s v="54202317900002049"/>
    <x v="328"/>
    <s v="1.2.643.5.1.13.13.12.2.54.5328.0.232143"/>
    <x v="15"/>
    <x v="8"/>
    <x v="160"/>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70"/>
    <s v="54202317900018026"/>
    <x v="329"/>
    <s v="1.2.643.5.1.13.13.12.2.54.5328.0.232144"/>
    <x v="15"/>
    <x v="8"/>
    <x v="170"/>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71"/>
    <s v="54202317900011015"/>
    <x v="330"/>
    <s v="1.2.643.5.1.13.13.12.2.54.5328.0.232151"/>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72"/>
    <s v="54202317900040039"/>
    <x v="331"/>
    <s v="1.2.643.5.1.13.13.12.2.54.5328.0.31145"/>
    <x v="9"/>
    <x v="8"/>
    <x v="171"/>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73"/>
    <s v="54202317900021008"/>
    <x v="332"/>
    <s v="1.2.643.5.1.13.13.12.2.54.5328.0.232149"/>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74"/>
    <s v="54202317900031012"/>
    <x v="333"/>
    <s v="1.2.643.5.1.13.13.12.2.54.5328.0.232134"/>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75"/>
    <s v="54202317900035019"/>
    <x v="334"/>
    <s v="1.2.643.5.1.13.13.12.2.54.5328.0.232137"/>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76"/>
    <s v="54202317900028016"/>
    <x v="335"/>
    <s v="1.2.643.5.1.13.13.12.2.54.5328.0.232148"/>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77"/>
    <s v="54202317900004033"/>
    <x v="336"/>
    <s v="1.2.643.5.1.13.13.12.2.54.5328.0.232150"/>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78"/>
    <s v="54202317900027002"/>
    <x v="337"/>
    <s v="1.2.643.5.1.13.13.12.2.54.5328.0.232136"/>
    <x v="15"/>
    <x v="8"/>
    <x v="172"/>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79"/>
    <s v="54202317900003050"/>
    <x v="338"/>
    <s v="1.2.643.5.1.13.13.12.2.54.5328.0.232139"/>
    <x v="15"/>
    <x v="8"/>
    <x v="103"/>
    <s v="29.08.2022"/>
    <m/>
    <m/>
  </r>
  <r>
    <s v="22"/>
    <s v="50000000"/>
    <s v="54202317900"/>
    <s v="00607900000000000"/>
    <s v="540641"/>
    <s v="ГОСУДАРСТВЕННОЕ БЮДЖЕТНОЕ УЧРЕЖДЕНИЕ ЗДРАВООХРАНЕНИЯ НОВОСИБИРСКОЙ ОБЛАСТИ &quot;ЧАНОВСКАЯ ЦЕНТРАЛЬНАЯ РАЙОННАЯ БОЛЬНИЦА&quot;"/>
    <x v="21"/>
    <s v="5415100932"/>
    <s v="541501001"/>
    <s v="102540642575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1"/>
    <x v="21"/>
    <s v="CHANCRB@NSO.RU"/>
    <x v="280"/>
    <s v="54202317900042045"/>
    <x v="339"/>
    <s v="1.2.643.5.1.13.13.12.2.54.5328.0.232110"/>
    <x v="15"/>
    <x v="8"/>
    <x v="43"/>
    <s v="29.08.2022"/>
    <m/>
    <m/>
  </r>
  <r>
    <s v="23"/>
    <s v="50000000"/>
    <s v="54202312000"/>
    <s v="01093300000000000"/>
    <s v="540044"/>
    <s v="МУНИЦИПАЛЬНОЕ ПРЕДПРИЯТИЕ Г.НОВОСИБИРСКА &quot;НОВОСИБИРСКАЯ АПТЕЧНАЯ СЕТЬ&quot;"/>
    <x v="22"/>
    <s v="5406372785"/>
    <s v="540601001"/>
    <s v="106540616674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65243"/>
    <s v="Муниципальные унитарные предприятия"/>
    <s v="10"/>
    <x v="5"/>
    <s v="ДЕПАРТАМЕНТ ПО СОЦИАЛЬНОЙ ПОЛИТИКЕ МЭРИИ ГОРОДА НОВОСИБИРСКА (5406429167, 540601001, 50701000, город Новосибирск Новосибирской области)"/>
    <x v="22"/>
    <x v="22"/>
    <s v="mpnastorgi@nskas.ru"/>
    <x v="281"/>
    <s v="54202312000001001"/>
    <x v="340"/>
    <s v="1.2.643.5.1.13.13.12.2.54.28588.0.538939"/>
    <x v="23"/>
    <x v="8"/>
    <x v="173"/>
    <s v="19.08.2022"/>
    <m/>
    <m/>
  </r>
  <r>
    <s v="24"/>
    <s v="50000000"/>
    <s v="54202307400"/>
    <s v="00593600000000000"/>
    <s v="540006"/>
    <s v="ГОСУДАРСТВЕННОЕ БЮДЖЕТНОЕ УЧРЕЖДЕНИЕ ЗДРАВООХРАНЕНИЯ НОВОСИБИРСКОЙ ОБЛАСТИ &quot;НОВОСИБИРСКИЙ ОБЛАСТНОЙ КЛИНИЧЕСКИЙ КОЖНО-ВЕНЕРОЛОГИЧЕСКИЙ ДИСПАНСЕР&quot;"/>
    <x v="23"/>
    <s v="5406219258"/>
    <s v="541001001"/>
    <s v="1025402460148"/>
    <s v="Лечебно-профилактические медицинские организации. Диспансеры, в том числе диспансеры государственной и муниципальной систем здравоохранения (кожно-венерологический)"/>
    <x v="1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3"/>
    <x v="23"/>
    <s v="NOKVD@NOKVD.RU"/>
    <x v="282"/>
    <s v="54202307400006003"/>
    <x v="341"/>
    <s v="1.2.643.5.1.13.13.12.2.54.5308.0.24096"/>
    <x v="14"/>
    <x v="9"/>
    <x v="174"/>
    <s v="12.08.2022"/>
    <m/>
    <m/>
  </r>
  <r>
    <s v="24"/>
    <s v="50000000"/>
    <s v="54202307400"/>
    <s v="00593600000000000"/>
    <s v="540006"/>
    <s v="ГОСУДАРСТВЕННОЕ БЮДЖЕТНОЕ УЧРЕЖДЕНИЕ ЗДРАВООХРАНЕНИЯ НОВОСИБИРСКОЙ ОБЛАСТИ &quot;НОВОСИБИРСКИЙ ОБЛАСТНОЙ КЛИНИЧЕСКИЙ КОЖНО-ВЕНЕРОЛОГИЧЕСКИЙ ДИСПАНСЕР&quot;"/>
    <x v="23"/>
    <s v="5406219258"/>
    <s v="541001001"/>
    <s v="1025402460148"/>
    <s v="Лечебно-профилактические медицинские организации. Диспансеры, в том числе диспансеры государственной и муниципальной систем здравоохранения (кожно-венерологический)"/>
    <x v="1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3"/>
    <x v="23"/>
    <s v="NOKVD@NOKVD.RU"/>
    <x v="283"/>
    <s v="54202307400007003"/>
    <x v="341"/>
    <s v="1.2.643.5.1.13.13.12.2.54.5308.0.506115"/>
    <x v="36"/>
    <x v="14"/>
    <x v="175"/>
    <s v="12.08.2022"/>
    <m/>
    <m/>
  </r>
  <r>
    <s v="24"/>
    <s v="50000000"/>
    <s v="54202307400"/>
    <s v="00593600000000000"/>
    <s v="540006"/>
    <s v="ГОСУДАРСТВЕННОЕ БЮДЖЕТНОЕ УЧРЕЖДЕНИЕ ЗДРАВООХРАНЕНИЯ НОВОСИБИРСКОЙ ОБЛАСТИ &quot;НОВОСИБИРСКИЙ ОБЛАСТНОЙ КЛИНИЧЕСКИЙ КОЖНО-ВЕНЕРОЛОГИЧЕСКИЙ ДИСПАНСЕР&quot;"/>
    <x v="23"/>
    <s v="5406219258"/>
    <s v="541001001"/>
    <s v="1025402460148"/>
    <s v="Лечебно-профилактические медицинские организации. Диспансеры, в том числе диспансеры государственной и муниципальной систем здравоохранения (кожно-венерологический)"/>
    <x v="1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3"/>
    <x v="23"/>
    <s v="NOKVD@NOKVD.RU"/>
    <x v="284"/>
    <s v="54202307400001006"/>
    <x v="342"/>
    <s v="1.2.643.5.1.13.13.12.2.54.5308.0.23897"/>
    <x v="14"/>
    <x v="8"/>
    <x v="176"/>
    <s v="12.08.2022"/>
    <m/>
    <m/>
  </r>
  <r>
    <s v="24"/>
    <s v="50000000"/>
    <s v="54202307400"/>
    <s v="00593600000000000"/>
    <s v="540006"/>
    <s v="ГОСУДАРСТВЕННОЕ БЮДЖЕТНОЕ УЧРЕЖДЕНИЕ ЗДРАВООХРАНЕНИЯ НОВОСИБИРСКОЙ ОБЛАСТИ &quot;НОВОСИБИРСКИЙ ОБЛАСТНОЙ КЛИНИЧЕСКИЙ КОЖНО-ВЕНЕРОЛОГИЧЕСКИЙ ДИСПАНСЕР&quot;"/>
    <x v="23"/>
    <s v="5406219258"/>
    <s v="541001001"/>
    <s v="1025402460148"/>
    <s v="Лечебно-профилактические медицинские организации. Диспансеры, в том числе диспансеры государственной и муниципальной систем здравоохранения (кожно-венерологический)"/>
    <x v="1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3"/>
    <x v="23"/>
    <s v="NOKVD@NOKVD.RU"/>
    <x v="285"/>
    <s v="54202307400002006"/>
    <x v="342"/>
    <s v="1.2.643.5.1.13.13.12.2.54.5308.0.204414"/>
    <x v="36"/>
    <x v="14"/>
    <x v="177"/>
    <s v="12.08.2022"/>
    <m/>
    <m/>
  </r>
  <r>
    <s v="24"/>
    <s v="50000000"/>
    <s v="54202307400"/>
    <s v="00593600000000000"/>
    <s v="540006"/>
    <s v="ГОСУДАРСТВЕННОЕ БЮДЖЕТНОЕ УЧРЕЖДЕНИЕ ЗДРАВООХРАНЕНИЯ НОВОСИБИРСКОЙ ОБЛАСТИ &quot;НОВОСИБИРСКИЙ ОБЛАСТНОЙ КЛИНИЧЕСКИЙ КОЖНО-ВЕНЕРОЛОГИЧЕСКИЙ ДИСПАНСЕР&quot;"/>
    <x v="23"/>
    <s v="5406219258"/>
    <s v="541001001"/>
    <s v="1025402460148"/>
    <s v="Лечебно-профилактические медицинские организации. Диспансеры, в том числе диспансеры государственной и муниципальной систем здравоохранения (кожно-венерологический)"/>
    <x v="1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3"/>
    <x v="23"/>
    <s v="NOKVD@NOKVD.RU"/>
    <x v="286"/>
    <s v="54202307400004005"/>
    <x v="343"/>
    <s v="1.2.643.5.1.13.13.12.2.54.5308.0.24057"/>
    <x v="14"/>
    <x v="9"/>
    <x v="178"/>
    <s v="12.08.2022"/>
    <m/>
    <m/>
  </r>
  <r>
    <s v="24"/>
    <s v="50000000"/>
    <s v="54202307400"/>
    <s v="00593600000000000"/>
    <s v="540006"/>
    <s v="ГОСУДАРСТВЕННОЕ БЮДЖЕТНОЕ УЧРЕЖДЕНИЕ ЗДРАВООХРАНЕНИЯ НОВОСИБИРСКОЙ ОБЛАСТИ &quot;НОВОСИБИРСКИЙ ОБЛАСТНОЙ КЛИНИЧЕСКИЙ КОЖНО-ВЕНЕРОЛОГИЧЕСКИЙ ДИСПАНСЕР&quot;"/>
    <x v="23"/>
    <s v="5406219258"/>
    <s v="541001001"/>
    <s v="1025402460148"/>
    <s v="Лечебно-профилактические медицинские организации. Диспансеры, в том числе диспансеры государственной и муниципальной систем здравоохранения (кожно-венерологический)"/>
    <x v="1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3"/>
    <x v="23"/>
    <s v="NOKVD@NOKVD.RU"/>
    <x v="287"/>
    <s v="54202307400005005"/>
    <x v="343"/>
    <s v="1.2.643.5.1.13.13.12.2.54.5308.0.506110"/>
    <x v="36"/>
    <x v="14"/>
    <x v="175"/>
    <s v="12.08.2022"/>
    <m/>
    <m/>
  </r>
  <r>
    <s v="24"/>
    <s v="50000000"/>
    <s v="54202307400"/>
    <s v="00593600000000000"/>
    <s v="540006"/>
    <s v="ГОСУДАРСТВЕННОЕ БЮДЖЕТНОЕ УЧРЕЖДЕНИЕ ЗДРАВООХРАНЕНИЯ НОВОСИБИРСКОЙ ОБЛАСТИ &quot;НОВОСИБИРСКИЙ ОБЛАСТНОЙ КЛИНИЧЕСКИЙ КОЖНО-ВЕНЕРОЛОГИЧЕСКИЙ ДИСПАНСЕР&quot;"/>
    <x v="23"/>
    <s v="5406219258"/>
    <s v="541001001"/>
    <s v="1025402460148"/>
    <s v="Лечебно-профилактические медицинские организации. Диспансеры, в том числе диспансеры государственной и муниципальной систем здравоохранения (кожно-венерологический)"/>
    <x v="1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3"/>
    <x v="23"/>
    <s v="NOKVD@NOKVD.RU"/>
    <x v="288"/>
    <s v="54202307400003007"/>
    <x v="344"/>
    <s v="1.2.643.5.1.13.13.12.2.54.5308.0.24129"/>
    <x v="14"/>
    <x v="8"/>
    <x v="178"/>
    <s v="12.08.2022"/>
    <m/>
    <m/>
  </r>
  <r>
    <s v="24"/>
    <s v="50000000"/>
    <s v="54202307400"/>
    <s v="00593600000000000"/>
    <s v="540006"/>
    <s v="ГОСУДАРСТВЕННОЕ БЮДЖЕТНОЕ УЧРЕЖДЕНИЕ ЗДРАВООХРАНЕНИЯ НОВОСИБИРСКОЙ ОБЛАСТИ &quot;НОВОСИБИРСКИЙ ОБЛАСТНОЙ КЛИНИЧЕСКИЙ КОЖНО-ВЕНЕРОЛОГИЧЕСКИЙ ДИСПАНСЕР&quot;"/>
    <x v="23"/>
    <s v="5406219258"/>
    <s v="541001001"/>
    <s v="1025402460148"/>
    <s v="Лечебно-профилактические медицинские организации. Диспансеры, в том числе диспансеры государственной и муниципальной систем здравоохранения (кожно-венерологический)"/>
    <x v="1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3"/>
    <x v="23"/>
    <s v="NOKVD@NOKVD.RU"/>
    <x v="289"/>
    <s v="54202307400008002"/>
    <x v="345"/>
    <s v="1.2.643.5.1.13.13.12.2.54.5308.0.24394"/>
    <x v="43"/>
    <x v="0"/>
    <x v="179"/>
    <s v="12.08.2022"/>
    <m/>
    <m/>
  </r>
  <r>
    <s v="24"/>
    <s v="50000000"/>
    <s v="54202307400"/>
    <s v="00593600000000000"/>
    <s v="540006"/>
    <s v="ГОСУДАРСТВЕННОЕ БЮДЖЕТНОЕ УЧРЕЖДЕНИЕ ЗДРАВООХРАНЕНИЯ НОВОСИБИРСКОЙ ОБЛАСТИ &quot;НОВОСИБИРСКИЙ ОБЛАСТНОЙ КЛИНИЧЕСКИЙ КОЖНО-ВЕНЕРОЛОГИЧЕСКИЙ ДИСПАНСЕР&quot;"/>
    <x v="23"/>
    <s v="5406219258"/>
    <s v="541001001"/>
    <s v="1025402460148"/>
    <s v="Лечебно-профилактические медицинские организации. Диспансеры, в том числе диспансеры государственной и муниципальной систем здравоохранения (кожно-венерологический)"/>
    <x v="1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3"/>
    <x v="23"/>
    <s v="NOKVD@NOKVD.RU"/>
    <x v="290"/>
    <s v="54202307400010002"/>
    <x v="345"/>
    <s v="1.2.643.5.1.13.13.12.2.54.5308.0.508665"/>
    <x v="43"/>
    <x v="0"/>
    <x v="180"/>
    <s v="12.08.2022"/>
    <m/>
    <m/>
  </r>
  <r>
    <s v="24"/>
    <s v="50000000"/>
    <s v="54202307400"/>
    <s v="00593600000000000"/>
    <s v="540006"/>
    <s v="ГОСУДАРСТВЕННОЕ БЮДЖЕТНОЕ УЧРЕЖДЕНИЕ ЗДРАВООХРАНЕНИЯ НОВОСИБИРСКОЙ ОБЛАСТИ &quot;НОВОСИБИРСКИЙ ОБЛАСТНОЙ КЛИНИЧЕСКИЙ КОЖНО-ВЕНЕРОЛОГИЧЕСКИЙ ДИСПАНСЕР&quot;"/>
    <x v="23"/>
    <s v="5406219258"/>
    <s v="541001001"/>
    <s v="1025402460148"/>
    <s v="Лечебно-профилактические медицинские организации. Диспансеры, в том числе диспансеры государственной и муниципальной систем здравоохранения (кожно-венерологический)"/>
    <x v="1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3"/>
    <x v="23"/>
    <s v="NOKVD@NOKVD.RU"/>
    <x v="291"/>
    <s v="54202307400009002"/>
    <x v="345"/>
    <s v="1.2.643.5.1.13.13.12.2.54.5308.0.411894"/>
    <x v="13"/>
    <x v="0"/>
    <x v="181"/>
    <s v="12.08.2022"/>
    <m/>
    <m/>
  </r>
  <r>
    <s v="25"/>
    <s v="50000000"/>
    <s v="54202308000"/>
    <s v="01088300000000000"/>
    <s v="540042"/>
    <s v="ОБЩЕСТВО С ОГРАНИЧЕННОЙ ОТВЕТСТВЕННОСТЬЮ &quot;ЮНИМ-СИБИРЬ&quot;"/>
    <x v="24"/>
    <s v="5406810799"/>
    <s v="540601001"/>
    <s v="1215400002267"/>
    <s v="Медицинские организации особого типа. Лаборатории"/>
    <x v="10"/>
    <s v="12300"/>
    <s v="Общества с ограниченной ответственностью"/>
    <s v="16"/>
    <x v="2"/>
    <m/>
    <x v="24"/>
    <x v="24"/>
    <s v="Siberia@unim.su"/>
    <x v="292"/>
    <s v="54202308000001001"/>
    <x v="346"/>
    <s v="1.2.643.5.1.13.13.12.2.54.36263.0.538441"/>
    <x v="14"/>
    <x v="8"/>
    <x v="182"/>
    <s v="16.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293"/>
    <s v="54202310300033041"/>
    <x v="347"/>
    <s v="1.2.643.5.1.13.13.12.2.54.5339.0.437502"/>
    <x v="24"/>
    <x v="9"/>
    <x v="183"/>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10036"/>
    <x v="348"/>
    <s v="1.2.643.5.1.13.13.12.2.54.5339.0.23745"/>
    <x v="10"/>
    <x v="8"/>
    <x v="184"/>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19038"/>
    <x v="349"/>
    <s v="1.2.643.5.1.13.13.12.2.54.5339.0.23640"/>
    <x v="10"/>
    <x v="8"/>
    <x v="65"/>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19007"/>
    <x v="350"/>
    <s v="1.2.643.5.1.13.13.12.2.54.5339.0.23640"/>
    <x v="11"/>
    <x v="8"/>
    <x v="19"/>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34018"/>
    <x v="351"/>
    <s v="1.2.643.5.1.13.13.12.2.54.5339.0.23612"/>
    <x v="14"/>
    <x v="8"/>
    <x v="185"/>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01024"/>
    <x v="352"/>
    <s v="1.2.643.5.1.13.13.12.2.54.5339.0.23682"/>
    <x v="11"/>
    <x v="8"/>
    <x v="186"/>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03032"/>
    <x v="353"/>
    <s v="1.2.643.5.1.13.13.12.2.54.5339.0.23685"/>
    <x v="11"/>
    <x v="8"/>
    <x v="187"/>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01034"/>
    <x v="354"/>
    <s v="1.2.643.5.1.13.13.12.2.54.5339.0.23682"/>
    <x v="10"/>
    <x v="8"/>
    <x v="65"/>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293"/>
    <s v="54202310300032028"/>
    <x v="355"/>
    <s v="1.2.643.5.1.13.13.12.2.54.5339.0.23665"/>
    <x v="23"/>
    <x v="9"/>
    <x v="188"/>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08004"/>
    <x v="356"/>
    <s v="1.2.643.5.1.13.13.12.2.54.5339.0.23725"/>
    <x v="10"/>
    <x v="8"/>
    <x v="189"/>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25011"/>
    <x v="357"/>
    <s v="1.2.643.5.1.13.13.12.2.54.5339.0.239890"/>
    <x v="11"/>
    <x v="8"/>
    <x v="19"/>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31013"/>
    <x v="358"/>
    <s v="1.2.643.5.1.13.13.12.2.54.5339.0.23669"/>
    <x v="11"/>
    <x v="8"/>
    <x v="19"/>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11022"/>
    <x v="359"/>
    <s v="1.2.643.5.1.13.13.12.2.54.5339.0.23605"/>
    <x v="11"/>
    <x v="8"/>
    <x v="62"/>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22026"/>
    <x v="360"/>
    <s v="1.2.643.5.1.13.13.12.2.54.5339.0.23804"/>
    <x v="10"/>
    <x v="8"/>
    <x v="65"/>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23005"/>
    <x v="361"/>
    <s v="1.2.643.5.1.13.13.12.2.54.5339.0.23826"/>
    <x v="10"/>
    <x v="8"/>
    <x v="65"/>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04033"/>
    <x v="362"/>
    <s v="1.2.643.5.1.13.13.12.2.54.5339.0.23695"/>
    <x v="10"/>
    <x v="8"/>
    <x v="80"/>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293"/>
    <s v="54202310300032042"/>
    <x v="363"/>
    <s v="1.2.643.5.1.13.13.12.2.54.5339.0.23665"/>
    <x v="30"/>
    <x v="9"/>
    <x v="190"/>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24014"/>
    <x v="364"/>
    <s v="1.2.643.5.1.13.13.12.2.54.5339.0.239884"/>
    <x v="10"/>
    <x v="8"/>
    <x v="65"/>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06012"/>
    <x v="365"/>
    <s v="1.2.643.5.1.13.13.12.2.54.5339.0.286894"/>
    <x v="10"/>
    <x v="8"/>
    <x v="80"/>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05001"/>
    <x v="366"/>
    <s v="1.2.643.5.1.13.13.12.2.54.5339.0.23733"/>
    <x v="10"/>
    <x v="8"/>
    <x v="80"/>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18023"/>
    <x v="367"/>
    <s v="1.2.643.5.1.13.13.12.2.54.5339.0.291052"/>
    <x v="10"/>
    <x v="8"/>
    <x v="184"/>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21035"/>
    <x v="368"/>
    <s v="1.2.643.5.1.13.13.12.2.54.5339.0.23774"/>
    <x v="10"/>
    <x v="8"/>
    <x v="13"/>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17017"/>
    <x v="369"/>
    <s v="1.2.643.5.1.13.13.12.2.54.5339.0.23636"/>
    <x v="8"/>
    <x v="8"/>
    <x v="191"/>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03002"/>
    <x v="370"/>
    <s v="1.2.643.5.1.13.13.12.2.54.5339.0.23685"/>
    <x v="10"/>
    <x v="8"/>
    <x v="184"/>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293"/>
    <s v="54202310300032039"/>
    <x v="371"/>
    <s v="1.2.643.5.1.13.13.12.2.54.5339.0.23665"/>
    <x v="23"/>
    <x v="9"/>
    <x v="192"/>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15037"/>
    <x v="372"/>
    <s v="1.2.643.5.1.13.13.12.2.54.5339.0.23649"/>
    <x v="10"/>
    <x v="8"/>
    <x v="80"/>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26031"/>
    <x v="373"/>
    <s v="1.2.643.5.1.13.13.12.2.54.5339.0.239958"/>
    <x v="11"/>
    <x v="8"/>
    <x v="19"/>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14040"/>
    <x v="374"/>
    <s v="1.2.643.5.1.13.13.12.2.54.5339.0.23749"/>
    <x v="10"/>
    <x v="8"/>
    <x v="193"/>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16006"/>
    <x v="375"/>
    <s v="1.2.643.5.1.13.13.12.2.54.5339.0.23627"/>
    <x v="10"/>
    <x v="8"/>
    <x v="193"/>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02020"/>
    <x v="376"/>
    <s v="1.2.643.5.1.13.13.12.2.54.5339.0.23599"/>
    <x v="15"/>
    <x v="8"/>
    <x v="43"/>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09009"/>
    <x v="377"/>
    <s v="1.2.643.5.1.13.13.12.2.54.5339.0.23603"/>
    <x v="15"/>
    <x v="8"/>
    <x v="43"/>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27019"/>
    <x v="378"/>
    <s v="1.2.643.5.1.13.13.12.2.54.5339.0.290974"/>
    <x v="10"/>
    <x v="8"/>
    <x v="65"/>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20025"/>
    <x v="379"/>
    <s v="1.2.643.5.1.13.13.12.2.54.5339.0.368684"/>
    <x v="11"/>
    <x v="8"/>
    <x v="19"/>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30029"/>
    <x v="380"/>
    <s v="1.2.643.5.1.13.13.12.2.54.5339.0.425605"/>
    <x v="10"/>
    <x v="8"/>
    <x v="65"/>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12016"/>
    <x v="381"/>
    <s v="1.2.643.5.1.13.13.12.2.54.5339.0.290926"/>
    <x v="10"/>
    <x v="8"/>
    <x v="194"/>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29008"/>
    <x v="382"/>
    <s v="1.2.643.5.1.13.13.12.2.54.5339.0.416686"/>
    <x v="11"/>
    <x v="8"/>
    <x v="19"/>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18003"/>
    <x v="383"/>
    <s v="1.2.643.5.1.13.13.12.2.54.5339.0.291052"/>
    <x v="11"/>
    <x v="8"/>
    <x v="19"/>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07010"/>
    <x v="384"/>
    <s v="1.2.643.5.1.13.13.12.2.54.5339.0.286900"/>
    <x v="10"/>
    <x v="8"/>
    <x v="194"/>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27021"/>
    <x v="385"/>
    <s v="1.2.643.5.1.13.13.12.2.54.5339.0.290974"/>
    <x v="11"/>
    <x v="8"/>
    <x v="19"/>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293"/>
    <s v="54202310300033030"/>
    <x v="386"/>
    <s v="1.2.643.5.1.13.13.12.2.54.5339.0.437502"/>
    <x v="8"/>
    <x v="9"/>
    <x v="195"/>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28015"/>
    <x v="387"/>
    <s v="1.2.643.5.1.13.13.12.2.54.5339.0.286883"/>
    <x v="11"/>
    <x v="8"/>
    <x v="19"/>
    <s v="19.08.2022"/>
    <m/>
    <m/>
  </r>
  <r>
    <s v="26"/>
    <s v="50000000"/>
    <s v="54202310300"/>
    <s v="00598900000000000"/>
    <s v="540260"/>
    <s v="ГОСУДАРСТВЕННОЕ БЮДЖЕТНОЕ УЧРЕЖДЕНИЕ ЗДРАВООХРАНЕНИЯ НОВОСИБИРСКОЙ ОБЛАСТИ &quot;ГОРОДСКАЯ КЛИНИЧЕСКАЯ ПОЛИКЛИНИКА № 2&quot;"/>
    <x v="25"/>
    <s v="5405241444"/>
    <s v="540501001"/>
    <s v="10254019097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5"/>
    <x v="25"/>
    <s v="gp2@nso.ru"/>
    <x v="1"/>
    <s v="54202310300013027"/>
    <x v="388"/>
    <s v="1.2.643.5.1.13.13.12.2.54.5339.0.290939"/>
    <x v="11"/>
    <x v="8"/>
    <x v="196"/>
    <s v="19.08.2022"/>
    <m/>
    <m/>
  </r>
  <r>
    <s v="27"/>
    <s v="50000000"/>
    <s v="54202306200"/>
    <s v="00601600000000000"/>
    <s v="540372"/>
    <s v="ФЕДЕРАЛЬНОЕ ГОСУДАРСТВЕННОЕ КАЗЕННОЕ УЧРЕЖДЕНИЕ &quot;425 ВОЕННЫЙ ГОСПИТАЛЬ&quot; МИНИСТЕРСТВА ОБОРОНЫ РОССИЙСКОЙ ФЕДЕРАЦИИ"/>
    <x v="26"/>
    <s v="5405507447"/>
    <s v="540501001"/>
    <s v="1145476157078"/>
    <s v="Лечебно-профилактические медицинские организации. Госпиталь"/>
    <x v="2"/>
    <s v="75104"/>
    <s v="Федеральные государственные казенные учреждения"/>
    <s v="12"/>
    <x v="3"/>
    <s v="МИНИСТЕРСТВО ОБОРОНЫ РОССИЙСКОЙ ФЕДЕРАЦИИ (7704252261, 770401001, 00000000, Российская Федерация)"/>
    <x v="26"/>
    <x v="26"/>
    <s v="425vg_1@mil.ru"/>
    <x v="294"/>
    <s v="54202306200001001"/>
    <x v="389"/>
    <m/>
    <x v="13"/>
    <x v="0"/>
    <x v="26"/>
    <s v="05.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15"/>
    <x v="390"/>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01"/>
    <x v="391"/>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22"/>
    <x v="68"/>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83"/>
    <x v="71"/>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18"/>
    <x v="73"/>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56"/>
    <x v="392"/>
    <s v="1.2.643.5.1.13.13.12.2.54.5366.0.444722"/>
    <x v="14"/>
    <x v="8"/>
    <x v="199"/>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64"/>
    <x v="393"/>
    <s v="1.2.643.5.1.13.13.12.2.54.5366.0.444722"/>
    <x v="25"/>
    <x v="8"/>
    <x v="200"/>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55"/>
    <x v="394"/>
    <s v="1.2.643.5.1.13.13.12.2.54.5366.0.444722"/>
    <x v="14"/>
    <x v="8"/>
    <x v="199"/>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62"/>
    <x v="395"/>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09"/>
    <x v="396"/>
    <s v="1.2.643.5.1.13.13.12.2.54.5366.0.444722"/>
    <x v="14"/>
    <x v="8"/>
    <x v="201"/>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6"/>
    <s v="54202312900004066"/>
    <x v="397"/>
    <s v="1.2.643.5.1.13.13.12.2.54.5366.0.507648"/>
    <x v="25"/>
    <x v="8"/>
    <x v="202"/>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68"/>
    <x v="398"/>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72"/>
    <x v="399"/>
    <s v="1.2.643.5.1.13.13.12.2.54.5366.0.444722"/>
    <x v="25"/>
    <x v="8"/>
    <x v="203"/>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46"/>
    <x v="22"/>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37"/>
    <x v="25"/>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57"/>
    <x v="400"/>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35"/>
    <x v="401"/>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76"/>
    <x v="402"/>
    <s v="1.2.643.5.1.13.13.12.2.54.5366.0.444722"/>
    <x v="25"/>
    <x v="8"/>
    <x v="204"/>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59"/>
    <x v="403"/>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7"/>
    <s v="54202312900005082"/>
    <x v="404"/>
    <s v="1.2.643.5.1.13.13.12.2.54.5366.0.507647"/>
    <x v="14"/>
    <x v="8"/>
    <x v="205"/>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63"/>
    <x v="405"/>
    <s v="1.2.643.5.1.13.13.12.2.54.5366.0.444722"/>
    <x v="25"/>
    <x v="8"/>
    <x v="206"/>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25"/>
    <x v="406"/>
    <s v="1.2.643.5.1.13.13.12.2.54.5366.0.444722"/>
    <x v="25"/>
    <x v="8"/>
    <x v="20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71"/>
    <x v="407"/>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8"/>
    <s v="54202312900002012"/>
    <x v="408"/>
    <s v="1.2.643.5.1.13.13.12.2.54.5366.0.33898"/>
    <x v="25"/>
    <x v="8"/>
    <x v="20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75"/>
    <x v="409"/>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02"/>
    <x v="30"/>
    <s v="1.2.643.5.1.13.13.12.2.54.5366.0.444722"/>
    <x v="14"/>
    <x v="8"/>
    <x v="209"/>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21"/>
    <x v="32"/>
    <s v="1.2.643.5.1.13.13.12.2.54.5366.0.444722"/>
    <x v="14"/>
    <x v="8"/>
    <x v="210"/>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70"/>
    <x v="410"/>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79"/>
    <x v="411"/>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20"/>
    <x v="412"/>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39"/>
    <x v="413"/>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78"/>
    <x v="414"/>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06"/>
    <x v="415"/>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16"/>
    <x v="416"/>
    <s v="1.2.643.5.1.13.13.12.2.54.5366.0.444722"/>
    <x v="14"/>
    <x v="8"/>
    <x v="211"/>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29"/>
    <x v="417"/>
    <s v="1.2.643.5.1.13.13.12.2.54.5366.0.444722"/>
    <x v="25"/>
    <x v="8"/>
    <x v="212"/>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17"/>
    <x v="80"/>
    <s v="1.2.643.5.1.13.13.12.2.54.5366.0.444722"/>
    <x v="25"/>
    <x v="8"/>
    <x v="204"/>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51"/>
    <x v="418"/>
    <s v="1.2.643.5.1.13.13.12.2.54.5366.0.444722"/>
    <x v="14"/>
    <x v="8"/>
    <x v="213"/>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05"/>
    <x v="96"/>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9"/>
    <s v="54202312900003011"/>
    <x v="419"/>
    <s v="1.2.643.5.1.13.13.12.2.54.5366.0.507646"/>
    <x v="14"/>
    <x v="8"/>
    <x v="214"/>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53"/>
    <x v="420"/>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80"/>
    <x v="421"/>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54"/>
    <x v="422"/>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13"/>
    <x v="423"/>
    <s v="1.2.643.5.1.13.13.12.2.54.5366.0.444722"/>
    <x v="25"/>
    <x v="8"/>
    <x v="215"/>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58"/>
    <x v="424"/>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30"/>
    <x v="425"/>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33"/>
    <x v="426"/>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43"/>
    <x v="427"/>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40"/>
    <x v="107"/>
    <s v="1.2.643.5.1.13.13.12.2.54.5366.0.444722"/>
    <x v="25"/>
    <x v="8"/>
    <x v="215"/>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36"/>
    <x v="112"/>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77"/>
    <x v="428"/>
    <s v="1.2.643.5.1.13.13.12.2.54.5366.0.444722"/>
    <x v="14"/>
    <x v="8"/>
    <x v="213"/>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67"/>
    <x v="429"/>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73"/>
    <x v="430"/>
    <s v="1.2.643.5.1.13.13.12.2.54.5366.0.444722"/>
    <x v="14"/>
    <x v="8"/>
    <x v="199"/>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81"/>
    <x v="431"/>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65"/>
    <x v="432"/>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27"/>
    <x v="433"/>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31"/>
    <x v="434"/>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26"/>
    <x v="435"/>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04"/>
    <x v="436"/>
    <s v="1.2.643.5.1.13.13.12.2.54.5366.0.444722"/>
    <x v="14"/>
    <x v="8"/>
    <x v="216"/>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69"/>
    <x v="437"/>
    <s v="1.2.643.5.1.13.13.12.2.54.5366.0.444722"/>
    <x v="14"/>
    <x v="8"/>
    <x v="198"/>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49"/>
    <x v="438"/>
    <s v="1.2.643.5.1.13.13.12.2.54.5366.0.444722"/>
    <x v="25"/>
    <x v="8"/>
    <x v="197"/>
    <s v="23.08.2022"/>
    <m/>
    <m/>
  </r>
  <r>
    <s v="28"/>
    <s v="50000000"/>
    <s v="54202312900"/>
    <s v="00599500000000000"/>
    <s v="540270"/>
    <s v="ГОСУДАРСТВЕННОЕ БЮДЖЕТНОЕ УЧРЕЖДЕНИЕ ЗДРАВООХРАНЕНИЯ НОВОСИБИРСКОЙ ОБЛАСТИ &quot;ДЕТСКАЯ ГОРОДСКАЯ КЛИНИЧЕСКАЯ СТОМАТОЛОГИЧЕСКАЯ ПОЛИКЛИНИКА&quot;"/>
    <x v="27"/>
    <s v="5404330701"/>
    <s v="540401001"/>
    <s v="10754040178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7"/>
    <x v="27"/>
    <s v="dgsp@nso.ru"/>
    <x v="295"/>
    <s v="54202312900001074"/>
    <x v="439"/>
    <s v="1.2.643.5.1.13.13.12.2.54.5366.0.444722"/>
    <x v="25"/>
    <x v="8"/>
    <x v="197"/>
    <s v="23.08.2022"/>
    <m/>
    <m/>
  </r>
  <r>
    <s v="29"/>
    <s v="50000000"/>
    <s v="54202305900"/>
    <s v="00597900000000000"/>
    <s v="540223"/>
    <s v="ГОСУДАРСТВЕННОЕ БЮДЖЕТНОЕ УЧРЕЖДЕНИЕ ЗДРАВООХРАНЕНИЯ НОВОСИБИРСКОЙ ОБЛАСТИ &quot;КЛИНИЧЕСКАЯ СТОМАТОЛОГИЧЕСКАЯ ПОЛИКЛИНИКА №3&quot;"/>
    <x v="28"/>
    <s v="5403115300"/>
    <s v="540301001"/>
    <s v="102540130199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8"/>
    <x v="28"/>
    <s v="SP3@NSO.RU"/>
    <x v="300"/>
    <s v="54202305900001002"/>
    <x v="440"/>
    <s v="1.2.643.5.1.13.13.12.2.54.5321.0.208020"/>
    <x v="25"/>
    <x v="8"/>
    <x v="217"/>
    <s v="05.08.2022"/>
    <m/>
    <m/>
  </r>
  <r>
    <s v="29"/>
    <s v="50000000"/>
    <s v="54202305900"/>
    <s v="00597900000000000"/>
    <s v="540223"/>
    <s v="ГОСУДАРСТВЕННОЕ БЮДЖЕТНОЕ УЧРЕЖДЕНИЕ ЗДРАВООХРАНЕНИЯ НОВОСИБИРСКОЙ ОБЛАСТИ &quot;КЛИНИЧЕСКАЯ СТОМАТОЛОГИЧЕСКАЯ ПОЛИКЛИНИКА №3&quot;"/>
    <x v="28"/>
    <s v="5403115300"/>
    <s v="540301001"/>
    <s v="102540130199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8"/>
    <x v="28"/>
    <s v="SP3@NSO.RU"/>
    <x v="301"/>
    <s v="54202305900003003"/>
    <x v="441"/>
    <s v="1.2.643.5.1.13.13.12.2.54.5321.0.211543"/>
    <x v="25"/>
    <x v="8"/>
    <x v="218"/>
    <s v="05.08.2022"/>
    <m/>
    <m/>
  </r>
  <r>
    <s v="29"/>
    <s v="50000000"/>
    <s v="54202305900"/>
    <s v="00597900000000000"/>
    <s v="540223"/>
    <s v="ГОСУДАРСТВЕННОЕ БЮДЖЕТНОЕ УЧРЕЖДЕНИЕ ЗДРАВООХРАНЕНИЯ НОВОСИБИРСКОЙ ОБЛАСТИ &quot;КЛИНИЧЕСКАЯ СТОМАТОЛОГИЧЕСКАЯ ПОЛИКЛИНИКА №3&quot;"/>
    <x v="28"/>
    <s v="5403115300"/>
    <s v="540301001"/>
    <s v="102540130199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28"/>
    <x v="28"/>
    <s v="SP3@NSO.RU"/>
    <x v="302"/>
    <s v="54202305900002001"/>
    <x v="442"/>
    <s v="1.2.643.5.1.13.13.12.2.54.5321.0.208022"/>
    <x v="25"/>
    <x v="8"/>
    <x v="219"/>
    <s v="05.08.2022"/>
    <m/>
    <m/>
  </r>
  <r>
    <s v="30"/>
    <s v="50000000"/>
    <s v="54202313100"/>
    <s v="00229800000000000"/>
    <s v="540429"/>
    <s v="ОБЩЕСТВО С ОГРАНИЧЕННОЙ ОТВЕТСТВЕННОСТЬЮ &quot;ДИАЛИЗНЫЙ ЦЕНТР НЕФРОС-ВОРОНЕЖ&quot;"/>
    <x v="29"/>
    <s v="3604082636"/>
    <s v="360401001"/>
    <s v="1183668043690"/>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12300"/>
    <s v="Общества с ограниченной ответственностью"/>
    <s v="16"/>
    <x v="2"/>
    <m/>
    <x v="29"/>
    <x v="29"/>
    <s v="gknefros@mail.ru"/>
    <x v="303"/>
    <s v="54202313100001001"/>
    <x v="443"/>
    <s v="1.2.643.5.1.13.13.12.2.36.19931.0.446012"/>
    <x v="36"/>
    <x v="8"/>
    <x v="220"/>
    <s v="23.08.2022"/>
    <m/>
    <m/>
  </r>
  <r>
    <s v="31"/>
    <s v="50000000"/>
    <s v="54202316500"/>
    <s v="00600700000000000"/>
    <s v="540337"/>
    <s v="ФЕДЕРАЛЬНОЕ ГОСУДАРСТВЕННОЕ БЮДЖЕТНОЕ УЧРЕЖДЕНИЕ НАУКИ ИНСТИТУТ ХИМИЧЕСКОЙ БИОЛОГИИ И ФУНДАМЕНТАЛЬНОЙ МЕДИЦИНЫ СИБИРСКОГО ОТДЕЛЕНИЯ РОССИЙСКОЙ АКАДЕМИИ НАУК"/>
    <x v="30"/>
    <s v="5408100233"/>
    <s v="540801001"/>
    <s v="102540365985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30"/>
    <x v="30"/>
    <s v="niboch@niboch.nsc.ru"/>
    <x v="304"/>
    <s v="54202316500001001"/>
    <x v="444"/>
    <s v="1.2.643.5.1.13.13.12.1.54.195"/>
    <x v="36"/>
    <x v="8"/>
    <x v="181"/>
    <s v="29.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05"/>
    <s v="54202315300011030"/>
    <x v="445"/>
    <s v="1.2.643.5.1.13.13.12.2.54.5364.0.31314"/>
    <x v="11"/>
    <x v="9"/>
    <x v="221"/>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06"/>
    <s v="54202315300058068"/>
    <x v="446"/>
    <s v="1.2.643.5.1.13.13.12.2.54.5364.0.31307"/>
    <x v="15"/>
    <x v="8"/>
    <x v="166"/>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1"/>
    <s v="54202315300037014"/>
    <x v="447"/>
    <s v="1.2.643.5.1.13.13.12.2.54.5364.0.226782"/>
    <x v="10"/>
    <x v="8"/>
    <x v="222"/>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07"/>
    <s v="54202315300065064"/>
    <x v="448"/>
    <s v="1.2.643.5.1.13.13.12.2.54.5364.0.397449"/>
    <x v="44"/>
    <x v="19"/>
    <x v="223"/>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1"/>
    <s v="54202315300037046"/>
    <x v="449"/>
    <s v="1.2.643.5.1.13.13.12.2.54.5364.0.226782"/>
    <x v="11"/>
    <x v="8"/>
    <x v="224"/>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1"/>
    <s v="54202315300038065"/>
    <x v="450"/>
    <s v="1.2.643.5.1.13.13.12.2.54.5364.0.285865"/>
    <x v="11"/>
    <x v="8"/>
    <x v="225"/>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1"/>
    <s v="54202315300061001"/>
    <x v="451"/>
    <s v="1.2.643.5.1.13.13.12.2.54.5364.0.30770"/>
    <x v="15"/>
    <x v="8"/>
    <x v="70"/>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08"/>
    <s v="54202315300046062"/>
    <x v="452"/>
    <s v="1.2.643.5.1.13.13.12.2.54.5364.0.31290"/>
    <x v="11"/>
    <x v="9"/>
    <x v="226"/>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09"/>
    <s v="54202315300028063"/>
    <x v="453"/>
    <s v="1.2.643.5.1.13.13.12.2.54.5364.0.31745"/>
    <x v="15"/>
    <x v="8"/>
    <x v="103"/>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10"/>
    <s v="54202315300033071"/>
    <x v="454"/>
    <s v="1.2.643.5.1.13.13.12.2.54.5364.0.31766"/>
    <x v="15"/>
    <x v="8"/>
    <x v="227"/>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11"/>
    <s v="54202315300042076"/>
    <x v="455"/>
    <s v="1.2.643.5.1.13.13.12.2.54.5364.0.31782"/>
    <x v="15"/>
    <x v="8"/>
    <x v="164"/>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12"/>
    <s v="54202315300025048"/>
    <x v="456"/>
    <s v="1.2.643.5.1.13.13.12.2.54.5364.0.31714"/>
    <x v="15"/>
    <x v="8"/>
    <x v="165"/>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13"/>
    <s v="54202315300006075"/>
    <x v="457"/>
    <s v="1.2.643.5.1.13.13.12.2.54.5364.0.31335"/>
    <x v="11"/>
    <x v="9"/>
    <x v="228"/>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14"/>
    <s v="54202315300044017"/>
    <x v="458"/>
    <s v="1.2.643.5.1.13.13.12.2.54.5364.0.31521"/>
    <x v="45"/>
    <x v="9"/>
    <x v="229"/>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1"/>
    <s v="54202315300044004"/>
    <x v="459"/>
    <s v="1.2.643.5.1.13.13.12.2.54.5364.0.31521"/>
    <x v="10"/>
    <x v="8"/>
    <x v="194"/>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15"/>
    <s v="54202315300045034"/>
    <x v="460"/>
    <s v="1.2.643.5.1.13.13.12.2.54.5364.0.31677"/>
    <x v="12"/>
    <x v="7"/>
    <x v="230"/>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16"/>
    <s v="54202315300016032"/>
    <x v="461"/>
    <s v="1.2.643.5.1.13.13.12.2.54.5364.0.32121"/>
    <x v="15"/>
    <x v="8"/>
    <x v="87"/>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17"/>
    <s v="54202315300054025"/>
    <x v="462"/>
    <s v="1.2.643.5.1.13.13.12.2.54.5364.0.32079"/>
    <x v="15"/>
    <x v="8"/>
    <x v="43"/>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18"/>
    <s v="54202315300022061"/>
    <x v="463"/>
    <s v="1.2.643.5.1.13.13.12.2.54.5364.0.32143"/>
    <x v="15"/>
    <x v="8"/>
    <x v="103"/>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19"/>
    <s v="54202315300052066"/>
    <x v="464"/>
    <s v="1.2.643.5.1.13.13.12.2.54.5364.0.32156"/>
    <x v="15"/>
    <x v="8"/>
    <x v="231"/>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20"/>
    <s v="54202315300048038"/>
    <x v="465"/>
    <s v="1.2.643.5.1.13.13.12.2.54.5364.0.31348"/>
    <x v="10"/>
    <x v="7"/>
    <x v="232"/>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21"/>
    <s v="54202315300040067"/>
    <x v="466"/>
    <s v="1.2.643.5.1.13.13.12.2.54.5364.0.31526"/>
    <x v="10"/>
    <x v="8"/>
    <x v="233"/>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22"/>
    <s v="54202315300019006"/>
    <x v="467"/>
    <s v="1.2.643.5.1.13.13.12.2.54.5364.0.31009"/>
    <x v="15"/>
    <x v="8"/>
    <x v="87"/>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23"/>
    <s v="54202315300041053"/>
    <x v="468"/>
    <s v="1.2.643.5.1.13.13.12.2.54.5364.0.30963"/>
    <x v="15"/>
    <x v="8"/>
    <x v="43"/>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24"/>
    <s v="54202315300014073"/>
    <x v="469"/>
    <s v="1.2.643.5.1.13.13.12.2.54.5364.0.30949"/>
    <x v="15"/>
    <x v="8"/>
    <x v="164"/>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25"/>
    <s v="54202315300021033"/>
    <x v="470"/>
    <s v="1.2.643.5.1.13.13.12.2.54.5364.0.31201"/>
    <x v="15"/>
    <x v="8"/>
    <x v="234"/>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26"/>
    <s v="54202315300027020"/>
    <x v="471"/>
    <s v="1.2.643.5.1.13.13.12.2.54.5364.0.31288"/>
    <x v="15"/>
    <x v="8"/>
    <x v="161"/>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27"/>
    <s v="54202315300020002"/>
    <x v="472"/>
    <s v="1.2.643.5.1.13.13.12.2.54.5364.0.31999"/>
    <x v="15"/>
    <x v="8"/>
    <x v="43"/>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28"/>
    <s v="54202315300055008"/>
    <x v="473"/>
    <s v="1.2.643.5.1.13.13.12.2.54.5364.0.31968"/>
    <x v="15"/>
    <x v="8"/>
    <x v="43"/>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29"/>
    <s v="54202315300015055"/>
    <x v="474"/>
    <s v="1.2.643.5.1.13.13.12.2.54.5364.0.286030"/>
    <x v="15"/>
    <x v="8"/>
    <x v="235"/>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30"/>
    <s v="54202315300059024"/>
    <x v="475"/>
    <s v="1.2.643.5.1.13.13.12.2.54.5364.0.32024"/>
    <x v="15"/>
    <x v="8"/>
    <x v="170"/>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31"/>
    <s v="54202315300007023"/>
    <x v="476"/>
    <s v="1.2.643.5.1.13.13.12.2.54.5364.0.233194"/>
    <x v="13"/>
    <x v="0"/>
    <x v="236"/>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31"/>
    <s v="54202315300005029"/>
    <x v="477"/>
    <s v="1.2.643.5.1.13.13.12.2.54.5364.0.27305"/>
    <x v="9"/>
    <x v="9"/>
    <x v="237"/>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32"/>
    <s v="54202315300026019"/>
    <x v="478"/>
    <s v="1.2.643.5.1.13.13.12.2.54.5364.0.32060"/>
    <x v="15"/>
    <x v="8"/>
    <x v="162"/>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33"/>
    <s v="54202315300053039"/>
    <x v="479"/>
    <s v="1.2.643.5.1.13.13.12.2.54.5364.0.32037"/>
    <x v="15"/>
    <x v="8"/>
    <x v="162"/>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34"/>
    <s v="54202315300047059"/>
    <x v="480"/>
    <s v="1.2.643.5.1.13.13.12.2.54.5364.0.30945"/>
    <x v="15"/>
    <x v="8"/>
    <x v="238"/>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35"/>
    <s v="54202315300049009"/>
    <x v="481"/>
    <s v="1.2.643.5.1.13.13.12.2.54.5364.0.31029"/>
    <x v="15"/>
    <x v="8"/>
    <x v="239"/>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36"/>
    <s v="54202315300063043"/>
    <x v="482"/>
    <s v="1.2.643.5.1.13.13.12.2.54.5364.0.30933"/>
    <x v="15"/>
    <x v="8"/>
    <x v="164"/>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37"/>
    <s v="54202315300060037"/>
    <x v="483"/>
    <s v="1.2.643.5.1.13.13.12.2.54.5364.0.31022"/>
    <x v="15"/>
    <x v="8"/>
    <x v="43"/>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38"/>
    <s v="54202315300013074"/>
    <x v="484"/>
    <s v="1.2.643.5.1.13.13.12.2.54.5364.0.31181"/>
    <x v="15"/>
    <x v="8"/>
    <x v="169"/>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39"/>
    <s v="54202315300017013"/>
    <x v="485"/>
    <s v="1.2.643.5.1.13.13.12.2.54.5364.0.31375"/>
    <x v="15"/>
    <x v="8"/>
    <x v="170"/>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1"/>
    <s v="54202315300036057"/>
    <x v="486"/>
    <s v="1.2.643.5.1.13.13.12.2.54.5364.0.233185"/>
    <x v="10"/>
    <x v="8"/>
    <x v="240"/>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1"/>
    <s v="54202315300035077"/>
    <x v="487"/>
    <s v="1.2.643.5.1.13.13.12.2.54.5364.0.231437"/>
    <x v="10"/>
    <x v="8"/>
    <x v="222"/>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0"/>
    <s v="54202315300029031"/>
    <x v="488"/>
    <s v="1.2.643.5.1.13.13.12.2.54.5364.0.32090"/>
    <x v="15"/>
    <x v="8"/>
    <x v="164"/>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1"/>
    <s v="54202315300036052"/>
    <x v="489"/>
    <s v="1.2.643.5.1.13.13.12.2.54.5364.0.233185"/>
    <x v="10"/>
    <x v="8"/>
    <x v="241"/>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1"/>
    <s v="54202315300003051"/>
    <x v="490"/>
    <s v="1.2.643.5.1.13.13.12.2.54.5364.0.231670"/>
    <x v="15"/>
    <x v="8"/>
    <x v="71"/>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1"/>
    <s v="54202315300064042"/>
    <x v="491"/>
    <s v="1.2.643.5.1.13.13.12.2.54.5364.0.31046"/>
    <x v="11"/>
    <x v="8"/>
    <x v="242"/>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2"/>
    <s v="54202315300066058"/>
    <x v="492"/>
    <s v="1.2.643.5.1.13.13.12.2.54.5364.0.30673"/>
    <x v="3"/>
    <x v="10"/>
    <x v="243"/>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2"/>
    <s v="54202315300004011"/>
    <x v="493"/>
    <s v="1.2.643.5.1.13.13.12.2.54.5364.0.233195"/>
    <x v="14"/>
    <x v="8"/>
    <x v="244"/>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1"/>
    <s v="54202315300062007"/>
    <x v="494"/>
    <s v="1.2.643.5.1.13.13.12.2.54.5364.0.233193"/>
    <x v="15"/>
    <x v="8"/>
    <x v="71"/>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2"/>
    <s v="54202315300067018"/>
    <x v="495"/>
    <s v="1.2.643.5.1.13.13.12.2.54.5364.0.231673"/>
    <x v="13"/>
    <x v="0"/>
    <x v="245"/>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2"/>
    <s v="54202315300004027"/>
    <x v="496"/>
    <s v="1.2.643.5.1.13.13.12.2.54.5364.0.233195"/>
    <x v="13"/>
    <x v="0"/>
    <x v="246"/>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2"/>
    <s v="54202315300007035"/>
    <x v="497"/>
    <s v="1.2.643.5.1.13.13.12.2.54.5364.0.233194"/>
    <x v="13"/>
    <x v="0"/>
    <x v="247"/>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2"/>
    <s v="54202315300004045"/>
    <x v="498"/>
    <s v="1.2.643.5.1.13.13.12.2.54.5364.0.233195"/>
    <x v="13"/>
    <x v="0"/>
    <x v="248"/>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2"/>
    <s v="54202315300043056"/>
    <x v="499"/>
    <s v="1.2.643.5.1.13.13.12.2.54.5364.0.261089"/>
    <x v="19"/>
    <x v="5"/>
    <x v="249"/>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2"/>
    <s v="54202315300004012"/>
    <x v="500"/>
    <s v="1.2.643.5.1.13.13.12.2.54.5364.0.233195"/>
    <x v="14"/>
    <x v="9"/>
    <x v="250"/>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2"/>
    <s v="54202315300002049"/>
    <x v="501"/>
    <s v="1.2.643.5.1.13.13.12.2.54.5364.0.232604"/>
    <x v="46"/>
    <x v="20"/>
    <x v="251"/>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2"/>
    <s v="54202315300003005"/>
    <x v="502"/>
    <s v="1.2.643.5.1.13.13.12.2.54.5364.0.231670"/>
    <x v="15"/>
    <x v="8"/>
    <x v="37"/>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2"/>
    <s v="54202315300001003"/>
    <x v="503"/>
    <s v="1.2.643.5.1.13.13.12.2.54.5364.0.232044"/>
    <x v="45"/>
    <x v="7"/>
    <x v="252"/>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3"/>
    <s v="54202315300039015"/>
    <x v="504"/>
    <s v="1.2.643.5.1.13.13.12.2.54.5364.0.368387"/>
    <x v="11"/>
    <x v="8"/>
    <x v="253"/>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4"/>
    <s v="54202315300009047"/>
    <x v="505"/>
    <s v="1.2.643.5.1.13.13.12.2.54.5364.0.285987"/>
    <x v="44"/>
    <x v="21"/>
    <x v="254"/>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5"/>
    <s v="54202315300024050"/>
    <x v="506"/>
    <s v="1.2.643.5.1.13.13.12.2.54.5364.0.31126"/>
    <x v="15"/>
    <x v="8"/>
    <x v="255"/>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6"/>
    <s v="54202315300051054"/>
    <x v="507"/>
    <s v="1.2.643.5.1.13.13.12.2.54.5364.0.31080"/>
    <x v="15"/>
    <x v="8"/>
    <x v="256"/>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7"/>
    <s v="54202315300030069"/>
    <x v="508"/>
    <s v="1.2.643.5.1.13.13.12.2.54.5364.0.31106"/>
    <x v="15"/>
    <x v="8"/>
    <x v="43"/>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8"/>
    <s v="54202315300010041"/>
    <x v="509"/>
    <s v="1.2.643.5.1.13.13.12.2.54.5364.0.31251"/>
    <x v="10"/>
    <x v="7"/>
    <x v="257"/>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49"/>
    <s v="54202315300031010"/>
    <x v="510"/>
    <s v="1.2.643.5.1.13.13.12.2.54.5364.0.31558"/>
    <x v="15"/>
    <x v="8"/>
    <x v="27"/>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50"/>
    <s v="54202315300008070"/>
    <x v="511"/>
    <s v="1.2.643.5.1.13.13.12.2.54.5364.0.286068"/>
    <x v="47"/>
    <x v="16"/>
    <x v="258"/>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51"/>
    <s v="54202315300034072"/>
    <x v="512"/>
    <s v="1.2.643.5.1.13.13.12.2.54.5364.0.31580"/>
    <x v="15"/>
    <x v="8"/>
    <x v="43"/>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52"/>
    <s v="54202315300023028"/>
    <x v="513"/>
    <s v="1.2.643.5.1.13.13.12.2.54.5364.0.31637"/>
    <x v="15"/>
    <x v="8"/>
    <x v="43"/>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53"/>
    <s v="54202315300032026"/>
    <x v="514"/>
    <s v="1.2.643.5.1.13.13.12.2.54.5364.0.31660"/>
    <x v="15"/>
    <x v="8"/>
    <x v="227"/>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54"/>
    <s v="54202315300056022"/>
    <x v="515"/>
    <s v="1.2.643.5.1.13.13.12.2.54.5364.0.31602"/>
    <x v="15"/>
    <x v="8"/>
    <x v="43"/>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55"/>
    <s v="54202315300057044"/>
    <x v="516"/>
    <s v="1.2.643.5.1.13.13.12.2.54.5364.0.31814"/>
    <x v="15"/>
    <x v="8"/>
    <x v="103"/>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56"/>
    <s v="54202315300050021"/>
    <x v="517"/>
    <s v="1.2.643.5.1.13.13.12.2.54.5364.0.31801"/>
    <x v="15"/>
    <x v="8"/>
    <x v="255"/>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57"/>
    <s v="54202315300018016"/>
    <x v="518"/>
    <s v="1.2.643.5.1.13.13.12.2.54.5364.0.31843"/>
    <x v="15"/>
    <x v="8"/>
    <x v="259"/>
    <s v="25.08.2022"/>
    <m/>
    <m/>
  </r>
  <r>
    <s v="32"/>
    <s v="50000000"/>
    <s v="54202315300"/>
    <s v="00607600000000000"/>
    <s v="540636"/>
    <s v="ГОСУДАРСТВЕННОЕ БЮДЖЕТНОЕ УЧРЕЖДЕНИЕ ЗДРАВООХРАНЕНИЯ НОВОСИБИРСКОЙ ОБЛАСТИ &quot;ТОГУЧИНСКАЯ ЦЕНТРАЛЬНАЯ РАЙОННАЯ БОЛЬНИЦА&quot;"/>
    <x v="31"/>
    <s v="5438104098"/>
    <s v="543801001"/>
    <s v="102540457610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1"/>
    <x v="31"/>
    <s v="TOGCRB@YANDEX.RU"/>
    <x v="358"/>
    <s v="54202315300012040"/>
    <x v="519"/>
    <s v="1.2.643.5.1.13.13.12.2.54.5364.0.31363"/>
    <x v="11"/>
    <x v="9"/>
    <x v="260"/>
    <s v="25.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59"/>
    <s v="54202312500001012"/>
    <x v="520"/>
    <s v="1.2.643.5.1.13.13.12.2.54.5275.0.228230"/>
    <x v="48"/>
    <x v="22"/>
    <x v="261"/>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1"/>
    <s v="54202312500016018"/>
    <x v="521"/>
    <s v="1.2.643.5.1.13.13.12.2.54.5275.0.228246"/>
    <x v="10"/>
    <x v="8"/>
    <x v="262"/>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1"/>
    <s v="54202312500028024"/>
    <x v="522"/>
    <s v="1.2.643.5.1.13.13.12.2.54.5275.0.20649"/>
    <x v="11"/>
    <x v="8"/>
    <x v="54"/>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1"/>
    <s v="54202312500027032"/>
    <x v="523"/>
    <s v="1.2.643.5.1.13.13.12.2.54.5275.0.228236"/>
    <x v="10"/>
    <x v="8"/>
    <x v="263"/>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1"/>
    <s v="54202312500026022"/>
    <x v="524"/>
    <s v="1.2.643.5.1.13.13.12.2.54.5275.0.427968"/>
    <x v="10"/>
    <x v="8"/>
    <x v="55"/>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60"/>
    <s v="54202312500011029"/>
    <x v="525"/>
    <s v="1.2.643.5.1.13.13.12.2.54.5275.0.33863"/>
    <x v="15"/>
    <x v="8"/>
    <x v="43"/>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61"/>
    <s v="54202312500022030"/>
    <x v="526"/>
    <s v="1.2.643.5.1.13.13.12.2.54.5275.0.36069"/>
    <x v="15"/>
    <x v="8"/>
    <x v="238"/>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62"/>
    <s v="54202312500002007"/>
    <x v="527"/>
    <s v="1.2.643.5.1.13.13.12.2.54.5275.0.32920"/>
    <x v="10"/>
    <x v="7"/>
    <x v="264"/>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63"/>
    <s v="54202312500012010"/>
    <x v="528"/>
    <s v="1.2.643.5.1.13.13.12.2.54.5275.0.36126"/>
    <x v="15"/>
    <x v="8"/>
    <x v="43"/>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64"/>
    <s v="54202312500019014"/>
    <x v="529"/>
    <s v="1.2.643.5.1.13.13.12.2.54.5275.0.36111"/>
    <x v="15"/>
    <x v="8"/>
    <x v="238"/>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65"/>
    <s v="54202312500005009"/>
    <x v="530"/>
    <s v="1.2.643.5.1.13.13.12.2.54.5275.0.31826"/>
    <x v="40"/>
    <x v="7"/>
    <x v="265"/>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66"/>
    <s v="54202312500008038"/>
    <x v="531"/>
    <s v="1.2.643.5.1.13.13.12.2.54.5275.0.36097"/>
    <x v="15"/>
    <x v="8"/>
    <x v="43"/>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67"/>
    <s v="54202312500014021"/>
    <x v="532"/>
    <s v="1.2.643.5.1.13.13.12.2.54.5275.0.34281"/>
    <x v="15"/>
    <x v="8"/>
    <x v="43"/>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68"/>
    <s v="54202312500006026"/>
    <x v="533"/>
    <s v="1.2.643.5.1.13.13.12.2.54.5275.0.31674"/>
    <x v="40"/>
    <x v="7"/>
    <x v="266"/>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69"/>
    <s v="54202312500013015"/>
    <x v="534"/>
    <s v="1.2.643.5.1.13.13.12.2.54.5275.0.38603"/>
    <x v="15"/>
    <x v="8"/>
    <x v="103"/>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70"/>
    <s v="54202312500003023"/>
    <x v="535"/>
    <s v="1.2.643.5.1.13.13.12.2.54.5275.0.31760"/>
    <x v="40"/>
    <x v="8"/>
    <x v="267"/>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71"/>
    <s v="54202312500032003"/>
    <x v="536"/>
    <s v="1.2.643.5.1.13.13.12.2.54.5275.0.31256"/>
    <x v="49"/>
    <x v="23"/>
    <x v="268"/>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1"/>
    <s v="54202312500001004"/>
    <x v="537"/>
    <s v="1.2.643.5.1.13.13.12.2.54.5275.0.228230"/>
    <x v="10"/>
    <x v="8"/>
    <x v="263"/>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72"/>
    <s v="54202312500004025"/>
    <x v="538"/>
    <s v="1.2.643.5.1.13.13.12.2.54.5275.0.31550"/>
    <x v="10"/>
    <x v="7"/>
    <x v="269"/>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73"/>
    <s v="54202312500007017"/>
    <x v="539"/>
    <s v="1.2.643.5.1.13.13.12.2.54.5275.0.33332"/>
    <x v="12"/>
    <x v="8"/>
    <x v="270"/>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74"/>
    <s v="54202312500020008"/>
    <x v="540"/>
    <s v="1.2.643.5.1.13.13.12.2.54.5275.0.36622"/>
    <x v="15"/>
    <x v="8"/>
    <x v="44"/>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75"/>
    <s v="54202312500031006"/>
    <x v="541"/>
    <s v="1.2.643.5.1.13.13.12.2.54.5275.0.36586"/>
    <x v="15"/>
    <x v="8"/>
    <x v="43"/>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76"/>
    <s v="54202312500033005"/>
    <x v="542"/>
    <s v="1.2.643.5.1.13.13.12.2.54.5275.0.237290"/>
    <x v="28"/>
    <x v="5"/>
    <x v="271"/>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77"/>
    <s v="54202312500010013"/>
    <x v="543"/>
    <s v="1.2.643.5.1.13.13.12.2.54.5275.0.34190"/>
    <x v="15"/>
    <x v="8"/>
    <x v="238"/>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78"/>
    <s v="54202312500025016"/>
    <x v="544"/>
    <s v="1.2.643.5.1.13.13.12.2.54.5275.0.33931"/>
    <x v="15"/>
    <x v="8"/>
    <x v="43"/>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79"/>
    <s v="54202312500024035"/>
    <x v="545"/>
    <s v="1.2.643.5.1.13.13.12.2.54.5275.0.43994"/>
    <x v="15"/>
    <x v="8"/>
    <x v="170"/>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80"/>
    <s v="54202312500017028"/>
    <x v="546"/>
    <s v="1.2.643.5.1.13.13.12.2.54.5275.0.31624"/>
    <x v="11"/>
    <x v="8"/>
    <x v="272"/>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81"/>
    <s v="54202312500034019"/>
    <x v="547"/>
    <s v="1.2.643.5.1.13.13.12.2.54.5275.0.32877"/>
    <x v="11"/>
    <x v="8"/>
    <x v="273"/>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82"/>
    <s v="54202312500029001"/>
    <x v="548"/>
    <s v="1.2.643.5.1.13.13.12.2.54.5275.0.34237"/>
    <x v="15"/>
    <x v="8"/>
    <x v="43"/>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83"/>
    <s v="54202312500030037"/>
    <x v="549"/>
    <s v="1.2.643.5.1.13.13.12.2.54.5275.0.36780"/>
    <x v="15"/>
    <x v="8"/>
    <x v="43"/>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84"/>
    <s v="54202312500021033"/>
    <x v="550"/>
    <s v="1.2.643.5.1.13.13.12.2.54.5275.0.36968"/>
    <x v="15"/>
    <x v="8"/>
    <x v="43"/>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85"/>
    <s v="54202312500023027"/>
    <x v="551"/>
    <s v="1.2.643.5.1.13.13.12.2.54.5275.0.34166"/>
    <x v="15"/>
    <x v="8"/>
    <x v="43"/>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86"/>
    <s v="54202312500015031"/>
    <x v="552"/>
    <s v="1.2.643.5.1.13.13.12.2.54.5275.0.36797"/>
    <x v="15"/>
    <x v="8"/>
    <x v="238"/>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387"/>
    <s v="54202312500009036"/>
    <x v="553"/>
    <s v="1.2.643.5.1.13.13.12.2.54.5275.0.86908"/>
    <x v="15"/>
    <x v="8"/>
    <x v="43"/>
    <s v="23.08.2022"/>
    <m/>
    <m/>
  </r>
  <r>
    <s v="33"/>
    <s v="50000000"/>
    <s v="54202312500"/>
    <s v="00607200000000000"/>
    <s v="540630"/>
    <s v="ГОСУДАРСТВЕННОЕ БЮДЖЕТНОЕ УЧРЕЖДЕНИЕ ЗДРАВООХРАНЕНИЯ НОВОСИБИРСКОЙ ОБЛАСТИ &quot;ОРДЫНСКАЯ ЦЕНТРАЛЬНАЯ РАЙОННАЯ БОЛЬНИЦА&quot;"/>
    <x v="32"/>
    <s v="5434100769"/>
    <s v="543401001"/>
    <s v="102540449735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2"/>
    <x v="32"/>
    <s v="ОRDCRB32@MAIL.RU"/>
    <x v="1"/>
    <s v="54202312500018011"/>
    <x v="554"/>
    <s v="1.2.643.5.1.13.13.12.2.54.5275.0.228223"/>
    <x v="15"/>
    <x v="8"/>
    <x v="76"/>
    <s v="23.08.2022"/>
    <m/>
    <m/>
  </r>
  <r>
    <s v="34"/>
    <s v="50000000"/>
    <s v="54202313000"/>
    <s v="00204400000000000"/>
    <s v="540350"/>
    <s v="ОБЩЕСТВО С ОГРАНИЧЕННОЙ ОТВЕТСТВЕННОСТЬЮ &quot;СИТИЛАБ-СИБИРЬ&quot;"/>
    <x v="33"/>
    <s v="5409238523"/>
    <s v="540901001"/>
    <s v="1135476030667"/>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12300"/>
    <s v="Общества с ограниченной ответственностью"/>
    <s v="16"/>
    <x v="2"/>
    <m/>
    <x v="33"/>
    <x v="33"/>
    <s v="sergey.trambachev@citilab.ru"/>
    <x v="388"/>
    <s v="54202313000001007"/>
    <x v="555"/>
    <s v="1.2.643.5.1.13.13.12.2.54.10462.0.275360"/>
    <x v="25"/>
    <x v="8"/>
    <x v="274"/>
    <s v="23.08.2022"/>
    <m/>
    <m/>
  </r>
  <r>
    <s v="35"/>
    <s v="50000000"/>
    <s v="54202306700"/>
    <s v="00608800000000000"/>
    <s v="540662"/>
    <s v="ОБЩЕСТВО С ОГРАНИЧЕННОЙ ОТВЕТСТВЕННОСТЬЮ &quot;РЕАБИЛИТАЦИОННЫЙ ЦЕНТР &quot;ЛЕСНОЙ&quot;"/>
    <x v="34"/>
    <s v="5445265628"/>
    <s v="540201001"/>
    <s v="111544500108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ой реабилитации, в том числе детский)"/>
    <x v="13"/>
    <s v="12300"/>
    <s v="Общества с ограниченной ответственностью"/>
    <s v="16"/>
    <x v="2"/>
    <m/>
    <x v="34"/>
    <x v="34"/>
    <s v="ZHDANES@MAIL.RU"/>
    <x v="389"/>
    <s v="54202306700001001"/>
    <x v="556"/>
    <s v="1.2.643.5.1.13.13.12.2.54.10979.0.292412"/>
    <x v="13"/>
    <x v="12"/>
    <x v="68"/>
    <s v="09.08.2022"/>
    <m/>
    <m/>
  </r>
  <r>
    <s v="36"/>
    <s v="50000000"/>
    <s v="54202310700"/>
    <s v="00601900000000000"/>
    <s v="540382"/>
    <s v="ГОСУДАРСТВЕННОЕ БЮДЖЕТНОЕ УЧРЕЖДЕНИЕ ЗДРАВООХРАНЕНИЯ НОВОСИБИРСКОЙ ОБЛАСТИ &quot;КЛИНИЧЕСКИЙ ЦЕНТР ОХРАНЫ ЗДОРОВЬЯ СЕМЬИ И РЕПРОДУКЦИИ&quot;"/>
    <x v="35"/>
    <s v="5404100497"/>
    <s v="540401001"/>
    <s v="102540149720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здоровья семьи и репродукции)"/>
    <x v="1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5"/>
    <x v="35"/>
    <s v="m3418100@yandex.ru"/>
    <x v="390"/>
    <s v="54202310700014002"/>
    <x v="557"/>
    <s v="1.2.643.5.1.13.13.12.2.54.5351.0.222479"/>
    <x v="36"/>
    <x v="8"/>
    <x v="158"/>
    <s v="19.08.2022"/>
    <m/>
    <m/>
  </r>
  <r>
    <s v="36"/>
    <s v="50000000"/>
    <s v="54202310700"/>
    <s v="00601900000000000"/>
    <s v="540382"/>
    <s v="ГОСУДАРСТВЕННОЕ БЮДЖЕТНОЕ УЧРЕЖДЕНИЕ ЗДРАВООХРАНЕНИЯ НОВОСИБИРСКОЙ ОБЛАСТИ &quot;КЛИНИЧЕСКИЙ ЦЕНТР ОХРАНЫ ЗДОРОВЬЯ СЕМЬИ И РЕПРОДУКЦИИ&quot;"/>
    <x v="35"/>
    <s v="5404100497"/>
    <s v="540401001"/>
    <s v="102540149720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здоровья семьи и репродукции)"/>
    <x v="1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5"/>
    <x v="35"/>
    <s v="m3418100@yandex.ru"/>
    <x v="391"/>
    <s v="54202310700008002"/>
    <x v="557"/>
    <s v="1.2.643.5.1.13.13.12.2.54.5351.0.222456"/>
    <x v="14"/>
    <x v="8"/>
    <x v="275"/>
    <s v="19.08.2022"/>
    <m/>
    <m/>
  </r>
  <r>
    <s v="36"/>
    <s v="50000000"/>
    <s v="54202310700"/>
    <s v="00601900000000000"/>
    <s v="540382"/>
    <s v="ГОСУДАРСТВЕННОЕ БЮДЖЕТНОЕ УЧРЕЖДЕНИЕ ЗДРАВООХРАНЕНИЯ НОВОСИБИРСКОЙ ОБЛАСТИ &quot;КЛИНИЧЕСКИЙ ЦЕНТР ОХРАНЫ ЗДОРОВЬЯ СЕМЬИ И РЕПРОДУКЦИИ&quot;"/>
    <x v="35"/>
    <s v="5404100497"/>
    <s v="540401001"/>
    <s v="102540149720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здоровья семьи и репродукции)"/>
    <x v="1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5"/>
    <x v="35"/>
    <s v="m3418100@yandex.ru"/>
    <x v="392"/>
    <s v="54202310700013002"/>
    <x v="557"/>
    <s v="1.2.643.5.1.13.13.12.2.54.5351.0.222471"/>
    <x v="36"/>
    <x v="8"/>
    <x v="158"/>
    <s v="19.08.2022"/>
    <m/>
    <m/>
  </r>
  <r>
    <s v="36"/>
    <s v="50000000"/>
    <s v="54202310700"/>
    <s v="00601900000000000"/>
    <s v="540382"/>
    <s v="ГОСУДАРСТВЕННОЕ БЮДЖЕТНОЕ УЧРЕЖДЕНИЕ ЗДРАВООХРАНЕНИЯ НОВОСИБИРСКОЙ ОБЛАСТИ &quot;КЛИНИЧЕСКИЙ ЦЕНТР ОХРАНЫ ЗДОРОВЬЯ СЕМЬИ И РЕПРОДУКЦИИ&quot;"/>
    <x v="35"/>
    <s v="5404100497"/>
    <s v="540401001"/>
    <s v="102540149720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здоровья семьи и репродукции)"/>
    <x v="1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5"/>
    <x v="35"/>
    <s v="m3418100@yandex.ru"/>
    <x v="393"/>
    <s v="54202310700003001"/>
    <x v="558"/>
    <s v="1.2.643.5.1.13.13.12.2.54.5351.0.222561"/>
    <x v="13"/>
    <x v="0"/>
    <x v="276"/>
    <s v="19.08.2022"/>
    <m/>
    <m/>
  </r>
  <r>
    <s v="36"/>
    <s v="50000000"/>
    <s v="54202310700"/>
    <s v="00601900000000000"/>
    <s v="540382"/>
    <s v="ГОСУДАРСТВЕННОЕ БЮДЖЕТНОЕ УЧРЕЖДЕНИЕ ЗДРАВООХРАНЕНИЯ НОВОСИБИРСКОЙ ОБЛАСТИ &quot;КЛИНИЧЕСКИЙ ЦЕНТР ОХРАНЫ ЗДОРОВЬЯ СЕМЬИ И РЕПРОДУКЦИИ&quot;"/>
    <x v="35"/>
    <s v="5404100497"/>
    <s v="540401001"/>
    <s v="102540149720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здоровья семьи и репродукции)"/>
    <x v="1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5"/>
    <x v="35"/>
    <s v="m3418100@yandex.ru"/>
    <x v="394"/>
    <s v="54202310700004001"/>
    <x v="558"/>
    <s v="1.2.643.5.1.13.13.12.2.54.5351.0.408671"/>
    <x v="13"/>
    <x v="0"/>
    <x v="277"/>
    <s v="19.08.2022"/>
    <m/>
    <m/>
  </r>
  <r>
    <s v="36"/>
    <s v="50000000"/>
    <s v="54202310700"/>
    <s v="00601900000000000"/>
    <s v="540382"/>
    <s v="ГОСУДАРСТВЕННОЕ БЮДЖЕТНОЕ УЧРЕЖДЕНИЕ ЗДРАВООХРАНЕНИЯ НОВОСИБИРСКОЙ ОБЛАСТИ &quot;КЛИНИЧЕСКИЙ ЦЕНТР ОХРАНЫ ЗДОРОВЬЯ СЕМЬИ И РЕПРОДУКЦИИ&quot;"/>
    <x v="35"/>
    <s v="5404100497"/>
    <s v="540401001"/>
    <s v="102540149720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здоровья семьи и репродукции)"/>
    <x v="1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5"/>
    <x v="35"/>
    <s v="m3418100@yandex.ru"/>
    <x v="54"/>
    <s v="54202310700010001"/>
    <x v="558"/>
    <s v="1.2.643.5.1.13.13.12.2.54.5351.0.226859"/>
    <x v="13"/>
    <x v="14"/>
    <x v="278"/>
    <s v="19.08.2022"/>
    <m/>
    <m/>
  </r>
  <r>
    <s v="36"/>
    <s v="50000000"/>
    <s v="54202310700"/>
    <s v="00601900000000000"/>
    <s v="540382"/>
    <s v="ГОСУДАРСТВЕННОЕ БЮДЖЕТНОЕ УЧРЕЖДЕНИЕ ЗДРАВООХРАНЕНИЯ НОВОСИБИРСКОЙ ОБЛАСТИ &quot;КЛИНИЧЕСКИЙ ЦЕНТР ОХРАНЫ ЗДОРОВЬЯ СЕМЬИ И РЕПРОДУКЦИИ&quot;"/>
    <x v="35"/>
    <s v="5404100497"/>
    <s v="540401001"/>
    <s v="102540149720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здоровья семьи и репродукции)"/>
    <x v="1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5"/>
    <x v="35"/>
    <s v="m3418100@yandex.ru"/>
    <x v="395"/>
    <s v="54202310700005001"/>
    <x v="558"/>
    <s v="1.2.643.5.1.13.13.12.2.54.5351.0.222532"/>
    <x v="13"/>
    <x v="0"/>
    <x v="279"/>
    <s v="19.08.2022"/>
    <m/>
    <m/>
  </r>
  <r>
    <s v="36"/>
    <s v="50000000"/>
    <s v="54202310700"/>
    <s v="00601900000000000"/>
    <s v="540382"/>
    <s v="ГОСУДАРСТВЕННОЕ БЮДЖЕТНОЕ УЧРЕЖДЕНИЕ ЗДРАВООХРАНЕНИЯ НОВОСИБИРСКОЙ ОБЛАСТИ &quot;КЛИНИЧЕСКИЙ ЦЕНТР ОХРАНЫ ЗДОРОВЬЯ СЕМЬИ И РЕПРОДУКЦИИ&quot;"/>
    <x v="35"/>
    <s v="5404100497"/>
    <s v="540401001"/>
    <s v="102540149720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здоровья семьи и репродукции)"/>
    <x v="1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5"/>
    <x v="35"/>
    <s v="m3418100@yandex.ru"/>
    <x v="62"/>
    <s v="54202310700002001"/>
    <x v="558"/>
    <s v="1.2.643.5.1.13.13.12.2.54.5351.0.222552"/>
    <x v="13"/>
    <x v="12"/>
    <x v="274"/>
    <s v="19.08.2022"/>
    <m/>
    <m/>
  </r>
  <r>
    <s v="36"/>
    <s v="50000000"/>
    <s v="54202310700"/>
    <s v="00601900000000000"/>
    <s v="540382"/>
    <s v="ГОСУДАРСТВЕННОЕ БЮДЖЕТНОЕ УЧРЕЖДЕНИЕ ЗДРАВООХРАНЕНИЯ НОВОСИБИРСКОЙ ОБЛАСТИ &quot;КЛИНИЧЕСКИЙ ЦЕНТР ОХРАНЫ ЗДОРОВЬЯ СЕМЬИ И РЕПРОДУКЦИИ&quot;"/>
    <x v="35"/>
    <s v="5404100497"/>
    <s v="540401001"/>
    <s v="102540149720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здоровья семьи и репродукции)"/>
    <x v="1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5"/>
    <x v="35"/>
    <s v="m3418100@yandex.ru"/>
    <x v="396"/>
    <s v="54202310700012001"/>
    <x v="558"/>
    <s v="1.2.643.5.1.13.13.12.2.54.5351.0.222570"/>
    <x v="13"/>
    <x v="0"/>
    <x v="280"/>
    <s v="19.08.2022"/>
    <m/>
    <m/>
  </r>
  <r>
    <s v="36"/>
    <s v="50000000"/>
    <s v="54202310700"/>
    <s v="00601900000000000"/>
    <s v="540382"/>
    <s v="ГОСУДАРСТВЕННОЕ БЮДЖЕТНОЕ УЧРЕЖДЕНИЕ ЗДРАВООХРАНЕНИЯ НОВОСИБИРСКОЙ ОБЛАСТИ &quot;КЛИНИЧЕСКИЙ ЦЕНТР ОХРАНЫ ЗДОРОВЬЯ СЕМЬИ И РЕПРОДУКЦИИ&quot;"/>
    <x v="35"/>
    <s v="5404100497"/>
    <s v="540401001"/>
    <s v="102540149720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здоровья семьи и репродукции)"/>
    <x v="1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5"/>
    <x v="35"/>
    <s v="m3418100@yandex.ru"/>
    <x v="397"/>
    <s v="54202310700001001"/>
    <x v="558"/>
    <s v="1.2.643.5.1.13.13.12.2.54.5351.0.222562"/>
    <x v="13"/>
    <x v="0"/>
    <x v="281"/>
    <s v="19.08.2022"/>
    <m/>
    <m/>
  </r>
  <r>
    <s v="36"/>
    <s v="50000000"/>
    <s v="54202310700"/>
    <s v="00601900000000000"/>
    <s v="540382"/>
    <s v="ГОСУДАРСТВЕННОЕ БЮДЖЕТНОЕ УЧРЕЖДЕНИЕ ЗДРАВООХРАНЕНИЯ НОВОСИБИРСКОЙ ОБЛАСТИ &quot;КЛИНИЧЕСКИЙ ЦЕНТР ОХРАНЫ ЗДОРОВЬЯ СЕМЬИ И РЕПРОДУКЦИИ&quot;"/>
    <x v="35"/>
    <s v="5404100497"/>
    <s v="540401001"/>
    <s v="102540149720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здоровья семьи и репродукции)"/>
    <x v="1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5"/>
    <x v="35"/>
    <s v="m3418100@yandex.ru"/>
    <x v="398"/>
    <s v="54202310700009001"/>
    <x v="558"/>
    <s v="1.2.643.5.1.13.13.12.2.54.5351.0.408673"/>
    <x v="13"/>
    <x v="0"/>
    <x v="282"/>
    <s v="19.08.2022"/>
    <m/>
    <m/>
  </r>
  <r>
    <s v="36"/>
    <s v="50000000"/>
    <s v="54202310700"/>
    <s v="00601900000000000"/>
    <s v="540382"/>
    <s v="ГОСУДАРСТВЕННОЕ БЮДЖЕТНОЕ УЧРЕЖДЕНИЕ ЗДРАВООХРАНЕНИЯ НОВОСИБИРСКОЙ ОБЛАСТИ &quot;КЛИНИЧЕСКИЙ ЦЕНТР ОХРАНЫ ЗДОРОВЬЯ СЕМЬИ И РЕПРОДУКЦИИ&quot;"/>
    <x v="35"/>
    <s v="5404100497"/>
    <s v="540401001"/>
    <s v="102540149720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здоровья семьи и репродукции)"/>
    <x v="1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5"/>
    <x v="35"/>
    <s v="m3418100@yandex.ru"/>
    <x v="399"/>
    <s v="54202310700006001"/>
    <x v="558"/>
    <s v="1.2.643.5.1.13.13.12.2.54.5351.0.222504"/>
    <x v="13"/>
    <x v="3"/>
    <x v="283"/>
    <s v="19.08.2022"/>
    <m/>
    <m/>
  </r>
  <r>
    <s v="36"/>
    <s v="50000000"/>
    <s v="54202310700"/>
    <s v="00601900000000000"/>
    <s v="540382"/>
    <s v="ГОСУДАРСТВЕННОЕ БЮДЖЕТНОЕ УЧРЕЖДЕНИЕ ЗДРАВООХРАНЕНИЯ НОВОСИБИРСКОЙ ОБЛАСТИ &quot;КЛИНИЧЕСКИЙ ЦЕНТР ОХРАНЫ ЗДОРОВЬЯ СЕМЬИ И РЕПРОДУКЦИИ&quot;"/>
    <x v="35"/>
    <s v="5404100497"/>
    <s v="540401001"/>
    <s v="102540149720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здоровья семьи и репродукции)"/>
    <x v="1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5"/>
    <x v="35"/>
    <s v="m3418100@yandex.ru"/>
    <x v="400"/>
    <s v="54202310700007003"/>
    <x v="559"/>
    <s v="1.2.643.5.1.13.13.12.2.54.5351.0.218381"/>
    <x v="8"/>
    <x v="7"/>
    <x v="284"/>
    <s v="19.08.2022"/>
    <m/>
    <m/>
  </r>
  <r>
    <s v="36"/>
    <s v="50000000"/>
    <s v="54202310700"/>
    <s v="00601900000000000"/>
    <s v="540382"/>
    <s v="ГОСУДАРСТВЕННОЕ БЮДЖЕТНОЕ УЧРЕЖДЕНИЕ ЗДРАВООХРАНЕНИЯ НОВОСИБИРСКОЙ ОБЛАСТИ &quot;КЛИНИЧЕСКИЙ ЦЕНТР ОХРАНЫ ЗДОРОВЬЯ СЕМЬИ И РЕПРОДУКЦИИ&quot;"/>
    <x v="35"/>
    <s v="5404100497"/>
    <s v="540401001"/>
    <s v="102540149720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здоровья семьи и репродукции)"/>
    <x v="1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5"/>
    <x v="35"/>
    <s v="m3418100@yandex.ru"/>
    <x v="401"/>
    <s v="54202310700011003"/>
    <x v="559"/>
    <s v="1.2.643.5.1.13.13.12.2.54.5351.0.222541"/>
    <x v="15"/>
    <x v="8"/>
    <x v="136"/>
    <s v="19.08.2022"/>
    <m/>
    <m/>
  </r>
  <r>
    <s v="37"/>
    <s v="50000000"/>
    <s v="54202301200"/>
    <s v="01148100000000000"/>
    <s v="540872"/>
    <s v="ОБЩЕСТВО С ОГРАНИЧЕННОЙ ОТВЕТСТВЕННОСТЬЮ &quot;МДЦ-М&quot;"/>
    <x v="36"/>
    <s v="5406807740"/>
    <s v="540601001"/>
    <s v="120540003821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300"/>
    <s v="Общества с ограниченной ответственностью"/>
    <s v="16"/>
    <x v="2"/>
    <m/>
    <x v="36"/>
    <x v="36"/>
    <s v="ooomdcm2020@gmail.com"/>
    <x v="402"/>
    <s v="54202301200001001"/>
    <x v="560"/>
    <s v="1.2.643.5.1.13.13.12.2.54.22419.0.529397"/>
    <x v="36"/>
    <x v="14"/>
    <x v="154"/>
    <s v="26.07.2022"/>
    <m/>
    <m/>
  </r>
  <r>
    <s v="38"/>
    <s v="50000000"/>
    <s v="54202307700"/>
    <s v="00600900000000000"/>
    <s v="540341"/>
    <s v="ОБЩЕСТВО С ОГРАНИЧЕННОЙ ОТВЕТСТВЕННОСТЬЮ &quot;САНТАЛЬ&quot;"/>
    <x v="37"/>
    <s v="5410047989"/>
    <s v="540301001"/>
    <s v="112547609251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12300"/>
    <s v="Общества с ограниченной ответственностью"/>
    <s v="16"/>
    <x v="2"/>
    <m/>
    <x v="37"/>
    <x v="37"/>
    <s v="SANTAL@0354.RU"/>
    <x v="403"/>
    <s v="54202307700001001"/>
    <x v="561"/>
    <s v="1.2.643.5.1.13.13.12.2.54.10337.0.271314"/>
    <x v="16"/>
    <x v="7"/>
    <x v="285"/>
    <s v="16.08.2022"/>
    <m/>
    <m/>
  </r>
  <r>
    <s v="39"/>
    <s v="50000000"/>
    <s v="54202314100"/>
    <s v="01101000000000000"/>
    <s v="540045"/>
    <s v="ОБЩЕСТВО С ОГРАНИЧЕННОЙ ОТВЕТСТВЕННОСТЬЮ КЛИНИКА &quot;МЕДПРАКТИКА&quot;"/>
    <x v="38"/>
    <s v="5401339262"/>
    <s v="540101001"/>
    <s v="1105476046807"/>
    <s v="Лечебно-профилактические медицинские организации. Амбулатория, в том числе врачебная"/>
    <x v="15"/>
    <s v="12300"/>
    <s v="Общества с ограниченной ответственностью"/>
    <s v="16"/>
    <x v="2"/>
    <m/>
    <x v="38"/>
    <x v="38"/>
    <s v="oficce@medpraktika.ru"/>
    <x v="404"/>
    <s v="54202314100001001"/>
    <x v="562"/>
    <s v="1.2.643.5.1.13.13.12.2.54.25192.0.475626"/>
    <x v="11"/>
    <x v="8"/>
    <x v="286"/>
    <s v="24.08.2022"/>
    <m/>
    <m/>
  </r>
  <r>
    <s v="39"/>
    <s v="50000000"/>
    <s v="54202314100"/>
    <s v="01101000000000000"/>
    <s v="540045"/>
    <s v="ОБЩЕСТВО С ОГРАНИЧЕННОЙ ОТВЕТСТВЕННОСТЬЮ КЛИНИКА &quot;МЕДПРАКТИКА&quot;"/>
    <x v="38"/>
    <s v="5401339262"/>
    <s v="540101001"/>
    <s v="1105476046807"/>
    <s v="Лечебно-профилактические медицинские организации. Амбулатория, в том числе врачебная"/>
    <x v="15"/>
    <s v="12300"/>
    <s v="Общества с ограниченной ответственностью"/>
    <s v="16"/>
    <x v="2"/>
    <m/>
    <x v="38"/>
    <x v="38"/>
    <s v="oficce@medpraktika.ru"/>
    <x v="405"/>
    <s v="54202314100003003"/>
    <x v="563"/>
    <s v="1.2.643.5.1.13.13.12.2.54.25192.0.507041"/>
    <x v="11"/>
    <x v="8"/>
    <x v="287"/>
    <s v="24.08.2022"/>
    <m/>
    <m/>
  </r>
  <r>
    <s v="39"/>
    <s v="50000000"/>
    <s v="54202314100"/>
    <s v="01101000000000000"/>
    <s v="540045"/>
    <s v="ОБЩЕСТВО С ОГРАНИЧЕННОЙ ОТВЕТСТВЕННОСТЬЮ КЛИНИКА &quot;МЕДПРАКТИКА&quot;"/>
    <x v="38"/>
    <s v="5401339262"/>
    <s v="540101001"/>
    <s v="1105476046807"/>
    <s v="Лечебно-профилактические медицинские организации. Амбулатория, в том числе врачебная"/>
    <x v="15"/>
    <s v="12300"/>
    <s v="Общества с ограниченной ответственностью"/>
    <s v="16"/>
    <x v="2"/>
    <m/>
    <x v="38"/>
    <x v="38"/>
    <s v="oficce@medpraktika.ru"/>
    <x v="406"/>
    <s v="54202314100002002"/>
    <x v="564"/>
    <s v="1.2.643.5.1.13.13.12.2.54.25192.0.507042"/>
    <x v="11"/>
    <x v="8"/>
    <x v="288"/>
    <s v="24.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07"/>
    <s v="54202317400013013"/>
    <x v="565"/>
    <s v="1.2.643.5.1.13.13.12.2.54.5306.0.11504"/>
    <x v="8"/>
    <x v="9"/>
    <x v="289"/>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08"/>
    <s v="54202317400015008"/>
    <x v="566"/>
    <s v="1.2.643.5.1.13.13.12.2.54.5306.0.45743"/>
    <x v="9"/>
    <x v="9"/>
    <x v="290"/>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1"/>
    <s v="54202317400012027"/>
    <x v="567"/>
    <s v="1.2.643.5.1.13.13.12.2.54.5306.0.274562"/>
    <x v="45"/>
    <x v="8"/>
    <x v="291"/>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09"/>
    <s v="54202317400014021"/>
    <x v="568"/>
    <s v="1.2.643.5.1.13.13.12.2.54.5306.0.11440"/>
    <x v="8"/>
    <x v="9"/>
    <x v="292"/>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0"/>
    <s v="54202317400006020"/>
    <x v="569"/>
    <s v="1.2.643.5.1.13.13.12.2.54.5306.0.11419"/>
    <x v="15"/>
    <x v="8"/>
    <x v="46"/>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1"/>
    <s v="54202317400007022"/>
    <x v="570"/>
    <s v="1.2.643.5.1.13.13.12.2.54.5306.0.11493"/>
    <x v="10"/>
    <x v="8"/>
    <x v="80"/>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1"/>
    <s v="54202317400018009"/>
    <x v="571"/>
    <s v="1.2.643.5.1.13.13.12.2.54.5306.0.11406"/>
    <x v="33"/>
    <x v="13"/>
    <x v="293"/>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1"/>
    <s v="54202317400005015"/>
    <x v="572"/>
    <s v="1.2.643.5.1.13.13.12.2.54.5306.0.352349"/>
    <x v="10"/>
    <x v="8"/>
    <x v="80"/>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2"/>
    <s v="54202317400019025"/>
    <x v="573"/>
    <s v="1.2.643.5.1.13.13.12.2.54.5306.0.11506"/>
    <x v="15"/>
    <x v="8"/>
    <x v="294"/>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3"/>
    <s v="54202317400020004"/>
    <x v="574"/>
    <s v="1.2.643.5.1.13.13.12.2.54.5306.0.11502"/>
    <x v="11"/>
    <x v="9"/>
    <x v="295"/>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1"/>
    <s v="54202317400008024"/>
    <x v="575"/>
    <s v="1.2.643.5.1.13.13.12.2.54.5306.0.8995"/>
    <x v="11"/>
    <x v="8"/>
    <x v="62"/>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4"/>
    <s v="54202317400022011"/>
    <x v="576"/>
    <s v="1.2.643.5.1.13.13.12.2.54.5306.0.11447"/>
    <x v="15"/>
    <x v="8"/>
    <x v="111"/>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5"/>
    <s v="54202317400001001"/>
    <x v="577"/>
    <s v="1.2.643.5.1.13.13.12.2.54.5306.0.11467"/>
    <x v="10"/>
    <x v="8"/>
    <x v="80"/>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5"/>
    <s v="54202317400004018"/>
    <x v="578"/>
    <s v="1.2.643.5.1.13.13.12.2.54.5306.0.11061"/>
    <x v="15"/>
    <x v="8"/>
    <x v="111"/>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6"/>
    <s v="54202317400011017"/>
    <x v="579"/>
    <s v="1.2.643.5.1.13.13.12.2.54.5306.0.10995"/>
    <x v="29"/>
    <x v="24"/>
    <x v="296"/>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6"/>
    <s v="54202317400003012"/>
    <x v="580"/>
    <s v="1.2.643.5.1.13.13.12.2.54.5306.0.11385"/>
    <x v="8"/>
    <x v="8"/>
    <x v="297"/>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7"/>
    <s v="54202317400010002"/>
    <x v="581"/>
    <s v="1.2.643.5.1.13.13.12.2.54.5306.0.11355"/>
    <x v="37"/>
    <x v="7"/>
    <x v="298"/>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6"/>
    <s v="54202317400002028"/>
    <x v="582"/>
    <s v="1.2.643.5.1.13.13.12.2.54.5306.0.10949"/>
    <x v="10"/>
    <x v="8"/>
    <x v="13"/>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6"/>
    <s v="54202317400003007"/>
    <x v="583"/>
    <s v="1.2.643.5.1.13.13.12.2.54.5306.0.11385"/>
    <x v="10"/>
    <x v="8"/>
    <x v="13"/>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6"/>
    <s v="54202317400021003"/>
    <x v="584"/>
    <s v="1.2.643.5.1.13.13.12.2.54.5306.0.11038"/>
    <x v="10"/>
    <x v="8"/>
    <x v="16"/>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6"/>
    <s v="54202317400012006"/>
    <x v="585"/>
    <s v="1.2.643.5.1.13.13.12.2.54.5306.0.274562"/>
    <x v="8"/>
    <x v="8"/>
    <x v="299"/>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217"/>
    <s v="54202317400004026"/>
    <x v="586"/>
    <s v="1.2.643.5.1.13.13.12.2.54.5306.0.11061"/>
    <x v="13"/>
    <x v="0"/>
    <x v="300"/>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6"/>
    <s v="54202317400016005"/>
    <x v="587"/>
    <s v="1.2.643.5.1.13.13.12.2.54.5306.0.367348"/>
    <x v="13"/>
    <x v="3"/>
    <x v="301"/>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54"/>
    <s v="54202317400017010"/>
    <x v="588"/>
    <s v="1.2.643.5.1.13.13.12.2.54.5306.0.11044"/>
    <x v="13"/>
    <x v="3"/>
    <x v="302"/>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6"/>
    <s v="54202317400012023"/>
    <x v="589"/>
    <s v="1.2.643.5.1.13.13.12.2.54.5306.0.274562"/>
    <x v="15"/>
    <x v="8"/>
    <x v="46"/>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6"/>
    <s v="54202317400004019"/>
    <x v="590"/>
    <s v="1.2.643.5.1.13.13.12.2.54.5306.0.11061"/>
    <x v="10"/>
    <x v="8"/>
    <x v="13"/>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6"/>
    <s v="54202317400010016"/>
    <x v="591"/>
    <s v="1.2.643.5.1.13.13.12.2.54.5306.0.11355"/>
    <x v="11"/>
    <x v="8"/>
    <x v="19"/>
    <s v="29.08.2022"/>
    <m/>
    <m/>
  </r>
  <r>
    <s v="40"/>
    <s v="50000000"/>
    <s v="54202317400"/>
    <s v="00608700000000000"/>
    <s v="540657"/>
    <s v="ГОСУДАРСТВЕННОЕ БЮДЖЕТНОЕ УЧРЕЖДЕНИЕ ЗДРАВООХРАНЕНИЯ НОВОСИБИРСКОЙ ОБЛАСТИ &quot;НОВОСИБИРСКАЯ КЛИНИЧЕСКАЯ РАЙОННАЯ БОЛЬНИЦА №1&quot;"/>
    <x v="39"/>
    <s v="5433137780"/>
    <s v="543301001"/>
    <s v="10254043519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39"/>
    <x v="39"/>
    <s v="nrb1@nso.ru"/>
    <x v="416"/>
    <s v="54202317400009014"/>
    <x v="592"/>
    <s v="1.2.643.5.1.13.13.12.2.54.5306.0.11329"/>
    <x v="11"/>
    <x v="8"/>
    <x v="19"/>
    <s v="29.08.2022"/>
    <m/>
    <m/>
  </r>
  <r>
    <s v="41"/>
    <s v="50000000"/>
    <s v="54202309600"/>
    <s v="00594000000000000"/>
    <s v="540103"/>
    <s v="ГОСУДАРСТВЕННОЕ БЮДЖЕТНОЕ УЧРЕЖДЕНИЕ ЗДРАВООХРАНЕНИЯ НОВОСИБИРСКОЙ ОБЛАСТИ &quot;ГОРОДСКАЯ КЛИНИЧЕСКАЯ БОЛЬНИЦА № 2&quot;"/>
    <x v="40"/>
    <s v="5401109903"/>
    <s v="540101001"/>
    <s v="10254005090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0"/>
    <x v="40"/>
    <s v="INFO@GBUZGKB2.RU"/>
    <x v="418"/>
    <s v="54202309600008004"/>
    <x v="593"/>
    <s v="1.2.643.5.1.13.13.12.2.54.5352.0.22444"/>
    <x v="8"/>
    <x v="8"/>
    <x v="303"/>
    <s v="17.08.2022"/>
    <m/>
    <m/>
  </r>
  <r>
    <s v="41"/>
    <s v="50000000"/>
    <s v="54202309600"/>
    <s v="00594000000000000"/>
    <s v="540103"/>
    <s v="ГОСУДАРСТВЕННОЕ БЮДЖЕТНОЕ УЧРЕЖДЕНИЕ ЗДРАВООХРАНЕНИЯ НОВОСИБИРСКОЙ ОБЛАСТИ &quot;ГОРОДСКАЯ КЛИНИЧЕСКАЯ БОЛЬНИЦА № 2&quot;"/>
    <x v="40"/>
    <s v="5401109903"/>
    <s v="540101001"/>
    <s v="10254005090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0"/>
    <x v="40"/>
    <s v="INFO@GBUZGKB2.RU"/>
    <x v="419"/>
    <s v="54202309600007005"/>
    <x v="594"/>
    <s v="1.2.643.5.1.13.13.12.2.54.5352.0.22588"/>
    <x v="25"/>
    <x v="8"/>
    <x v="128"/>
    <s v="17.08.2022"/>
    <m/>
    <m/>
  </r>
  <r>
    <s v="41"/>
    <s v="50000000"/>
    <s v="54202309600"/>
    <s v="00594000000000000"/>
    <s v="540103"/>
    <s v="ГОСУДАРСТВЕННОЕ БЮДЖЕТНОЕ УЧРЕЖДЕНИЕ ЗДРАВООХРАНЕНИЯ НОВОСИБИРСКОЙ ОБЛАСТИ &quot;ГОРОДСКАЯ КЛИНИЧЕСКАЯ БОЛЬНИЦА № 2&quot;"/>
    <x v="40"/>
    <s v="5401109903"/>
    <s v="540101001"/>
    <s v="10254005090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0"/>
    <x v="40"/>
    <s v="INFO@GBUZGKB2.RU"/>
    <x v="420"/>
    <s v="54202309600004008"/>
    <x v="595"/>
    <s v="1.2.643.5.1.13.13.12.2.54.5352.0.22586"/>
    <x v="8"/>
    <x v="7"/>
    <x v="304"/>
    <s v="17.08.2022"/>
    <m/>
    <m/>
  </r>
  <r>
    <s v="41"/>
    <s v="50000000"/>
    <s v="54202309600"/>
    <s v="00594000000000000"/>
    <s v="540103"/>
    <s v="ГОСУДАРСТВЕННОЕ БЮДЖЕТНОЕ УЧРЕЖДЕНИЕ ЗДРАВООХРАНЕНИЯ НОВОСИБИРСКОЙ ОБЛАСТИ &quot;ГОРОДСКАЯ КЛИНИЧЕСКАЯ БОЛЬНИЦА № 2&quot;"/>
    <x v="40"/>
    <s v="5401109903"/>
    <s v="540101001"/>
    <s v="10254005090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0"/>
    <x v="40"/>
    <s v="INFO@GBUZGKB2.RU"/>
    <x v="421"/>
    <s v="54202309600005001"/>
    <x v="596"/>
    <s v="1.2.643.5.1.13.13.12.2.54.5352.0.22378"/>
    <x v="8"/>
    <x v="7"/>
    <x v="305"/>
    <s v="17.08.2022"/>
    <m/>
    <m/>
  </r>
  <r>
    <s v="41"/>
    <s v="50000000"/>
    <s v="54202309600"/>
    <s v="00594000000000000"/>
    <s v="540103"/>
    <s v="ГОСУДАРСТВЕННОЕ БЮДЖЕТНОЕ УЧРЕЖДЕНИЕ ЗДРАВООХРАНЕНИЯ НОВОСИБИРСКОЙ ОБЛАСТИ &quot;ГОРОДСКАЯ КЛИНИЧЕСКАЯ БОЛЬНИЦА № 2&quot;"/>
    <x v="40"/>
    <s v="5401109903"/>
    <s v="540101001"/>
    <s v="10254005090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0"/>
    <x v="40"/>
    <s v="INFO@GBUZGKB2.RU"/>
    <x v="422"/>
    <s v="54202309600009003"/>
    <x v="597"/>
    <s v="1.2.643.5.1.13.13.12.2.54.5352.0.22381"/>
    <x v="50"/>
    <x v="2"/>
    <x v="306"/>
    <s v="17.08.2022"/>
    <m/>
    <m/>
  </r>
  <r>
    <s v="41"/>
    <s v="50000000"/>
    <s v="54202309600"/>
    <s v="00594000000000000"/>
    <s v="540103"/>
    <s v="ГОСУДАРСТВЕННОЕ БЮДЖЕТНОЕ УЧРЕЖДЕНИЕ ЗДРАВООХРАНЕНИЯ НОВОСИБИРСКОЙ ОБЛАСТИ &quot;ГОРОДСКАЯ КЛИНИЧЕСКАЯ БОЛЬНИЦА № 2&quot;"/>
    <x v="40"/>
    <s v="5401109903"/>
    <s v="540101001"/>
    <s v="10254005090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0"/>
    <x v="40"/>
    <s v="INFO@GBUZGKB2.RU"/>
    <x v="423"/>
    <s v="54202309600006002"/>
    <x v="598"/>
    <s v="1.2.643.5.1.13.13.12.2.54.5352.0.22435"/>
    <x v="45"/>
    <x v="9"/>
    <x v="307"/>
    <s v="17.08.2022"/>
    <m/>
    <m/>
  </r>
  <r>
    <s v="41"/>
    <s v="50000000"/>
    <s v="54202309600"/>
    <s v="00594000000000000"/>
    <s v="540103"/>
    <s v="ГОСУДАРСТВЕННОЕ БЮДЖЕТНОЕ УЧРЕЖДЕНИЕ ЗДРАВООХРАНЕНИЯ НОВОСИБИРСКОЙ ОБЛАСТИ &quot;ГОРОДСКАЯ КЛИНИЧЕСКАЯ БОЛЬНИЦА № 2&quot;"/>
    <x v="40"/>
    <s v="5401109903"/>
    <s v="540101001"/>
    <s v="10254005090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0"/>
    <x v="40"/>
    <s v="INFO@GBUZGKB2.RU"/>
    <x v="424"/>
    <s v="54202309600002006"/>
    <x v="599"/>
    <s v="1.2.643.5.1.13.13.12.2.54.5352.0.22487"/>
    <x v="15"/>
    <x v="8"/>
    <x v="46"/>
    <s v="17.08.2022"/>
    <m/>
    <m/>
  </r>
  <r>
    <s v="41"/>
    <s v="50000000"/>
    <s v="54202309600"/>
    <s v="00594000000000000"/>
    <s v="540103"/>
    <s v="ГОСУДАРСТВЕННОЕ БЮДЖЕТНОЕ УЧРЕЖДЕНИЕ ЗДРАВООХРАНЕНИЯ НОВОСИБИРСКОЙ ОБЛАСТИ &quot;ГОРОДСКАЯ КЛИНИЧЕСКАЯ БОЛЬНИЦА № 2&quot;"/>
    <x v="40"/>
    <s v="5401109903"/>
    <s v="540101001"/>
    <s v="10254005090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0"/>
    <x v="40"/>
    <s v="INFO@GBUZGKB2.RU"/>
    <x v="425"/>
    <s v="54202309600003007"/>
    <x v="600"/>
    <s v="1.2.643.5.1.13.13.12.2.54.5352.0.377312"/>
    <x v="10"/>
    <x v="8"/>
    <x v="55"/>
    <s v="17.08.2022"/>
    <m/>
    <m/>
  </r>
  <r>
    <s v="41"/>
    <s v="50000000"/>
    <s v="54202309600"/>
    <s v="00594000000000000"/>
    <s v="540103"/>
    <s v="ГОСУДАРСТВЕННОЕ БЮДЖЕТНОЕ УЧРЕЖДЕНИЕ ЗДРАВООХРАНЕНИЯ НОВОСИБИРСКОЙ ОБЛАСТИ &quot;ГОРОДСКАЯ КЛИНИЧЕСКАЯ БОЛЬНИЦА № 2&quot;"/>
    <x v="40"/>
    <s v="5401109903"/>
    <s v="540101001"/>
    <s v="10254005090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0"/>
    <x v="40"/>
    <s v="INFO@GBUZGKB2.RU"/>
    <x v="426"/>
    <s v="54202309600001009"/>
    <x v="601"/>
    <s v="1.2.643.5.1.13.13.12.2.54.5352.0.22468"/>
    <x v="10"/>
    <x v="8"/>
    <x v="308"/>
    <s v="17.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27"/>
    <s v="54202314300058060"/>
    <x v="602"/>
    <s v="1.2.643.5.1.13.13.12.2.54.5272.0.38704"/>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28"/>
    <s v="54202314300057051"/>
    <x v="603"/>
    <s v="1.2.643.5.1.13.13.12.2.54.5272.0.36772"/>
    <x v="15"/>
    <x v="8"/>
    <x v="42"/>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29"/>
    <s v="54202314300059059"/>
    <x v="604"/>
    <s v="1.2.643.5.1.13.13.12.2.54.5272.0.43267"/>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30"/>
    <s v="54202314300007050"/>
    <x v="605"/>
    <s v="1.2.643.5.1.13.13.12.2.54.5272.0.32849"/>
    <x v="10"/>
    <x v="7"/>
    <x v="309"/>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31"/>
    <s v="54202314300044035"/>
    <x v="606"/>
    <s v="1.2.643.5.1.13.13.12.2.54.5272.0.37390"/>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32"/>
    <s v="54202314300043043"/>
    <x v="607"/>
    <s v="1.2.643.5.1.13.13.12.2.54.5272.0.38065"/>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33"/>
    <s v="54202314300011036"/>
    <x v="608"/>
    <s v="1.2.643.5.1.13.13.12.2.54.5272.0.36395"/>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34"/>
    <s v="54202314300010044"/>
    <x v="609"/>
    <s v="1.2.643.5.1.13.13.12.2.54.5272.0.36442"/>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35"/>
    <s v="54202314300012057"/>
    <x v="610"/>
    <s v="1.2.643.5.1.13.13.12.2.54.5272.0.39346"/>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36"/>
    <s v="54202314300001001"/>
    <x v="611"/>
    <s v="1.2.643.5.1.13.13.12.2.54.5272.0.33707"/>
    <x v="10"/>
    <x v="7"/>
    <x v="310"/>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37"/>
    <s v="54202314300035009"/>
    <x v="612"/>
    <s v="1.2.643.5.1.13.13.12.2.54.5272.0.36492"/>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38"/>
    <s v="54202314300036054"/>
    <x v="613"/>
    <s v="1.2.643.5.1.13.13.12.2.54.5272.0.43131"/>
    <x v="15"/>
    <x v="8"/>
    <x v="42"/>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39"/>
    <s v="54202314300037025"/>
    <x v="614"/>
    <s v="1.2.643.5.1.13.13.12.2.54.5272.0.43158"/>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40"/>
    <s v="54202314300013041"/>
    <x v="615"/>
    <s v="1.2.643.5.1.13.13.12.2.54.5272.0.43116"/>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41"/>
    <s v="54202314300041002"/>
    <x v="616"/>
    <s v="1.2.643.5.1.13.13.12.2.54.5272.0.43445"/>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42"/>
    <s v="54202314300055004"/>
    <x v="617"/>
    <s v="1.2.643.5.1.13.13.12.2.54.5272.0.36954"/>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43"/>
    <s v="54202314300051010"/>
    <x v="618"/>
    <s v="1.2.643.5.1.13.13.12.2.54.5272.0.39086"/>
    <x v="15"/>
    <x v="8"/>
    <x v="42"/>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44"/>
    <s v="54202314300028026"/>
    <x v="619"/>
    <s v="1.2.643.5.1.13.13.12.2.54.5272.0.43081"/>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45"/>
    <s v="54202314300027028"/>
    <x v="620"/>
    <s v="1.2.643.5.1.13.13.12.2.54.5272.0.43694"/>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46"/>
    <s v="54202314300045056"/>
    <x v="621"/>
    <s v="1.2.643.5.1.13.13.12.2.54.5272.0.39027"/>
    <x v="15"/>
    <x v="8"/>
    <x v="43"/>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47"/>
    <s v="54202314300004053"/>
    <x v="622"/>
    <s v="1.2.643.5.1.13.13.12.2.54.5272.0.31700"/>
    <x v="10"/>
    <x v="7"/>
    <x v="31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48"/>
    <s v="54202314300050020"/>
    <x v="623"/>
    <s v="1.2.643.5.1.13.13.12.2.54.5272.0.43650"/>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49"/>
    <s v="54202314300022006"/>
    <x v="624"/>
    <s v="1.2.643.5.1.13.13.12.2.54.5272.0.38181"/>
    <x v="15"/>
    <x v="8"/>
    <x v="43"/>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50"/>
    <s v="54202314300025012"/>
    <x v="625"/>
    <s v="1.2.643.5.1.13.13.12.2.54.5272.0.44079"/>
    <x v="15"/>
    <x v="8"/>
    <x v="43"/>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51"/>
    <s v="54202314300009030"/>
    <x v="626"/>
    <s v="1.2.643.5.1.13.13.12.2.54.5272.0.43541"/>
    <x v="15"/>
    <x v="8"/>
    <x v="164"/>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52"/>
    <s v="54202314300042016"/>
    <x v="627"/>
    <s v="1.2.643.5.1.13.13.12.2.54.5272.0.43096"/>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53"/>
    <s v="54202314300060062"/>
    <x v="628"/>
    <s v="1.2.643.5.1.13.13.12.2.54.5272.0.38949"/>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54"/>
    <s v="54202314300048046"/>
    <x v="629"/>
    <s v="1.2.643.5.1.13.13.12.2.54.5272.0.43372"/>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55"/>
    <s v="54202314300047031"/>
    <x v="630"/>
    <s v="1.2.643.5.1.13.13.12.2.54.5272.0.43327"/>
    <x v="15"/>
    <x v="8"/>
    <x v="42"/>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56"/>
    <s v="54202314300032034"/>
    <x v="631"/>
    <s v="1.2.643.5.1.13.13.12.2.54.5272.0.43214"/>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57"/>
    <s v="54202314300046013"/>
    <x v="632"/>
    <s v="1.2.643.5.1.13.13.12.2.54.5272.0.38252"/>
    <x v="15"/>
    <x v="8"/>
    <x v="42"/>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58"/>
    <s v="54202314300018015"/>
    <x v="633"/>
    <s v="1.2.643.5.1.13.13.12.2.54.5272.0.44027"/>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59"/>
    <s v="54202314300052047"/>
    <x v="634"/>
    <s v="1.2.643.5.1.13.13.12.2.54.5272.0.36683"/>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60"/>
    <s v="54202314300033042"/>
    <x v="635"/>
    <s v="1.2.643.5.1.13.13.12.2.54.5272.0.26963"/>
    <x v="51"/>
    <x v="25"/>
    <x v="312"/>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60"/>
    <s v="54202314300031037"/>
    <x v="636"/>
    <s v="1.2.643.5.1.13.13.12.2.54.5272.0.37049"/>
    <x v="13"/>
    <x v="0"/>
    <x v="313"/>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60"/>
    <s v="54202314300061017"/>
    <x v="637"/>
    <s v="1.2.643.5.1.13.13.12.2.54.5272.0.27350"/>
    <x v="52"/>
    <x v="1"/>
    <x v="314"/>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1"/>
    <s v="54202314300054019"/>
    <x v="638"/>
    <s v="1.2.643.5.1.13.13.12.2.54.5272.0.36592"/>
    <x v="11"/>
    <x v="8"/>
    <x v="315"/>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61"/>
    <s v="54202314300053049"/>
    <x v="639"/>
    <s v="1.2.643.5.1.13.13.12.2.54.5272.0.222606"/>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60"/>
    <s v="54202314300034007"/>
    <x v="640"/>
    <s v="1.2.643.5.1.13.13.12.2.54.5272.0.33213"/>
    <x v="53"/>
    <x v="10"/>
    <x v="316"/>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62"/>
    <s v="54202314300024048"/>
    <x v="641"/>
    <s v="1.2.643.5.1.13.13.12.2.54.5272.0.39210"/>
    <x v="15"/>
    <x v="8"/>
    <x v="43"/>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63"/>
    <s v="54202314300023033"/>
    <x v="642"/>
    <s v="1.2.643.5.1.13.13.12.2.54.5272.0.43974"/>
    <x v="15"/>
    <x v="8"/>
    <x v="43"/>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64"/>
    <s v="54202314300021029"/>
    <x v="643"/>
    <s v="1.2.643.5.1.13.13.12.2.54.5272.0.43874"/>
    <x v="15"/>
    <x v="8"/>
    <x v="43"/>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65"/>
    <s v="54202314300020061"/>
    <x v="644"/>
    <s v="1.2.643.5.1.13.13.12.2.54.5272.0.37267"/>
    <x v="15"/>
    <x v="8"/>
    <x v="238"/>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66"/>
    <s v="54202314300019055"/>
    <x v="645"/>
    <s v="1.2.643.5.1.13.13.12.2.54.5272.0.43192"/>
    <x v="15"/>
    <x v="8"/>
    <x v="8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67"/>
    <s v="54202314300003052"/>
    <x v="646"/>
    <s v="1.2.643.5.1.13.13.12.2.54.5272.0.208123"/>
    <x v="10"/>
    <x v="7"/>
    <x v="317"/>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68"/>
    <s v="54202314300049014"/>
    <x v="647"/>
    <s v="1.2.643.5.1.13.13.12.2.54.5272.0.39420"/>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69"/>
    <s v="54202314300005011"/>
    <x v="648"/>
    <s v="1.2.643.5.1.13.13.12.2.54.5272.0.32686"/>
    <x v="10"/>
    <x v="7"/>
    <x v="318"/>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70"/>
    <s v="54202314300014038"/>
    <x v="649"/>
    <s v="1.2.643.5.1.13.13.12.2.54.5272.0.43739"/>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71"/>
    <s v="54202314300026058"/>
    <x v="650"/>
    <s v="1.2.643.5.1.13.13.12.2.54.5272.0.39513"/>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72"/>
    <s v="54202314300002032"/>
    <x v="651"/>
    <s v="1.2.643.5.1.13.13.12.2.54.5272.0.36688"/>
    <x v="15"/>
    <x v="8"/>
    <x v="42"/>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73"/>
    <s v="54202314300038039"/>
    <x v="652"/>
    <s v="1.2.643.5.1.13.13.12.2.54.5272.0.36615"/>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74"/>
    <s v="54202314300056018"/>
    <x v="653"/>
    <s v="1.2.643.5.1.13.13.12.2.54.5272.0.43263"/>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75"/>
    <s v="54202314300006040"/>
    <x v="654"/>
    <s v="1.2.643.5.1.13.13.12.2.54.5272.0.33400"/>
    <x v="11"/>
    <x v="9"/>
    <x v="319"/>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76"/>
    <s v="54202314300015027"/>
    <x v="655"/>
    <s v="1.2.643.5.1.13.13.12.2.54.5272.0.37056"/>
    <x v="15"/>
    <x v="8"/>
    <x v="238"/>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77"/>
    <s v="54202314300008003"/>
    <x v="656"/>
    <s v="1.2.643.5.1.13.13.12.2.54.5272.0.36103"/>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78"/>
    <s v="54202314300029021"/>
    <x v="657"/>
    <s v="1.2.643.5.1.13.13.12.2.54.5272.0.43793"/>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79"/>
    <s v="54202314300030024"/>
    <x v="658"/>
    <s v="1.2.643.5.1.13.13.12.2.54.5272.0.43237"/>
    <x v="15"/>
    <x v="8"/>
    <x v="41"/>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80"/>
    <s v="54202314300039023"/>
    <x v="659"/>
    <s v="1.2.643.5.1.13.13.12.2.54.5272.0.43191"/>
    <x v="15"/>
    <x v="8"/>
    <x v="43"/>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81"/>
    <s v="54202314300040045"/>
    <x v="660"/>
    <s v="1.2.643.5.1.13.13.12.2.54.5272.0.43208"/>
    <x v="15"/>
    <x v="8"/>
    <x v="238"/>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82"/>
    <s v="54202314300017005"/>
    <x v="661"/>
    <s v="1.2.643.5.1.13.13.12.2.54.5272.0.43174"/>
    <x v="15"/>
    <x v="8"/>
    <x v="43"/>
    <s v="25.08.2022"/>
    <m/>
    <m/>
  </r>
  <r>
    <s v="42"/>
    <s v="50000000"/>
    <s v="54202314300"/>
    <s v="00607500000000000"/>
    <s v="540634"/>
    <s v="ГОСУДАРСТВЕННОЕ БЮДЖЕТНОЕ УЧРЕЖДЕНИЕ ЗДРАВООХРАНЕНИЯ НОВОСИБИРСКОЙ ОБЛАСТИ &quot;ТАТАРСКАЯ ЦЕНТРАЛЬНАЯ РАЙОННАЯ БОЛЬНИЦА ИМЕНИ 70-ЛЕТИЯ НОВОСИБИРСКОЙ ОБЛАСТИ&quot;"/>
    <x v="41"/>
    <s v="5414100880"/>
    <s v="545301001"/>
    <s v="102540501759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1"/>
    <x v="41"/>
    <s v="TATARCRB@NSO.RU"/>
    <x v="483"/>
    <s v="54202314300016008"/>
    <x v="662"/>
    <s v="1.2.643.5.1.13.13.12.2.54.5272.0.37160"/>
    <x v="15"/>
    <x v="8"/>
    <x v="81"/>
    <s v="25.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
    <s v="54202312400040054"/>
    <x v="663"/>
    <s v="1.2.643.5.1.13.13.12.2.54.5357.0.257895"/>
    <x v="11"/>
    <x v="8"/>
    <x v="19"/>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
    <s v="54202312400040002"/>
    <x v="664"/>
    <s v="1.2.643.5.1.13.13.12.2.54.5357.0.257895"/>
    <x v="11"/>
    <x v="8"/>
    <x v="19"/>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
    <s v="54202312400040011"/>
    <x v="665"/>
    <s v="1.2.643.5.1.13.13.12.2.54.5357.0.257895"/>
    <x v="11"/>
    <x v="8"/>
    <x v="19"/>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
    <s v="54202312400040053"/>
    <x v="666"/>
    <s v="1.2.643.5.1.13.13.12.2.54.5357.0.257895"/>
    <x v="11"/>
    <x v="8"/>
    <x v="19"/>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
    <s v="54202312400041036"/>
    <x v="667"/>
    <s v="1.2.643.5.1.13.13.12.2.54.5357.0.36147"/>
    <x v="10"/>
    <x v="8"/>
    <x v="65"/>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
    <s v="54202312400042064"/>
    <x v="668"/>
    <s v="1.2.643.5.1.13.13.12.2.54.5357.0.60435"/>
    <x v="11"/>
    <x v="8"/>
    <x v="320"/>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
    <s v="54202312400040059"/>
    <x v="669"/>
    <s v="1.2.643.5.1.13.13.12.2.54.5357.0.257895"/>
    <x v="10"/>
    <x v="8"/>
    <x v="13"/>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
    <s v="54202312400040017"/>
    <x v="670"/>
    <s v="1.2.643.5.1.13.13.12.2.54.5357.0.257895"/>
    <x v="11"/>
    <x v="8"/>
    <x v="18"/>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
    <s v="54202312400040018"/>
    <x v="671"/>
    <s v="1.2.643.5.1.13.13.12.2.54.5357.0.257895"/>
    <x v="11"/>
    <x v="8"/>
    <x v="18"/>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
    <s v="54202312400040046"/>
    <x v="672"/>
    <s v="1.2.643.5.1.13.13.12.2.54.5357.0.257895"/>
    <x v="11"/>
    <x v="8"/>
    <x v="18"/>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484"/>
    <s v="54202312400033056"/>
    <x v="673"/>
    <s v="1.2.643.5.1.13.13.12.2.54.5357.0.62237"/>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485"/>
    <s v="54202312400037032"/>
    <x v="674"/>
    <s v="1.2.643.5.1.13.13.12.2.54.5357.0.62063"/>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486"/>
    <s v="54202312400036041"/>
    <x v="675"/>
    <s v="1.2.643.5.1.13.13.12.2.54.5357.0.33240"/>
    <x v="15"/>
    <x v="8"/>
    <x v="32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487"/>
    <s v="54202312400038042"/>
    <x v="676"/>
    <s v="1.2.643.5.1.13.13.12.2.54.5357.0.62108"/>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488"/>
    <s v="54202312400050028"/>
    <x v="677"/>
    <s v="1.2.643.5.1.13.13.12.2.54.5357.0.60919"/>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489"/>
    <s v="54202312400049057"/>
    <x v="678"/>
    <s v="1.2.643.5.1.13.13.12.2.54.5357.0.60925"/>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490"/>
    <s v="54202312400005035"/>
    <x v="679"/>
    <s v="1.2.643.5.1.13.13.12.2.54.5357.0.60460"/>
    <x v="21"/>
    <x v="2"/>
    <x v="322"/>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491"/>
    <s v="54202312400052008"/>
    <x v="680"/>
    <s v="1.2.643.5.1.13.13.12.2.54.5357.0.60964"/>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492"/>
    <s v="54202312400020001"/>
    <x v="681"/>
    <s v="1.2.643.5.1.13.13.12.2.54.5357.0.60935"/>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493"/>
    <s v="54202312400021015"/>
    <x v="682"/>
    <s v="1.2.643.5.1.13.13.12.2.54.5357.0.60951"/>
    <x v="15"/>
    <x v="8"/>
    <x v="323"/>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494"/>
    <s v="54202312400034065"/>
    <x v="683"/>
    <s v="1.2.643.5.1.13.13.12.2.54.5357.0.62198"/>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495"/>
    <s v="54202312400035055"/>
    <x v="684"/>
    <s v="1.2.643.5.1.13.13.12.2.54.5357.0.67301"/>
    <x v="15"/>
    <x v="8"/>
    <x v="87"/>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496"/>
    <s v="54202312400032012"/>
    <x v="685"/>
    <s v="1.2.643.5.1.13.13.12.2.54.5357.0.61267"/>
    <x v="15"/>
    <x v="8"/>
    <x v="238"/>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497"/>
    <s v="54202312400045066"/>
    <x v="686"/>
    <s v="1.2.643.5.1.13.13.12.2.54.5357.0.61250"/>
    <x v="15"/>
    <x v="8"/>
    <x v="42"/>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498"/>
    <s v="54202312400026045"/>
    <x v="687"/>
    <s v="1.2.643.5.1.13.13.12.2.54.5357.0.61277"/>
    <x v="15"/>
    <x v="8"/>
    <x v="238"/>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499"/>
    <s v="54202312400046063"/>
    <x v="688"/>
    <s v="1.2.643.5.1.13.13.12.2.54.5357.0.61116"/>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00"/>
    <s v="54202312400012010"/>
    <x v="689"/>
    <s v="1.2.643.5.1.13.13.12.2.54.5357.0.61003"/>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01"/>
    <s v="54202312400047021"/>
    <x v="690"/>
    <s v="1.2.643.5.1.13.13.12.2.54.5357.0.61022"/>
    <x v="15"/>
    <x v="8"/>
    <x v="42"/>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02"/>
    <s v="54202312400011007"/>
    <x v="691"/>
    <s v="1.2.643.5.1.13.13.12.2.54.5357.0.60991"/>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03"/>
    <s v="54202312400051025"/>
    <x v="692"/>
    <s v="1.2.643.5.1.13.13.12.2.54.5357.0.60978"/>
    <x v="15"/>
    <x v="8"/>
    <x v="164"/>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04"/>
    <s v="54202312400048009"/>
    <x v="693"/>
    <s v="1.2.643.5.1.13.13.12.2.54.5357.0.61050"/>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05"/>
    <s v="54202312400014048"/>
    <x v="694"/>
    <s v="1.2.643.5.1.13.13.12.2.54.5357.0.61042"/>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06"/>
    <s v="54202312400013034"/>
    <x v="695"/>
    <s v="1.2.643.5.1.13.13.12.2.54.5357.0.61034"/>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07"/>
    <s v="54202312400004033"/>
    <x v="696"/>
    <s v="1.2.643.5.1.13.13.12.2.54.5357.0.60649"/>
    <x v="54"/>
    <x v="13"/>
    <x v="324"/>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08"/>
    <s v="54202312400002051"/>
    <x v="697"/>
    <s v="1.2.643.5.1.13.13.12.2.54.5357.0.61094"/>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09"/>
    <s v="54202312400017043"/>
    <x v="698"/>
    <s v="1.2.643.5.1.13.13.12.2.54.5357.0.61086"/>
    <x v="15"/>
    <x v="8"/>
    <x v="238"/>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10"/>
    <s v="54202312400029052"/>
    <x v="699"/>
    <s v="1.2.643.5.1.13.13.12.2.54.5357.0.61241"/>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11"/>
    <s v="54202312400031060"/>
    <x v="700"/>
    <s v="1.2.643.5.1.13.13.12.2.54.5357.0.61216"/>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12"/>
    <s v="54202312400030050"/>
    <x v="701"/>
    <s v="1.2.643.5.1.13.13.12.2.54.5357.0.61202"/>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13"/>
    <s v="54202312400028014"/>
    <x v="702"/>
    <s v="1.2.643.5.1.13.13.12.2.54.5357.0.61232"/>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14"/>
    <s v="54202312400024004"/>
    <x v="703"/>
    <s v="1.2.643.5.1.13.13.12.2.54.5357.0.61157"/>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15"/>
    <s v="54202312400023019"/>
    <x v="704"/>
    <s v="1.2.643.5.1.13.13.12.2.54.5357.0.61141"/>
    <x v="15"/>
    <x v="8"/>
    <x v="42"/>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16"/>
    <s v="54202312400022016"/>
    <x v="705"/>
    <s v="1.2.643.5.1.13.13.12.2.54.5357.0.61125"/>
    <x v="15"/>
    <x v="8"/>
    <x v="238"/>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17"/>
    <s v="54202312400027013"/>
    <x v="706"/>
    <s v="1.2.643.5.1.13.13.12.2.54.5357.0.61187"/>
    <x v="15"/>
    <x v="8"/>
    <x v="42"/>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18"/>
    <s v="54202312400025003"/>
    <x v="707"/>
    <s v="1.2.643.5.1.13.13.12.2.54.5357.0.61170"/>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19"/>
    <s v="54202312400019026"/>
    <x v="708"/>
    <s v="1.2.643.5.1.13.13.12.2.54.5357.0.60905"/>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20"/>
    <s v="54202312400006047"/>
    <x v="709"/>
    <s v="1.2.643.5.1.13.13.12.2.54.5357.0.60588"/>
    <x v="55"/>
    <x v="13"/>
    <x v="325"/>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21"/>
    <s v="54202312400015038"/>
    <x v="710"/>
    <s v="1.2.643.5.1.13.13.12.2.54.5357.0.60846"/>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22"/>
    <s v="54202312400016005"/>
    <x v="711"/>
    <s v="1.2.643.5.1.13.13.12.2.54.5357.0.60855"/>
    <x v="15"/>
    <x v="8"/>
    <x v="164"/>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23"/>
    <s v="54202312400018020"/>
    <x v="712"/>
    <s v="1.2.643.5.1.13.13.12.2.54.5357.0.60876"/>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24"/>
    <s v="54202312400043023"/>
    <x v="713"/>
    <s v="1.2.643.5.1.13.13.12.2.54.5357.0.62281"/>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25"/>
    <s v="54202312400044027"/>
    <x v="714"/>
    <s v="1.2.643.5.1.13.13.12.2.54.5357.0.62297"/>
    <x v="15"/>
    <x v="8"/>
    <x v="42"/>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
    <s v="54202312400040006"/>
    <x v="715"/>
    <s v="1.2.643.5.1.13.13.12.2.54.5357.0.257895"/>
    <x v="11"/>
    <x v="8"/>
    <x v="18"/>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
    <s v="54202312400040029"/>
    <x v="716"/>
    <s v="1.2.643.5.1.13.13.12.2.54.5357.0.257895"/>
    <x v="11"/>
    <x v="8"/>
    <x v="18"/>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
    <s v="54202312400040058"/>
    <x v="717"/>
    <s v="1.2.643.5.1.13.13.12.2.54.5357.0.257895"/>
    <x v="11"/>
    <x v="8"/>
    <x v="19"/>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
    <s v="54202312400040024"/>
    <x v="718"/>
    <s v="1.2.643.5.1.13.13.12.2.54.5357.0.257895"/>
    <x v="11"/>
    <x v="8"/>
    <x v="18"/>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
    <s v="54202312400040061"/>
    <x v="719"/>
    <s v="1.2.643.5.1.13.13.12.2.54.5357.0.257895"/>
    <x v="10"/>
    <x v="8"/>
    <x v="20"/>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
    <s v="54202312400040049"/>
    <x v="720"/>
    <s v="1.2.643.5.1.13.13.12.2.54.5357.0.257895"/>
    <x v="11"/>
    <x v="8"/>
    <x v="19"/>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26"/>
    <s v="54202312400039022"/>
    <x v="721"/>
    <s v="1.2.643.5.1.13.13.12.2.54.5357.0.62267"/>
    <x v="15"/>
    <x v="8"/>
    <x v="41"/>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27"/>
    <s v="54202312400009030"/>
    <x v="722"/>
    <s v="1.2.643.5.1.13.13.12.2.54.5357.0.33428"/>
    <x v="56"/>
    <x v="5"/>
    <x v="326"/>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16"/>
    <s v="54202312400001031"/>
    <x v="723"/>
    <s v="1.2.643.5.1.13.13.12.2.54.5357.0.329898"/>
    <x v="40"/>
    <x v="9"/>
    <x v="327"/>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4"/>
    <s v="54202312400003037"/>
    <x v="724"/>
    <s v="1.2.643.5.1.13.13.12.2.54.5357.0.286378"/>
    <x v="40"/>
    <x v="7"/>
    <x v="328"/>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28"/>
    <s v="54202312400007044"/>
    <x v="725"/>
    <s v="1.2.643.5.1.13.13.12.2.54.5357.0.395062"/>
    <x v="18"/>
    <x v="11"/>
    <x v="39"/>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165"/>
    <s v="54202312400008039"/>
    <x v="726"/>
    <s v="1.2.643.5.1.13.13.12.2.54.5357.0.33846"/>
    <x v="8"/>
    <x v="8"/>
    <x v="329"/>
    <s v="23.08.2022"/>
    <m/>
    <m/>
  </r>
  <r>
    <s v="43"/>
    <s v="50000000"/>
    <s v="54202312400"/>
    <s v="00605400000000000"/>
    <s v="540601"/>
    <s v="ГОСУДАРСТВЕННОЕ  БЮДЖЕТНОЕ УЧРЕЖДЕНИЕ ЗДРАВООХРАНЕНИЯ  НОВОСИБИРСКОЙ ОБЛАСТИ &quot;БАРАБИНСКАЯ ЦЕНТРАЛЬНАЯ РАЙОННАЯ БОЛЬНИЦА&quot;"/>
    <x v="42"/>
    <s v="5444101730"/>
    <s v="545101001"/>
    <s v="102540662634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2"/>
    <x v="42"/>
    <s v="BARABINCRB@NSO.RU"/>
    <x v="529"/>
    <s v="54202312400010040"/>
    <x v="727"/>
    <s v="1.2.643.5.1.13.13.12.2.54.5357.0.34231"/>
    <x v="20"/>
    <x v="2"/>
    <x v="330"/>
    <s v="23.08.2022"/>
    <m/>
    <m/>
  </r>
  <r>
    <s v="44"/>
    <s v="50000000"/>
    <s v="54202311100"/>
    <s v="00594100000000000"/>
    <s v="540104"/>
    <s v="ГОСУДАРСТВЕННОЕ БЮДЖЕТНОЕ УЧРЕЖДЕНИЕ ЗДРАВООХРАНЕНИЯ НОВОСИБИРСКОЙ ОБЛАСТИ &quot;ГОРОДСКАЯ КЛИНИЧЕСКАЯ БОЛЬНИЦА № 12&quot;"/>
    <x v="43"/>
    <s v="5401117816"/>
    <s v="540101001"/>
    <s v="102540050768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3"/>
    <x v="43"/>
    <s v="mkb12nsk@mail.ru"/>
    <x v="1"/>
    <s v="54202311100004002"/>
    <x v="728"/>
    <s v="1.2.643.5.1.13.13.12.2.54.5271.0.27123"/>
    <x v="11"/>
    <x v="8"/>
    <x v="19"/>
    <s v="19.08.2022"/>
    <m/>
    <m/>
  </r>
  <r>
    <s v="44"/>
    <s v="50000000"/>
    <s v="54202311100"/>
    <s v="00594100000000000"/>
    <s v="540104"/>
    <s v="ГОСУДАРСТВЕННОЕ БЮДЖЕТНОЕ УЧРЕЖДЕНИЕ ЗДРАВООХРАНЕНИЯ НОВОСИБИРСКОЙ ОБЛАСТИ &quot;ГОРОДСКАЯ КЛИНИЧЕСКАЯ БОЛЬНИЦА № 12&quot;"/>
    <x v="43"/>
    <s v="5401117816"/>
    <s v="540101001"/>
    <s v="102540050768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3"/>
    <x v="43"/>
    <s v="mkb12nsk@mail.ru"/>
    <x v="1"/>
    <s v="54202311100004007"/>
    <x v="729"/>
    <s v="1.2.643.5.1.13.13.12.2.54.5271.0.27123"/>
    <x v="11"/>
    <x v="8"/>
    <x v="320"/>
    <s v="19.08.2022"/>
    <m/>
    <m/>
  </r>
  <r>
    <s v="44"/>
    <s v="50000000"/>
    <s v="54202311100"/>
    <s v="00594100000000000"/>
    <s v="540104"/>
    <s v="ГОСУДАРСТВЕННОЕ БЮДЖЕТНОЕ УЧРЕЖДЕНИЕ ЗДРАВООХРАНЕНИЯ НОВОСИБИРСКОЙ ОБЛАСТИ &quot;ГОРОДСКАЯ КЛИНИЧЕСКАЯ БОЛЬНИЦА № 12&quot;"/>
    <x v="43"/>
    <s v="5401117816"/>
    <s v="540101001"/>
    <s v="102540050768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3"/>
    <x v="43"/>
    <s v="mkb12nsk@mail.ru"/>
    <x v="1"/>
    <s v="54202311100004004"/>
    <x v="730"/>
    <s v="1.2.643.5.1.13.13.12.2.54.5271.0.27123"/>
    <x v="11"/>
    <x v="8"/>
    <x v="19"/>
    <s v="19.08.2022"/>
    <m/>
    <m/>
  </r>
  <r>
    <s v="44"/>
    <s v="50000000"/>
    <s v="54202311100"/>
    <s v="00594100000000000"/>
    <s v="540104"/>
    <s v="ГОСУДАРСТВЕННОЕ БЮДЖЕТНОЕ УЧРЕЖДЕНИЕ ЗДРАВООХРАНЕНИЯ НОВОСИБИРСКОЙ ОБЛАСТИ &quot;ГОРОДСКАЯ КЛИНИЧЕСКАЯ БОЛЬНИЦА № 12&quot;"/>
    <x v="43"/>
    <s v="5401117816"/>
    <s v="540101001"/>
    <s v="102540050768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3"/>
    <x v="43"/>
    <s v="mkb12nsk@mail.ru"/>
    <x v="530"/>
    <s v="54202311100002011"/>
    <x v="731"/>
    <s v="1.2.643.5.1.13.13.12.2.54.5271.0.27127"/>
    <x v="8"/>
    <x v="7"/>
    <x v="331"/>
    <s v="19.08.2022"/>
    <m/>
    <m/>
  </r>
  <r>
    <s v="44"/>
    <s v="50000000"/>
    <s v="54202311100"/>
    <s v="00594100000000000"/>
    <s v="540104"/>
    <s v="ГОСУДАРСТВЕННОЕ БЮДЖЕТНОЕ УЧРЕЖДЕНИЕ ЗДРАВООХРАНЕНИЯ НОВОСИБИРСКОЙ ОБЛАСТИ &quot;ГОРОДСКАЯ КЛИНИЧЕСКАЯ БОЛЬНИЦА № 12&quot;"/>
    <x v="43"/>
    <s v="5401117816"/>
    <s v="540101001"/>
    <s v="102540050768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3"/>
    <x v="43"/>
    <s v="mkb12nsk@mail.ru"/>
    <x v="1"/>
    <s v="54202311100004010"/>
    <x v="732"/>
    <s v="1.2.643.5.1.13.13.12.2.54.5271.0.27123"/>
    <x v="10"/>
    <x v="8"/>
    <x v="13"/>
    <s v="19.08.2022"/>
    <m/>
    <m/>
  </r>
  <r>
    <s v="44"/>
    <s v="50000000"/>
    <s v="54202311100"/>
    <s v="00594100000000000"/>
    <s v="540104"/>
    <s v="ГОСУДАРСТВЕННОЕ БЮДЖЕТНОЕ УЧРЕЖДЕНИЕ ЗДРАВООХРАНЕНИЯ НОВОСИБИРСКОЙ ОБЛАСТИ &quot;ГОРОДСКАЯ КЛИНИЧЕСКАЯ БОЛЬНИЦА № 12&quot;"/>
    <x v="43"/>
    <s v="5401117816"/>
    <s v="540101001"/>
    <s v="102540050768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3"/>
    <x v="43"/>
    <s v="mkb12nsk@mail.ru"/>
    <x v="530"/>
    <s v="54202311100004012"/>
    <x v="733"/>
    <s v="1.2.643.5.1.13.13.12.2.54.5271.0.27123"/>
    <x v="10"/>
    <x v="8"/>
    <x v="65"/>
    <s v="19.08.2022"/>
    <m/>
    <m/>
  </r>
  <r>
    <s v="44"/>
    <s v="50000000"/>
    <s v="54202311100"/>
    <s v="00594100000000000"/>
    <s v="540104"/>
    <s v="ГОСУДАРСТВЕННОЕ БЮДЖЕТНОЕ УЧРЕЖДЕНИЕ ЗДРАВООХРАНЕНИЯ НОВОСИБИРСКОЙ ОБЛАСТИ &quot;ГОРОДСКАЯ КЛИНИЧЕСКАЯ БОЛЬНИЦА № 12&quot;"/>
    <x v="43"/>
    <s v="5401117816"/>
    <s v="540101001"/>
    <s v="102540050768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3"/>
    <x v="43"/>
    <s v="mkb12nsk@mail.ru"/>
    <x v="530"/>
    <s v="54202311100003015"/>
    <x v="734"/>
    <s v="1.2.643.5.1.13.13.12.2.54.5271.0.27139"/>
    <x v="57"/>
    <x v="6"/>
    <x v="332"/>
    <s v="19.08.2022"/>
    <m/>
    <m/>
  </r>
  <r>
    <s v="44"/>
    <s v="50000000"/>
    <s v="54202311100"/>
    <s v="00594100000000000"/>
    <s v="540104"/>
    <s v="ГОСУДАРСТВЕННОЕ БЮДЖЕТНОЕ УЧРЕЖДЕНИЕ ЗДРАВООХРАНЕНИЯ НОВОСИБИРСКОЙ ОБЛАСТИ &quot;ГОРОДСКАЯ КЛИНИЧЕСКАЯ БОЛЬНИЦА № 12&quot;"/>
    <x v="43"/>
    <s v="5401117816"/>
    <s v="540101001"/>
    <s v="102540050768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3"/>
    <x v="43"/>
    <s v="mkb12nsk@mail.ru"/>
    <x v="1"/>
    <s v="54202311100005009"/>
    <x v="735"/>
    <s v="1.2.643.5.1.13.13.12.2.54.5271.0.28304"/>
    <x v="11"/>
    <x v="8"/>
    <x v="19"/>
    <s v="19.08.2022"/>
    <m/>
    <m/>
  </r>
  <r>
    <s v="44"/>
    <s v="50000000"/>
    <s v="54202311100"/>
    <s v="00594100000000000"/>
    <s v="540104"/>
    <s v="ГОСУДАРСТВЕННОЕ БЮДЖЕТНОЕ УЧРЕЖДЕНИЕ ЗДРАВООХРАНЕНИЯ НОВОСИБИРСКОЙ ОБЛАСТИ &quot;ГОРОДСКАЯ КЛИНИЧЕСКАЯ БОЛЬНИЦА № 12&quot;"/>
    <x v="43"/>
    <s v="5401117816"/>
    <s v="540101001"/>
    <s v="102540050768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3"/>
    <x v="43"/>
    <s v="mkb12nsk@mail.ru"/>
    <x v="1"/>
    <s v="54202311100004006"/>
    <x v="736"/>
    <s v="1.2.643.5.1.13.13.12.2.54.5271.0.27123"/>
    <x v="10"/>
    <x v="8"/>
    <x v="13"/>
    <s v="19.08.2022"/>
    <m/>
    <m/>
  </r>
  <r>
    <s v="44"/>
    <s v="50000000"/>
    <s v="54202311100"/>
    <s v="00594100000000000"/>
    <s v="540104"/>
    <s v="ГОСУДАРСТВЕННОЕ БЮДЖЕТНОЕ УЧРЕЖДЕНИЕ ЗДРАВООХРАНЕНИЯ НОВОСИБИРСКОЙ ОБЛАСТИ &quot;ГОРОДСКАЯ КЛИНИЧЕСКАЯ БОЛЬНИЦА № 12&quot;"/>
    <x v="43"/>
    <s v="5401117816"/>
    <s v="540101001"/>
    <s v="102540050768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3"/>
    <x v="43"/>
    <s v="mkb12nsk@mail.ru"/>
    <x v="1"/>
    <s v="54202311100004003"/>
    <x v="737"/>
    <s v="1.2.643.5.1.13.13.12.2.54.5271.0.27123"/>
    <x v="11"/>
    <x v="8"/>
    <x v="320"/>
    <s v="19.08.2022"/>
    <m/>
    <m/>
  </r>
  <r>
    <s v="44"/>
    <s v="50000000"/>
    <s v="54202311100"/>
    <s v="00594100000000000"/>
    <s v="540104"/>
    <s v="ГОСУДАРСТВЕННОЕ БЮДЖЕТНОЕ УЧРЕЖДЕНИЕ ЗДРАВООХРАНЕНИЯ НОВОСИБИРСКОЙ ОБЛАСТИ &quot;ГОРОДСКАЯ КЛИНИЧЕСКАЯ БОЛЬНИЦА № 12&quot;"/>
    <x v="43"/>
    <s v="5401117816"/>
    <s v="540101001"/>
    <s v="102540050768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3"/>
    <x v="43"/>
    <s v="mkb12nsk@mail.ru"/>
    <x v="530"/>
    <s v="54202311100001001"/>
    <x v="738"/>
    <s v="1.2.643.5.1.13.13.12.2.54.5271.0.27135"/>
    <x v="8"/>
    <x v="8"/>
    <x v="333"/>
    <s v="19.08.2022"/>
    <m/>
    <m/>
  </r>
  <r>
    <s v="44"/>
    <s v="50000000"/>
    <s v="54202311100"/>
    <s v="00594100000000000"/>
    <s v="540104"/>
    <s v="ГОСУДАРСТВЕННОЕ БЮДЖЕТНОЕ УЧРЕЖДЕНИЕ ЗДРАВООХРАНЕНИЯ НОВОСИБИРСКОЙ ОБЛАСТИ &quot;ГОРОДСКАЯ КЛИНИЧЕСКАЯ БОЛЬНИЦА № 12&quot;"/>
    <x v="43"/>
    <s v="5401117816"/>
    <s v="540101001"/>
    <s v="102540050768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3"/>
    <x v="43"/>
    <s v="mkb12nsk@mail.ru"/>
    <x v="530"/>
    <s v="54202311100006013"/>
    <x v="739"/>
    <s v="1.2.643.5.1.13.13.12.2.54.5271.0.27530"/>
    <x v="8"/>
    <x v="9"/>
    <x v="334"/>
    <s v="19.08.2022"/>
    <m/>
    <m/>
  </r>
  <r>
    <s v="44"/>
    <s v="50000000"/>
    <s v="54202311100"/>
    <s v="00594100000000000"/>
    <s v="540104"/>
    <s v="ГОСУДАРСТВЕННОЕ БЮДЖЕТНОЕ УЧРЕЖДЕНИЕ ЗДРАВООХРАНЕНИЯ НОВОСИБИРСКОЙ ОБЛАСТИ &quot;ГОРОДСКАЯ КЛИНИЧЕСКАЯ БОЛЬНИЦА № 12&quot;"/>
    <x v="43"/>
    <s v="5401117816"/>
    <s v="540101001"/>
    <s v="102540050768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3"/>
    <x v="43"/>
    <s v="mkb12nsk@mail.ru"/>
    <x v="1"/>
    <s v="54202311100004016"/>
    <x v="740"/>
    <s v="1.2.643.5.1.13.13.12.2.54.5271.0.27123"/>
    <x v="11"/>
    <x v="8"/>
    <x v="19"/>
    <s v="19.08.2022"/>
    <m/>
    <m/>
  </r>
  <r>
    <s v="44"/>
    <s v="50000000"/>
    <s v="54202311100"/>
    <s v="00594100000000000"/>
    <s v="540104"/>
    <s v="ГОСУДАРСТВЕННОЕ БЮДЖЕТНОЕ УЧРЕЖДЕНИЕ ЗДРАВООХРАНЕНИЯ НОВОСИБИРСКОЙ ОБЛАСТИ &quot;ГОРОДСКАЯ КЛИНИЧЕСКАЯ БОЛЬНИЦА № 12&quot;"/>
    <x v="43"/>
    <s v="5401117816"/>
    <s v="540101001"/>
    <s v="102540050768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3"/>
    <x v="43"/>
    <s v="mkb12nsk@mail.ru"/>
    <x v="1"/>
    <s v="54202311100004005"/>
    <x v="741"/>
    <s v="1.2.643.5.1.13.13.12.2.54.5271.0.27123"/>
    <x v="10"/>
    <x v="8"/>
    <x v="13"/>
    <s v="19.08.2022"/>
    <m/>
    <m/>
  </r>
  <r>
    <s v="44"/>
    <s v="50000000"/>
    <s v="54202311100"/>
    <s v="00594100000000000"/>
    <s v="540104"/>
    <s v="ГОСУДАРСТВЕННОЕ БЮДЖЕТНОЕ УЧРЕЖДЕНИЕ ЗДРАВООХРАНЕНИЯ НОВОСИБИРСКОЙ ОБЛАСТИ &quot;ГОРОДСКАЯ КЛИНИЧЕСКАЯ БОЛЬНИЦА № 12&quot;"/>
    <x v="43"/>
    <s v="5401117816"/>
    <s v="540101001"/>
    <s v="102540050768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3"/>
    <x v="43"/>
    <s v="mkb12nsk@mail.ru"/>
    <x v="1"/>
    <s v="54202311100004014"/>
    <x v="742"/>
    <s v="1.2.643.5.1.13.13.12.2.54.5271.0.27123"/>
    <x v="11"/>
    <x v="8"/>
    <x v="19"/>
    <s v="19.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1"/>
    <s v="54202304800002036"/>
    <x v="743"/>
    <s v="1.2.643.5.1.13.13.12.2.54.5277.0.30676"/>
    <x v="58"/>
    <x v="26"/>
    <x v="335"/>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1"/>
    <s v="54202304800013014"/>
    <x v="744"/>
    <s v="1.2.643.5.1.13.13.12.2.54.5277.0.24926"/>
    <x v="11"/>
    <x v="8"/>
    <x v="336"/>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1"/>
    <s v="54202304800018002"/>
    <x v="745"/>
    <s v="1.2.643.5.1.13.13.12.2.54.5277.0.26973"/>
    <x v="10"/>
    <x v="8"/>
    <x v="308"/>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1"/>
    <s v="54202304800024023"/>
    <x v="746"/>
    <s v="1.2.643.5.1.13.13.12.2.54.5277.0.24738"/>
    <x v="11"/>
    <x v="8"/>
    <x v="337"/>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1"/>
    <s v="54202304800026034"/>
    <x v="747"/>
    <s v="1.2.643.5.1.13.13.12.2.54.5277.0.24761"/>
    <x v="10"/>
    <x v="8"/>
    <x v="308"/>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1"/>
    <s v="54202304800014007"/>
    <x v="748"/>
    <s v="1.2.643.5.1.13.13.12.2.54.5277.0.24595"/>
    <x v="10"/>
    <x v="8"/>
    <x v="308"/>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1"/>
    <s v="54202304800019031"/>
    <x v="749"/>
    <s v="1.2.643.5.1.13.13.12.2.54.5277.0.286114"/>
    <x v="11"/>
    <x v="8"/>
    <x v="338"/>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1"/>
    <s v="54202304800015001"/>
    <x v="750"/>
    <s v="1.2.643.5.1.13.13.12.2.54.5277.0.24717"/>
    <x v="10"/>
    <x v="8"/>
    <x v="308"/>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1"/>
    <s v="54202304800012015"/>
    <x v="751"/>
    <s v="1.2.643.5.1.13.13.12.2.54.5277.0.26920"/>
    <x v="10"/>
    <x v="8"/>
    <x v="308"/>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165"/>
    <s v="54202304800035004"/>
    <x v="752"/>
    <s v="1.2.643.5.1.13.13.12.2.54.5277.0.30622"/>
    <x v="10"/>
    <x v="8"/>
    <x v="189"/>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1"/>
    <s v="54202304800017020"/>
    <x v="753"/>
    <s v="1.2.643.5.1.13.13.12.2.54.5277.0.286117"/>
    <x v="10"/>
    <x v="8"/>
    <x v="55"/>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1"/>
    <s v="54202304800014006"/>
    <x v="754"/>
    <s v="1.2.643.5.1.13.13.12.2.54.5277.0.24595"/>
    <x v="11"/>
    <x v="8"/>
    <x v="78"/>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1"/>
    <s v="54202304800024030"/>
    <x v="755"/>
    <s v="1.2.643.5.1.13.13.12.2.54.5277.0.24738"/>
    <x v="10"/>
    <x v="8"/>
    <x v="308"/>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2"/>
    <s v="54202304800020024"/>
    <x v="756"/>
    <s v="1.2.643.5.1.13.13.12.2.54.5277.0.30474"/>
    <x v="15"/>
    <x v="8"/>
    <x v="43"/>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1"/>
    <s v="54202304800009016"/>
    <x v="757"/>
    <s v="1.2.643.5.1.13.13.12.2.54.5277.0.30465"/>
    <x v="15"/>
    <x v="8"/>
    <x v="43"/>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3"/>
    <s v="54202304800009041"/>
    <x v="758"/>
    <s v="1.2.643.5.1.13.13.12.2.54.5277.0.30465"/>
    <x v="15"/>
    <x v="8"/>
    <x v="71"/>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4"/>
    <s v="54202304800033027"/>
    <x v="759"/>
    <s v="1.2.643.5.1.13.13.12.2.54.5277.0.30450"/>
    <x v="15"/>
    <x v="8"/>
    <x v="43"/>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5"/>
    <s v="54202304800036021"/>
    <x v="760"/>
    <s v="1.2.643.5.1.13.13.12.2.54.5277.0.30471"/>
    <x v="15"/>
    <x v="8"/>
    <x v="43"/>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6"/>
    <s v="54202304800021003"/>
    <x v="761"/>
    <s v="1.2.643.5.1.13.13.12.2.54.5277.0.30466"/>
    <x v="15"/>
    <x v="8"/>
    <x v="238"/>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7"/>
    <s v="54202304800031013"/>
    <x v="762"/>
    <s v="1.2.643.5.1.13.13.12.2.54.5277.0.30447"/>
    <x v="15"/>
    <x v="8"/>
    <x v="103"/>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8"/>
    <s v="54202304800011029"/>
    <x v="763"/>
    <s v="1.2.643.5.1.13.13.12.2.54.5277.0.30489"/>
    <x v="59"/>
    <x v="10"/>
    <x v="193"/>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9"/>
    <s v="54202304800032040"/>
    <x v="764"/>
    <s v="1.2.643.5.1.13.13.12.2.54.5277.0.30444"/>
    <x v="15"/>
    <x v="8"/>
    <x v="103"/>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40"/>
    <s v="54202304800034010"/>
    <x v="765"/>
    <s v="1.2.643.5.1.13.13.12.2.54.5277.0.28376"/>
    <x v="15"/>
    <x v="8"/>
    <x v="238"/>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41"/>
    <s v="54202304800007033"/>
    <x v="766"/>
    <s v="1.2.643.5.1.13.13.12.2.54.5277.0.30483"/>
    <x v="15"/>
    <x v="8"/>
    <x v="43"/>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1"/>
    <s v="54202304800008039"/>
    <x v="767"/>
    <s v="1.2.643.5.1.13.13.12.2.54.5277.0.30475"/>
    <x v="15"/>
    <x v="8"/>
    <x v="43"/>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42"/>
    <s v="54202304800008017"/>
    <x v="768"/>
    <s v="1.2.643.5.1.13.13.12.2.54.5277.0.30475"/>
    <x v="15"/>
    <x v="8"/>
    <x v="71"/>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43"/>
    <s v="54202304800029032"/>
    <x v="769"/>
    <s v="1.2.643.5.1.13.13.12.2.54.5277.0.30481"/>
    <x v="15"/>
    <x v="8"/>
    <x v="170"/>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44"/>
    <s v="54202304800027037"/>
    <x v="770"/>
    <s v="1.2.643.5.1.13.13.12.2.54.5277.0.28607"/>
    <x v="15"/>
    <x v="8"/>
    <x v="43"/>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45"/>
    <s v="54202304800010009"/>
    <x v="771"/>
    <s v="1.2.643.5.1.13.13.12.2.54.5277.0.28321"/>
    <x v="34"/>
    <x v="1"/>
    <x v="339"/>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46"/>
    <s v="54202304800030028"/>
    <x v="772"/>
    <s v="1.2.643.5.1.13.13.12.2.54.5277.0.30463"/>
    <x v="15"/>
    <x v="8"/>
    <x v="43"/>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47"/>
    <s v="54202304800023022"/>
    <x v="773"/>
    <s v="1.2.643.5.1.13.13.12.2.54.5277.0.30493"/>
    <x v="11"/>
    <x v="8"/>
    <x v="340"/>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48"/>
    <s v="54202304800028026"/>
    <x v="774"/>
    <s v="1.2.643.5.1.13.13.12.2.54.5277.0.30486"/>
    <x v="15"/>
    <x v="8"/>
    <x v="43"/>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49"/>
    <s v="54202304800022012"/>
    <x v="775"/>
    <s v="1.2.643.5.1.13.13.12.2.54.5277.0.30438"/>
    <x v="15"/>
    <x v="8"/>
    <x v="43"/>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1"/>
    <s v="54202304800016018"/>
    <x v="776"/>
    <s v="1.2.643.5.1.13.13.12.2.54.5277.0.438292"/>
    <x v="10"/>
    <x v="8"/>
    <x v="308"/>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50"/>
    <s v="54202304800003011"/>
    <x v="777"/>
    <s v="1.2.643.5.1.13.13.12.2.54.5277.0.30431"/>
    <x v="15"/>
    <x v="8"/>
    <x v="43"/>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1"/>
    <s v="54202304800025025"/>
    <x v="778"/>
    <s v="1.2.643.5.1.13.13.12.2.54.5277.0.26980"/>
    <x v="10"/>
    <x v="8"/>
    <x v="308"/>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51"/>
    <s v="54202304800001008"/>
    <x v="779"/>
    <s v="1.2.643.5.1.13.13.12.2.54.5277.0.30434"/>
    <x v="15"/>
    <x v="8"/>
    <x v="164"/>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52"/>
    <s v="54202304800005038"/>
    <x v="780"/>
    <s v="1.2.643.5.1.13.13.12.2.54.5277.0.28396"/>
    <x v="15"/>
    <x v="8"/>
    <x v="103"/>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53"/>
    <s v="54202304800004005"/>
    <x v="781"/>
    <s v="1.2.643.5.1.13.13.12.2.54.5277.0.28384"/>
    <x v="15"/>
    <x v="8"/>
    <x v="43"/>
    <s v="03.08.2022"/>
    <m/>
    <m/>
  </r>
  <r>
    <s v="45"/>
    <s v="50000000"/>
    <s v="54202304800"/>
    <s v="00606900000000000"/>
    <s v="540625"/>
    <s v="ГОСУДАРСТВЕННОЕ БЮДЖЕТНОЕ УЧРЕЖДЕНИЕ ЗДРАВООХРАНЕНИЯ  НОВОСИБИРСКОЙ ОБЛАСТИ &quot;МАСЛЯНИНСКАЯ ЦЕНТРАЛЬНАЯ РАЙОННАЯ БОЛЬНИЦА&quot;"/>
    <x v="44"/>
    <s v="5431104010"/>
    <s v="543101001"/>
    <s v="102540542552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4"/>
    <x v="44"/>
    <s v="maslncrb@nso.ru"/>
    <x v="531"/>
    <s v="54202304800006019"/>
    <x v="782"/>
    <s v="1.2.643.5.1.13.13.12.2.54.5277.0.30443"/>
    <x v="15"/>
    <x v="8"/>
    <x v="165"/>
    <s v="03.08.2022"/>
    <m/>
    <m/>
  </r>
  <r>
    <s v="46"/>
    <s v="50000000"/>
    <s v="54202300100"/>
    <s v="01049300000000000"/>
    <s v="540274"/>
    <s v="ОБЩЕСТВО С ОГРАНИЧЕННОЙ ОТВЕТСТВЕННОСТЬЮ &quot;ЦЕНТР ЛАБОРАТОРНОЙ ДИАГНОСТИКИ&quot;"/>
    <x v="45"/>
    <s v="5403181503"/>
    <s v="541001001"/>
    <s v="1065403006316"/>
    <s v="Медицинские организации особого типа. Лаборатории (клинико-диагностическая)"/>
    <x v="5"/>
    <s v="12300"/>
    <s v="Общества с ограниченной ответственностью"/>
    <s v="34"/>
    <x v="4"/>
    <m/>
    <x v="45"/>
    <x v="45"/>
    <s v="PIROGOV@CENTERLD.RU"/>
    <x v="554"/>
    <s v="54202300100001001"/>
    <x v="783"/>
    <s v="1.2.643.5.1.13.13.12.2.54.24198.0.513664"/>
    <x v="14"/>
    <x v="8"/>
    <x v="341"/>
    <s v="12.05.2022"/>
    <m/>
    <m/>
  </r>
  <r>
    <s v="47"/>
    <s v="50000000"/>
    <s v="54202307800"/>
    <s v="01265200000000000"/>
    <s v="540314"/>
    <s v="ОБЩЕСТВО С ОГРАНИЧЕННОЙ ОТВЕТСТВЕННОСТЬЮ &quot;ИННОВАЦИОННЫЕ ТЕХНОЛОГИИ МЕДИЦИНЫ&quot;"/>
    <x v="46"/>
    <s v="5406439687"/>
    <s v="540201001"/>
    <s v="1085406016398"/>
    <s v="Медицинские организации особого типа. Лаборатории"/>
    <x v="10"/>
    <s v="12300"/>
    <s v="Общества с ограниченной ответственностью"/>
    <s v="16"/>
    <x v="2"/>
    <m/>
    <x v="46"/>
    <x v="46"/>
    <s v="ITMNSK@LIST.RU"/>
    <x v="555"/>
    <s v="54202307800001001"/>
    <x v="784"/>
    <s v="1.2.643.5.1.13.13.12.2.54.17205.0.539971"/>
    <x v="15"/>
    <x v="8"/>
    <x v="342"/>
    <s v="16.08.2022"/>
    <m/>
    <m/>
  </r>
  <r>
    <s v="47"/>
    <s v="50000000"/>
    <s v="54202307800"/>
    <s v="01265200000000000"/>
    <s v="540314"/>
    <s v="ОБЩЕСТВО С ОГРАНИЧЕННОЙ ОТВЕТСТВЕННОСТЬЮ &quot;ИННОВАЦИОННЫЕ ТЕХНОЛОГИИ МЕДИЦИНЫ&quot;"/>
    <x v="46"/>
    <s v="5406439687"/>
    <s v="540201001"/>
    <s v="1085406016398"/>
    <s v="Медицинские организации особого типа. Лаборатории"/>
    <x v="10"/>
    <s v="12300"/>
    <s v="Общества с ограниченной ответственностью"/>
    <s v="16"/>
    <x v="2"/>
    <m/>
    <x v="46"/>
    <x v="46"/>
    <s v="ITMNSK@LIST.RU"/>
    <x v="62"/>
    <s v="54202307800002002"/>
    <x v="785"/>
    <s v="1.2.643.5.1.13.13.12.2.54.17205.0.539529"/>
    <x v="25"/>
    <x v="8"/>
    <x v="274"/>
    <s v="16.08.2022"/>
    <m/>
    <m/>
  </r>
  <r>
    <s v="48"/>
    <s v="50000000"/>
    <s v="54202301400"/>
    <s v="01071300000000000"/>
    <s v="540008"/>
    <s v="ОБЩЕСТВО С ОГРАНИЧЕННОЙ ОТВЕТСТВЕННОСТЬЮ &quot;ПРОФМЕДИКА&quot;"/>
    <x v="47"/>
    <s v="5407975560"/>
    <s v="540701001"/>
    <s v="11954760563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300"/>
    <s v="Общества с ограниченной ответственностью"/>
    <s v="16"/>
    <x v="2"/>
    <m/>
    <x v="47"/>
    <x v="47"/>
    <s v="glavbuh@medosmotr-nk.ru"/>
    <x v="556"/>
    <s v="54202301400001001"/>
    <x v="786"/>
    <s v="1.2.643.5.1.13.13.12.2.54.24802.0.525545"/>
    <x v="40"/>
    <x v="9"/>
    <x v="343"/>
    <s v="29.07.2022"/>
    <m/>
    <m/>
  </r>
  <r>
    <s v="49"/>
    <s v="50000000"/>
    <s v="54202311200"/>
    <s v="00596900000000000"/>
    <s v="540186"/>
    <s v="ГОСУДАРСТВЕННОЕ БЮДЖЕТНОЕ УЧРЕЖДЕНИЕ ЗДРАВООХРАНЕНИЯ НОВОСИБИРСКОЙ ОБЛАСТИ &quot;КЛИНИЧЕСКИЙ РОДИЛЬНЫЙ ДОМ № 6&quot;"/>
    <x v="48"/>
    <s v="5403123861"/>
    <s v="540301001"/>
    <s v="1025401308228"/>
    <s v="Лечебно-профилактические медицинские организации. Родильный дом"/>
    <x v="17"/>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8"/>
    <x v="48"/>
    <s v="rd6@nso.ru"/>
    <x v="557"/>
    <s v="54202311200007005"/>
    <x v="787"/>
    <s v="1.2.643.5.1.13.13.12.2.54.5270.0.443895"/>
    <x v="36"/>
    <x v="14"/>
    <x v="120"/>
    <s v="19.08.2022"/>
    <m/>
    <m/>
  </r>
  <r>
    <s v="49"/>
    <s v="50000000"/>
    <s v="54202311200"/>
    <s v="00596900000000000"/>
    <s v="540186"/>
    <s v="ГОСУДАРСТВЕННОЕ БЮДЖЕТНОЕ УЧРЕЖДЕНИЕ ЗДРАВООХРАНЕНИЯ НОВОСИБИРСКОЙ ОБЛАСТИ &quot;КЛИНИЧЕСКИЙ РОДИЛЬНЫЙ ДОМ № 6&quot;"/>
    <x v="48"/>
    <s v="5403123861"/>
    <s v="540301001"/>
    <s v="1025401308228"/>
    <s v="Лечебно-профилактические медицинские организации. Родильный дом"/>
    <x v="17"/>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8"/>
    <x v="48"/>
    <s v="rd6@nso.ru"/>
    <x v="558"/>
    <s v="54202311200004005"/>
    <x v="787"/>
    <s v="1.2.643.5.1.13.13.12.2.54.5270.0.219203"/>
    <x v="23"/>
    <x v="8"/>
    <x v="344"/>
    <s v="19.08.2022"/>
    <m/>
    <m/>
  </r>
  <r>
    <s v="49"/>
    <s v="50000000"/>
    <s v="54202311200"/>
    <s v="00596900000000000"/>
    <s v="540186"/>
    <s v="ГОСУДАРСТВЕННОЕ БЮДЖЕТНОЕ УЧРЕЖДЕНИЕ ЗДРАВООХРАНЕНИЯ НОВОСИБИРСКОЙ ОБЛАСТИ &quot;КЛИНИЧЕСКИЙ РОДИЛЬНЫЙ ДОМ № 6&quot;"/>
    <x v="48"/>
    <s v="5403123861"/>
    <s v="540301001"/>
    <s v="1025401308228"/>
    <s v="Лечебно-профилактические медицинские организации. Родильный дом"/>
    <x v="17"/>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8"/>
    <x v="48"/>
    <s v="rd6@nso.ru"/>
    <x v="62"/>
    <s v="54202311200002001"/>
    <x v="788"/>
    <s v="1.2.643.5.1.13.13.12.2.54.5270.0.31583"/>
    <x v="13"/>
    <x v="0"/>
    <x v="345"/>
    <s v="19.08.2022"/>
    <m/>
    <m/>
  </r>
  <r>
    <s v="49"/>
    <s v="50000000"/>
    <s v="54202311200"/>
    <s v="00596900000000000"/>
    <s v="540186"/>
    <s v="ГОСУДАРСТВЕННОЕ БЮДЖЕТНОЕ УЧРЕЖДЕНИЕ ЗДРАВООХРАНЕНИЯ НОВОСИБИРСКОЙ ОБЛАСТИ &quot;КЛИНИЧЕСКИЙ РОДИЛЬНЫЙ ДОМ № 6&quot;"/>
    <x v="48"/>
    <s v="5403123861"/>
    <s v="540301001"/>
    <s v="1025401308228"/>
    <s v="Лечебно-профилактические медицинские организации. Родильный дом"/>
    <x v="17"/>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8"/>
    <x v="48"/>
    <s v="rd6@nso.ru"/>
    <x v="559"/>
    <s v="54202311200010001"/>
    <x v="788"/>
    <s v="1.2.643.5.1.13.13.12.2.54.5270.0.225240"/>
    <x v="13"/>
    <x v="0"/>
    <x v="346"/>
    <s v="19.08.2022"/>
    <m/>
    <m/>
  </r>
  <r>
    <s v="49"/>
    <s v="50000000"/>
    <s v="54202311200"/>
    <s v="00596900000000000"/>
    <s v="540186"/>
    <s v="ГОСУДАРСТВЕННОЕ БЮДЖЕТНОЕ УЧРЕЖДЕНИЕ ЗДРАВООХРАНЕНИЯ НОВОСИБИРСКОЙ ОБЛАСТИ &quot;КЛИНИЧЕСКИЙ РОДИЛЬНЫЙ ДОМ № 6&quot;"/>
    <x v="48"/>
    <s v="5403123861"/>
    <s v="540301001"/>
    <s v="1025401308228"/>
    <s v="Лечебно-профилактические медицинские организации. Родильный дом"/>
    <x v="17"/>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8"/>
    <x v="48"/>
    <s v="rd6@nso.ru"/>
    <x v="560"/>
    <s v="54202311200013001"/>
    <x v="788"/>
    <s v="1.2.643.5.1.13.13.12.2.54.5270.0.225260"/>
    <x v="13"/>
    <x v="0"/>
    <x v="347"/>
    <s v="19.08.2022"/>
    <m/>
    <m/>
  </r>
  <r>
    <s v="49"/>
    <s v="50000000"/>
    <s v="54202311200"/>
    <s v="00596900000000000"/>
    <s v="540186"/>
    <s v="ГОСУДАРСТВЕННОЕ БЮДЖЕТНОЕ УЧРЕЖДЕНИЕ ЗДРАВООХРАНЕНИЯ НОВОСИБИРСКОЙ ОБЛАСТИ &quot;КЛИНИЧЕСКИЙ РОДИЛЬНЫЙ ДОМ № 6&quot;"/>
    <x v="48"/>
    <s v="5403123861"/>
    <s v="540301001"/>
    <s v="1025401308228"/>
    <s v="Лечебно-профилактические медицинские организации. Родильный дом"/>
    <x v="17"/>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8"/>
    <x v="48"/>
    <s v="rd6@nso.ru"/>
    <x v="561"/>
    <s v="54202311200012001"/>
    <x v="788"/>
    <s v="1.2.643.5.1.13.13.12.2.54.5270.0.225258"/>
    <x v="13"/>
    <x v="0"/>
    <x v="348"/>
    <s v="19.08.2022"/>
    <m/>
    <m/>
  </r>
  <r>
    <s v="49"/>
    <s v="50000000"/>
    <s v="54202311200"/>
    <s v="00596900000000000"/>
    <s v="540186"/>
    <s v="ГОСУДАРСТВЕННОЕ БЮДЖЕТНОЕ УЧРЕЖДЕНИЕ ЗДРАВООХРАНЕНИЯ НОВОСИБИРСКОЙ ОБЛАСТИ &quot;КЛИНИЧЕСКИЙ РОДИЛЬНЫЙ ДОМ № 6&quot;"/>
    <x v="48"/>
    <s v="5403123861"/>
    <s v="540301001"/>
    <s v="1025401308228"/>
    <s v="Лечебно-профилактические медицинские организации. Родильный дом"/>
    <x v="17"/>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8"/>
    <x v="48"/>
    <s v="rd6@nso.ru"/>
    <x v="562"/>
    <s v="54202311200011001"/>
    <x v="788"/>
    <s v="1.2.643.5.1.13.13.12.2.54.5270.0.225250"/>
    <x v="13"/>
    <x v="0"/>
    <x v="349"/>
    <s v="19.08.2022"/>
    <m/>
    <m/>
  </r>
  <r>
    <s v="49"/>
    <s v="50000000"/>
    <s v="54202311200"/>
    <s v="00596900000000000"/>
    <s v="540186"/>
    <s v="ГОСУДАРСТВЕННОЕ БЮДЖЕТНОЕ УЧРЕЖДЕНИЕ ЗДРАВООХРАНЕНИЯ НОВОСИБИРСКОЙ ОБЛАСТИ &quot;КЛИНИЧЕСКИЙ РОДИЛЬНЫЙ ДОМ № 6&quot;"/>
    <x v="48"/>
    <s v="5403123861"/>
    <s v="540301001"/>
    <s v="1025401308228"/>
    <s v="Лечебно-профилактические медицинские организации. Родильный дом"/>
    <x v="17"/>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8"/>
    <x v="48"/>
    <s v="rd6@nso.ru"/>
    <x v="563"/>
    <s v="54202311200014001"/>
    <x v="788"/>
    <s v="1.2.643.5.1.13.13.12.2.54.5270.0.225261"/>
    <x v="13"/>
    <x v="0"/>
    <x v="350"/>
    <s v="19.08.2022"/>
    <m/>
    <m/>
  </r>
  <r>
    <s v="49"/>
    <s v="50000000"/>
    <s v="54202311200"/>
    <s v="00596900000000000"/>
    <s v="540186"/>
    <s v="ГОСУДАРСТВЕННОЕ БЮДЖЕТНОЕ УЧРЕЖДЕНИЕ ЗДРАВООХРАНЕНИЯ НОВОСИБИРСКОЙ ОБЛАСТИ &quot;КЛИНИЧЕСКИЙ РОДИЛЬНЫЙ ДОМ № 6&quot;"/>
    <x v="48"/>
    <s v="5403123861"/>
    <s v="540301001"/>
    <s v="1025401308228"/>
    <s v="Лечебно-профилактические медицинские организации. Родильный дом"/>
    <x v="17"/>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8"/>
    <x v="48"/>
    <s v="rd6@nso.ru"/>
    <x v="564"/>
    <s v="54202311200003001"/>
    <x v="788"/>
    <s v="1.2.643.5.1.13.13.12.2.54.5270.0.31530"/>
    <x v="13"/>
    <x v="0"/>
    <x v="279"/>
    <s v="19.08.2022"/>
    <m/>
    <m/>
  </r>
  <r>
    <s v="49"/>
    <s v="50000000"/>
    <s v="54202311200"/>
    <s v="00596900000000000"/>
    <s v="540186"/>
    <s v="ГОСУДАРСТВЕННОЕ БЮДЖЕТНОЕ УЧРЕЖДЕНИЕ ЗДРАВООХРАНЕНИЯ НОВОСИБИРСКОЙ ОБЛАСТИ &quot;КЛИНИЧЕСКИЙ РОДИЛЬНЫЙ ДОМ № 6&quot;"/>
    <x v="48"/>
    <s v="5403123861"/>
    <s v="540301001"/>
    <s v="1025401308228"/>
    <s v="Лечебно-профилактические медицинские организации. Родильный дом"/>
    <x v="17"/>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8"/>
    <x v="48"/>
    <s v="rd6@nso.ru"/>
    <x v="565"/>
    <s v="54202311200001001"/>
    <x v="788"/>
    <s v="1.2.643.5.1.13.13.12.2.54.5270.0.225235"/>
    <x v="13"/>
    <x v="0"/>
    <x v="351"/>
    <s v="19.08.2022"/>
    <m/>
    <m/>
  </r>
  <r>
    <s v="49"/>
    <s v="50000000"/>
    <s v="54202311200"/>
    <s v="00596900000000000"/>
    <s v="540186"/>
    <s v="ГОСУДАРСТВЕННОЕ БЮДЖЕТНОЕ УЧРЕЖДЕНИЕ ЗДРАВООХРАНЕНИЯ НОВОСИБИРСКОЙ ОБЛАСТИ &quot;КЛИНИЧЕСКИЙ РОДИЛЬНЫЙ ДОМ № 6&quot;"/>
    <x v="48"/>
    <s v="5403123861"/>
    <s v="540301001"/>
    <s v="1025401308228"/>
    <s v="Лечебно-профилактические медицинские организации. Родильный дом"/>
    <x v="17"/>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8"/>
    <x v="48"/>
    <s v="rd6@nso.ru"/>
    <x v="566"/>
    <s v="54202311200009002"/>
    <x v="789"/>
    <s v="1.2.643.5.1.13.13.12.2.54.5270.0.443887"/>
    <x v="36"/>
    <x v="14"/>
    <x v="120"/>
    <s v="19.08.2022"/>
    <m/>
    <m/>
  </r>
  <r>
    <s v="49"/>
    <s v="50000000"/>
    <s v="54202311200"/>
    <s v="00596900000000000"/>
    <s v="540186"/>
    <s v="ГОСУДАРСТВЕННОЕ БЮДЖЕТНОЕ УЧРЕЖДЕНИЕ ЗДРАВООХРАНЕНИЯ НОВОСИБИРСКОЙ ОБЛАСТИ &quot;КЛИНИЧЕСКИЙ РОДИЛЬНЫЙ ДОМ № 6&quot;"/>
    <x v="48"/>
    <s v="5403123861"/>
    <s v="540301001"/>
    <s v="1025401308228"/>
    <s v="Лечебно-профилактические медицинские организации. Родильный дом"/>
    <x v="17"/>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8"/>
    <x v="48"/>
    <s v="rd6@nso.ru"/>
    <x v="567"/>
    <s v="54202311200006002"/>
    <x v="789"/>
    <s v="1.2.643.5.1.13.13.12.2.54.5270.0.219201"/>
    <x v="14"/>
    <x v="8"/>
    <x v="352"/>
    <s v="19.08.2022"/>
    <m/>
    <m/>
  </r>
  <r>
    <s v="49"/>
    <s v="50000000"/>
    <s v="54202311200"/>
    <s v="00596900000000000"/>
    <s v="540186"/>
    <s v="ГОСУДАРСТВЕННОЕ БЮДЖЕТНОЕ УЧРЕЖДЕНИЕ ЗДРАВООХРАНЕНИЯ НОВОСИБИРСКОЙ ОБЛАСТИ &quot;КЛИНИЧЕСКИЙ РОДИЛЬНЫЙ ДОМ № 6&quot;"/>
    <x v="48"/>
    <s v="5403123861"/>
    <s v="540301001"/>
    <s v="1025401308228"/>
    <s v="Лечебно-профилактические медицинские организации. Родильный дом"/>
    <x v="17"/>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8"/>
    <x v="48"/>
    <s v="rd6@nso.ru"/>
    <x v="568"/>
    <s v="54202311200008003"/>
    <x v="790"/>
    <s v="1.2.643.5.1.13.13.12.2.54.5270.0.443892"/>
    <x v="36"/>
    <x v="14"/>
    <x v="353"/>
    <s v="19.08.2022"/>
    <m/>
    <m/>
  </r>
  <r>
    <s v="49"/>
    <s v="50000000"/>
    <s v="54202311200"/>
    <s v="00596900000000000"/>
    <s v="540186"/>
    <s v="ГОСУДАРСТВЕННОЕ БЮДЖЕТНОЕ УЧРЕЖДЕНИЕ ЗДРАВООХРАНЕНИЯ НОВОСИБИРСКОЙ ОБЛАСТИ &quot;КЛИНИЧЕСКИЙ РОДИЛЬНЫЙ ДОМ № 6&quot;"/>
    <x v="48"/>
    <s v="5403123861"/>
    <s v="540301001"/>
    <s v="1025401308228"/>
    <s v="Лечебно-профилактические медицинские организации. Родильный дом"/>
    <x v="17"/>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8"/>
    <x v="48"/>
    <s v="rd6@nso.ru"/>
    <x v="569"/>
    <s v="54202311200005003"/>
    <x v="790"/>
    <s v="1.2.643.5.1.13.13.12.2.54.5270.0.219202"/>
    <x v="23"/>
    <x v="8"/>
    <x v="354"/>
    <s v="19.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23005"/>
    <x v="791"/>
    <s v="1.2.643.5.1.13.13.12.2.54.5356.0.219903"/>
    <x v="10"/>
    <x v="8"/>
    <x v="13"/>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05004"/>
    <x v="415"/>
    <s v="1.2.643.5.1.13.13.12.2.54.5356.0.219880"/>
    <x v="11"/>
    <x v="8"/>
    <x v="18"/>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30012"/>
    <x v="792"/>
    <s v="1.2.643.5.1.13.13.12.2.54.5356.0.219883"/>
    <x v="11"/>
    <x v="8"/>
    <x v="19"/>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16006"/>
    <x v="416"/>
    <s v="1.2.643.5.1.13.13.12.2.54.5356.0.219917"/>
    <x v="10"/>
    <x v="8"/>
    <x v="20"/>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18002"/>
    <x v="793"/>
    <s v="1.2.643.5.1.13.13.12.2.54.5356.0.219920"/>
    <x v="10"/>
    <x v="8"/>
    <x v="13"/>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09003"/>
    <x v="794"/>
    <s v="1.2.643.5.1.13.13.12.2.54.5356.0.219973"/>
    <x v="10"/>
    <x v="8"/>
    <x v="13"/>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13030"/>
    <x v="417"/>
    <s v="1.2.643.5.1.13.13.12.2.54.5356.0.219986"/>
    <x v="11"/>
    <x v="8"/>
    <x v="18"/>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570"/>
    <s v="54202315900012013"/>
    <x v="795"/>
    <s v="1.2.643.5.1.13.13.12.2.54.5356.0.219989"/>
    <x v="10"/>
    <x v="8"/>
    <x v="355"/>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25009"/>
    <x v="796"/>
    <s v="1.2.643.5.1.13.13.12.2.54.5356.0.330749"/>
    <x v="10"/>
    <x v="8"/>
    <x v="13"/>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08014"/>
    <x v="797"/>
    <s v="1.2.643.5.1.13.13.12.2.54.5356.0.351831"/>
    <x v="9"/>
    <x v="8"/>
    <x v="356"/>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26023"/>
    <x v="798"/>
    <s v="1.2.643.5.1.13.13.12.2.54.5356.0.397105"/>
    <x v="11"/>
    <x v="8"/>
    <x v="320"/>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04017"/>
    <x v="799"/>
    <s v="1.2.643.5.1.13.13.12.2.54.5356.0.6499"/>
    <x v="15"/>
    <x v="8"/>
    <x v="41"/>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28011"/>
    <x v="800"/>
    <s v="1.2.643.5.1.13.13.12.2.54.5356.0.219905"/>
    <x v="10"/>
    <x v="8"/>
    <x v="13"/>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27033"/>
    <x v="801"/>
    <s v="1.2.643.5.1.13.13.12.2.54.5356.0.219889"/>
    <x v="10"/>
    <x v="8"/>
    <x v="13"/>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31001"/>
    <x v="802"/>
    <s v="1.2.643.5.1.13.13.12.2.54.5356.0.219879"/>
    <x v="15"/>
    <x v="8"/>
    <x v="42"/>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24029"/>
    <x v="803"/>
    <s v="1.2.643.5.1.13.13.12.2.54.5356.0.219888"/>
    <x v="10"/>
    <x v="8"/>
    <x v="20"/>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15010"/>
    <x v="420"/>
    <s v="1.2.643.5.1.13.13.12.2.54.5356.0.219926"/>
    <x v="11"/>
    <x v="8"/>
    <x v="18"/>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17016"/>
    <x v="804"/>
    <s v="1.2.643.5.1.13.13.12.2.54.5356.0.219928"/>
    <x v="11"/>
    <x v="8"/>
    <x v="19"/>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570"/>
    <s v="54202315900033008"/>
    <x v="805"/>
    <s v="1.2.643.5.1.13.13.12.2.54.5356.0.219935"/>
    <x v="8"/>
    <x v="7"/>
    <x v="357"/>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570"/>
    <s v="54202315900003032"/>
    <x v="806"/>
    <s v="1.2.643.5.1.13.13.12.2.54.5356.0.219965"/>
    <x v="8"/>
    <x v="9"/>
    <x v="358"/>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07024"/>
    <x v="422"/>
    <s v="1.2.643.5.1.13.13.12.2.54.5356.0.425747"/>
    <x v="11"/>
    <x v="8"/>
    <x v="18"/>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32022"/>
    <x v="807"/>
    <s v="1.2.643.5.1.13.13.12.2.54.5356.0.6528"/>
    <x v="14"/>
    <x v="8"/>
    <x v="359"/>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01025"/>
    <x v="428"/>
    <s v="1.2.643.5.1.13.13.12.2.54.5356.0.219886"/>
    <x v="11"/>
    <x v="8"/>
    <x v="15"/>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06031"/>
    <x v="808"/>
    <s v="1.2.643.5.1.13.13.12.2.54.5356.0.219891"/>
    <x v="10"/>
    <x v="8"/>
    <x v="360"/>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20020"/>
    <x v="809"/>
    <s v="1.2.643.5.1.13.13.12.2.54.5356.0.219893"/>
    <x v="11"/>
    <x v="8"/>
    <x v="19"/>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10026"/>
    <x v="810"/>
    <s v="1.2.643.5.1.13.13.12.2.54.5356.0.219901"/>
    <x v="11"/>
    <x v="8"/>
    <x v="320"/>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11019"/>
    <x v="811"/>
    <s v="1.2.643.5.1.13.13.12.2.54.5356.0.219881"/>
    <x v="11"/>
    <x v="8"/>
    <x v="320"/>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19018"/>
    <x v="812"/>
    <s v="1.2.643.5.1.13.13.12.2.54.5356.0.219884"/>
    <x v="11"/>
    <x v="8"/>
    <x v="19"/>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02007"/>
    <x v="429"/>
    <s v="1.2.643.5.1.13.13.12.2.54.5356.0.219885"/>
    <x v="11"/>
    <x v="8"/>
    <x v="18"/>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14028"/>
    <x v="813"/>
    <s v="1.2.643.5.1.13.13.12.2.54.5356.0.222146"/>
    <x v="11"/>
    <x v="8"/>
    <x v="18"/>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22015"/>
    <x v="814"/>
    <s v="1.2.643.5.1.13.13.12.2.54.5356.0.222162"/>
    <x v="11"/>
    <x v="8"/>
    <x v="19"/>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29021"/>
    <x v="815"/>
    <s v="1.2.643.5.1.13.13.12.2.54.5356.0.223000"/>
    <x v="11"/>
    <x v="8"/>
    <x v="19"/>
    <s v="25.08.2022"/>
    <m/>
    <m/>
  </r>
  <r>
    <s v="50"/>
    <s v="50000000"/>
    <s v="54202315900"/>
    <s v="00599200000000000"/>
    <s v="540267"/>
    <s v="ГОСУДАРСТВЕННОЕ БЮДЖЕТНОЕ УЧРЕЖДЕНИЕ ЗДРАВООХРАНЕНИЯ НОВОСИБИРСКОЙ ОБЛАСТИ &quot;ГОРОДСКАЯ КЛИНИЧЕСКАЯ ПОЛИКЛИНИКА № 22&quot;"/>
    <x v="49"/>
    <s v="5403183691"/>
    <s v="540301001"/>
    <s v="1065403046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49"/>
    <x v="49"/>
    <s v="gp22@nso.ru"/>
    <x v="1"/>
    <s v="54202315900021027"/>
    <x v="816"/>
    <s v="1.2.643.5.1.13.13.12.2.54.5356.0.318291"/>
    <x v="11"/>
    <x v="8"/>
    <x v="320"/>
    <s v="25.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165"/>
    <s v="54202314400017014"/>
    <x v="817"/>
    <s v="1.2.643.5.1.13.13.12.2.54.5267.0.23835"/>
    <x v="10"/>
    <x v="8"/>
    <x v="13"/>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71"/>
    <s v="54202314400011020"/>
    <x v="818"/>
    <s v="1.2.643.5.1.13.13.12.2.54.5267.0.220161"/>
    <x v="25"/>
    <x v="8"/>
    <x v="361"/>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72"/>
    <s v="54202314400016008"/>
    <x v="819"/>
    <s v="1.2.643.5.1.13.13.12.2.54.5267.0.23852"/>
    <x v="9"/>
    <x v="9"/>
    <x v="362"/>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165"/>
    <s v="54202314400017012"/>
    <x v="820"/>
    <s v="1.2.643.5.1.13.13.12.2.54.5267.0.23835"/>
    <x v="10"/>
    <x v="8"/>
    <x v="13"/>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165"/>
    <s v="54202314400017018"/>
    <x v="821"/>
    <s v="1.2.643.5.1.13.13.12.2.54.5267.0.23835"/>
    <x v="10"/>
    <x v="8"/>
    <x v="13"/>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165"/>
    <s v="54202314400017023"/>
    <x v="822"/>
    <s v="1.2.643.5.1.13.13.12.2.54.5267.0.23835"/>
    <x v="10"/>
    <x v="8"/>
    <x v="20"/>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73"/>
    <s v="54202314400002009"/>
    <x v="823"/>
    <s v="1.2.643.5.1.13.13.12.2.54.5267.0.219902"/>
    <x v="15"/>
    <x v="8"/>
    <x v="342"/>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73"/>
    <s v="54202314400002016"/>
    <x v="824"/>
    <s v="1.2.643.5.1.13.13.12.2.54.5267.0.219902"/>
    <x v="13"/>
    <x v="0"/>
    <x v="313"/>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74"/>
    <s v="54202314400012010"/>
    <x v="825"/>
    <s v="1.2.643.5.1.13.13.12.2.54.5267.0.23752"/>
    <x v="13"/>
    <x v="0"/>
    <x v="363"/>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75"/>
    <s v="54202314400007010"/>
    <x v="825"/>
    <s v="1.2.643.5.1.13.13.12.2.54.5267.0.23677"/>
    <x v="13"/>
    <x v="0"/>
    <x v="24"/>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76"/>
    <s v="54202314400014010"/>
    <x v="825"/>
    <s v="1.2.643.5.1.13.13.12.2.54.5267.0.23702"/>
    <x v="60"/>
    <x v="10"/>
    <x v="181"/>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77"/>
    <s v="54202314400013010"/>
    <x v="825"/>
    <s v="1.2.643.5.1.13.13.12.2.54.5267.0.55717"/>
    <x v="13"/>
    <x v="0"/>
    <x v="364"/>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78"/>
    <s v="54202314400008010"/>
    <x v="825"/>
    <s v="1.2.643.5.1.13.13.12.2.54.5267.0.23831"/>
    <x v="13"/>
    <x v="3"/>
    <x v="119"/>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79"/>
    <s v="54202314400004010"/>
    <x v="825"/>
    <s v="1.2.643.5.1.13.13.12.2.54.5267.0.23626"/>
    <x v="13"/>
    <x v="0"/>
    <x v="365"/>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80"/>
    <s v="54202314400005010"/>
    <x v="825"/>
    <s v="1.2.643.5.1.13.13.12.2.54.5267.0.55801"/>
    <x v="13"/>
    <x v="0"/>
    <x v="366"/>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64"/>
    <s v="54202314400003010"/>
    <x v="825"/>
    <s v="1.2.643.5.1.13.13.12.2.54.5267.0.219953"/>
    <x v="13"/>
    <x v="0"/>
    <x v="279"/>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81"/>
    <s v="54202314400009010"/>
    <x v="825"/>
    <s v="1.2.643.5.1.13.13.12.2.54.5267.0.23220"/>
    <x v="13"/>
    <x v="0"/>
    <x v="367"/>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82"/>
    <s v="54202314400001010"/>
    <x v="825"/>
    <s v="1.2.643.5.1.13.13.12.2.54.5267.0.220156"/>
    <x v="13"/>
    <x v="0"/>
    <x v="128"/>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83"/>
    <s v="54202314400006010"/>
    <x v="825"/>
    <s v="1.2.643.5.1.13.13.12.2.54.5267.0.23821"/>
    <x v="13"/>
    <x v="12"/>
    <x v="368"/>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84"/>
    <s v="54202314400010010"/>
    <x v="825"/>
    <s v="1.2.643.5.1.13.13.12.2.54.5267.0.23600"/>
    <x v="36"/>
    <x v="8"/>
    <x v="369"/>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71"/>
    <s v="54202314400011010"/>
    <x v="825"/>
    <s v="1.2.643.5.1.13.13.12.2.54.5267.0.220161"/>
    <x v="13"/>
    <x v="0"/>
    <x v="370"/>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85"/>
    <s v="54202314400015010"/>
    <x v="825"/>
    <s v="1.2.643.5.1.13.13.12.2.54.5267.0.23759"/>
    <x v="13"/>
    <x v="3"/>
    <x v="371"/>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165"/>
    <s v="54202314400017011"/>
    <x v="826"/>
    <s v="1.2.643.5.1.13.13.12.2.54.5267.0.23835"/>
    <x v="10"/>
    <x v="8"/>
    <x v="13"/>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82"/>
    <s v="54202314400001003"/>
    <x v="827"/>
    <s v="1.2.643.5.1.13.13.12.2.54.5267.0.220156"/>
    <x v="14"/>
    <x v="8"/>
    <x v="128"/>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165"/>
    <s v="54202314400017017"/>
    <x v="828"/>
    <s v="1.2.643.5.1.13.13.12.2.54.5267.0.23835"/>
    <x v="10"/>
    <x v="8"/>
    <x v="20"/>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165"/>
    <s v="54202314400017024"/>
    <x v="829"/>
    <s v="1.2.643.5.1.13.13.12.2.54.5267.0.23835"/>
    <x v="10"/>
    <x v="8"/>
    <x v="13"/>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165"/>
    <s v="54202314400017013"/>
    <x v="830"/>
    <s v="1.2.643.5.1.13.13.12.2.54.5267.0.23835"/>
    <x v="10"/>
    <x v="8"/>
    <x v="16"/>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165"/>
    <s v="54202314400017001"/>
    <x v="831"/>
    <s v="1.2.643.5.1.13.13.12.2.54.5267.0.23835"/>
    <x v="10"/>
    <x v="8"/>
    <x v="13"/>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165"/>
    <s v="54202314400017022"/>
    <x v="832"/>
    <s v="1.2.643.5.1.13.13.12.2.54.5267.0.23835"/>
    <x v="10"/>
    <x v="8"/>
    <x v="13"/>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7"/>
    <s v="54202314400018007"/>
    <x v="833"/>
    <s v="1.2.643.5.1.13.13.12.2.54.5267.0.23845"/>
    <x v="25"/>
    <x v="8"/>
    <x v="372"/>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165"/>
    <s v="54202314400017015"/>
    <x v="834"/>
    <s v="1.2.643.5.1.13.13.12.2.54.5267.0.23835"/>
    <x v="10"/>
    <x v="8"/>
    <x v="13"/>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165"/>
    <s v="54202314400017006"/>
    <x v="835"/>
    <s v="1.2.643.5.1.13.13.12.2.54.5267.0.23835"/>
    <x v="10"/>
    <x v="8"/>
    <x v="20"/>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165"/>
    <s v="54202314400017004"/>
    <x v="836"/>
    <s v="1.2.643.5.1.13.13.12.2.54.5267.0.23835"/>
    <x v="10"/>
    <x v="8"/>
    <x v="13"/>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165"/>
    <s v="54202314400017021"/>
    <x v="837"/>
    <s v="1.2.643.5.1.13.13.12.2.54.5267.0.23835"/>
    <x v="9"/>
    <x v="9"/>
    <x v="373"/>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165"/>
    <s v="54202314400017002"/>
    <x v="838"/>
    <s v="1.2.643.5.1.13.13.12.2.54.5267.0.23835"/>
    <x v="10"/>
    <x v="8"/>
    <x v="13"/>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582"/>
    <s v="54202314400001005"/>
    <x v="839"/>
    <s v="1.2.643.5.1.13.13.12.2.54.5267.0.220156"/>
    <x v="36"/>
    <x v="8"/>
    <x v="128"/>
    <s v="26.08.2022"/>
    <m/>
    <m/>
  </r>
  <r>
    <s v="51"/>
    <s v="50000000"/>
    <s v="54202314400"/>
    <s v="00595400000000000"/>
    <s v="540131"/>
    <s v="ГОСУДАРСТВЕННОЕ БЮДЖЕТНОЕ УЧРЕЖДЕНИЕ ЗДРАВООХРАНЕНИЯ НОВОСИБИРСКОЙ ОБЛАСТИ &quot;ГОРОДСКАЯ БОЛЬНИЦА № 3&quot;"/>
    <x v="50"/>
    <s v="5408106411"/>
    <s v="540801001"/>
    <s v="102540364720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0"/>
    <x v="50"/>
    <s v="GB3@NSO.RU"/>
    <x v="165"/>
    <s v="54202314400017019"/>
    <x v="840"/>
    <s v="1.2.643.5.1.13.13.12.2.54.5267.0.23835"/>
    <x v="11"/>
    <x v="8"/>
    <x v="18"/>
    <s v="26.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586"/>
    <s v="54202310900020044"/>
    <x v="841"/>
    <s v="1.2.643.5.1.13.13.12.2.54.5268.0.23386"/>
    <x v="15"/>
    <x v="8"/>
    <x v="87"/>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587"/>
    <s v="54202310900003013"/>
    <x v="842"/>
    <s v="1.2.643.5.1.13.13.12.2.54.5268.0.23362"/>
    <x v="15"/>
    <x v="8"/>
    <x v="256"/>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588"/>
    <s v="54202310900001009"/>
    <x v="843"/>
    <s v="1.2.643.5.1.13.13.12.2.54.5268.0.473090"/>
    <x v="15"/>
    <x v="8"/>
    <x v="164"/>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589"/>
    <s v="54202310900015016"/>
    <x v="844"/>
    <s v="1.2.643.5.1.13.13.12.2.54.5268.0.23330"/>
    <x v="10"/>
    <x v="7"/>
    <x v="374"/>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590"/>
    <s v="54202310900036045"/>
    <x v="845"/>
    <s v="1.2.643.5.1.13.13.12.2.54.5268.0.23403"/>
    <x v="15"/>
    <x v="8"/>
    <x v="43"/>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591"/>
    <s v="54202310900014003"/>
    <x v="846"/>
    <s v="1.2.643.5.1.13.13.12.2.54.5268.0.23328"/>
    <x v="10"/>
    <x v="9"/>
    <x v="375"/>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1"/>
    <s v="54202310900030011"/>
    <x v="847"/>
    <s v="1.2.643.5.1.13.13.12.2.54.5268.0.413443"/>
    <x v="10"/>
    <x v="8"/>
    <x v="65"/>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1"/>
    <s v="54202310900021022"/>
    <x v="848"/>
    <s v="1.2.643.5.1.13.13.12.2.54.5268.0.30385"/>
    <x v="10"/>
    <x v="8"/>
    <x v="13"/>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1"/>
    <s v="54202310900029027"/>
    <x v="849"/>
    <s v="1.2.643.5.1.13.13.12.2.54.5268.0.30401"/>
    <x v="11"/>
    <x v="8"/>
    <x v="320"/>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1"/>
    <s v="54202310900034040"/>
    <x v="850"/>
    <s v="1.2.643.5.1.13.13.12.2.54.5268.0.30403"/>
    <x v="25"/>
    <x v="8"/>
    <x v="376"/>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1"/>
    <s v="54202310900022028"/>
    <x v="851"/>
    <s v="1.2.643.5.1.13.13.12.2.54.5268.0.30388"/>
    <x v="10"/>
    <x v="8"/>
    <x v="65"/>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1"/>
    <s v="54202310900009042"/>
    <x v="852"/>
    <s v="1.2.643.5.1.13.13.12.2.54.5268.0.274537"/>
    <x v="15"/>
    <x v="8"/>
    <x v="46"/>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1"/>
    <s v="54202310900035032"/>
    <x v="853"/>
    <s v="1.2.643.5.1.13.13.12.2.54.5268.0.30455"/>
    <x v="15"/>
    <x v="8"/>
    <x v="43"/>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592"/>
    <s v="54202310900009037"/>
    <x v="854"/>
    <s v="1.2.643.5.1.13.13.12.2.54.5268.0.274537"/>
    <x v="61"/>
    <x v="15"/>
    <x v="377"/>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1"/>
    <s v="54202310900031001"/>
    <x v="855"/>
    <s v="1.2.643.5.1.13.13.12.2.54.5268.0.30423"/>
    <x v="11"/>
    <x v="8"/>
    <x v="19"/>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593"/>
    <s v="54202310900037041"/>
    <x v="856"/>
    <s v="1.2.643.5.1.13.13.12.2.54.5268.0.23379"/>
    <x v="15"/>
    <x v="8"/>
    <x v="238"/>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594"/>
    <s v="54202310900002038"/>
    <x v="857"/>
    <s v="1.2.643.5.1.13.13.12.2.54.5268.0.473086"/>
    <x v="15"/>
    <x v="8"/>
    <x v="238"/>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595"/>
    <s v="54202310900018025"/>
    <x v="858"/>
    <s v="1.2.643.5.1.13.13.12.2.54.5268.0.23338"/>
    <x v="10"/>
    <x v="9"/>
    <x v="378"/>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596"/>
    <s v="54202310900019031"/>
    <x v="859"/>
    <s v="1.2.643.5.1.13.13.12.2.54.5268.0.23321"/>
    <x v="62"/>
    <x v="2"/>
    <x v="379"/>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597"/>
    <s v="54202310900012023"/>
    <x v="860"/>
    <s v="1.2.643.5.1.13.13.12.2.54.5268.0.23341"/>
    <x v="15"/>
    <x v="8"/>
    <x v="43"/>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598"/>
    <s v="54202310900007036"/>
    <x v="861"/>
    <s v="1.2.643.5.1.13.13.12.2.54.5268.0.23368"/>
    <x v="15"/>
    <x v="8"/>
    <x v="87"/>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599"/>
    <s v="54202310900027015"/>
    <x v="862"/>
    <s v="1.2.643.5.1.13.13.12.2.54.5268.0.23289"/>
    <x v="57"/>
    <x v="6"/>
    <x v="380"/>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600"/>
    <s v="54202310900011039"/>
    <x v="863"/>
    <s v="1.2.643.5.1.13.13.12.2.54.5268.0.23405"/>
    <x v="15"/>
    <x v="8"/>
    <x v="238"/>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601"/>
    <s v="54202310900023018"/>
    <x v="864"/>
    <s v="1.2.643.5.1.13.13.12.2.54.5268.0.23334"/>
    <x v="63"/>
    <x v="27"/>
    <x v="381"/>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602"/>
    <s v="54202310900013030"/>
    <x v="865"/>
    <s v="1.2.643.5.1.13.13.12.2.54.5268.0.23393"/>
    <x v="15"/>
    <x v="8"/>
    <x v="43"/>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603"/>
    <s v="54202310900016006"/>
    <x v="866"/>
    <s v="1.2.643.5.1.13.13.12.2.54.5268.0.23396"/>
    <x v="15"/>
    <x v="8"/>
    <x v="43"/>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604"/>
    <s v="54202310900025012"/>
    <x v="867"/>
    <s v="1.2.643.5.1.13.13.12.2.54.5268.0.23335"/>
    <x v="9"/>
    <x v="9"/>
    <x v="382"/>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605"/>
    <s v="54202310900008021"/>
    <x v="868"/>
    <s v="1.2.643.5.1.13.13.12.2.54.5268.0.23347"/>
    <x v="15"/>
    <x v="8"/>
    <x v="87"/>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606"/>
    <s v="54202310900005014"/>
    <x v="869"/>
    <s v="1.2.643.5.1.13.13.12.2.54.5268.0.23410"/>
    <x v="15"/>
    <x v="8"/>
    <x v="27"/>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607"/>
    <s v="54202310900024035"/>
    <x v="870"/>
    <s v="1.2.643.5.1.13.13.12.2.54.5268.0.23309"/>
    <x v="64"/>
    <x v="28"/>
    <x v="383"/>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608"/>
    <s v="54202310900032017"/>
    <x v="871"/>
    <s v="1.2.643.5.1.13.13.12.2.54.5268.0.30452"/>
    <x v="15"/>
    <x v="8"/>
    <x v="384"/>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609"/>
    <s v="54202310900006020"/>
    <x v="872"/>
    <s v="1.2.643.5.1.13.13.12.2.54.5268.0.23399"/>
    <x v="15"/>
    <x v="8"/>
    <x v="87"/>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610"/>
    <s v="54202310900026034"/>
    <x v="873"/>
    <s v="1.2.643.5.1.13.13.12.2.54.5268.0.23324"/>
    <x v="11"/>
    <x v="9"/>
    <x v="385"/>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611"/>
    <s v="54202310900033010"/>
    <x v="874"/>
    <s v="1.2.643.5.1.13.13.12.2.54.5268.0.23377"/>
    <x v="15"/>
    <x v="8"/>
    <x v="170"/>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612"/>
    <s v="54202310900017004"/>
    <x v="875"/>
    <s v="1.2.643.5.1.13.13.12.2.54.5268.0.23340"/>
    <x v="45"/>
    <x v="9"/>
    <x v="386"/>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613"/>
    <s v="54202310900010019"/>
    <x v="876"/>
    <s v="1.2.643.5.1.13.13.12.2.54.5268.0.23355"/>
    <x v="15"/>
    <x v="8"/>
    <x v="43"/>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614"/>
    <s v="54202310900028026"/>
    <x v="877"/>
    <s v="1.2.643.5.1.13.13.12.2.54.5268.0.23359"/>
    <x v="15"/>
    <x v="8"/>
    <x v="43"/>
    <s v="19.08.2022"/>
    <m/>
    <m/>
  </r>
  <r>
    <s v="52"/>
    <s v="50000000"/>
    <s v="54202310900"/>
    <s v="00607400000000000"/>
    <s v="540632"/>
    <s v="ГОСУДАРСТВЕННОЕ  БЮДЖЕТНОЕ УЧРЕЖДЕНИЕ ЗДРАВООХРАНЕНИЯ НОВОСИБИРСКОЙ ОБЛАСТИ &quot;СУЗУНСКАЯ ЦЕНТРАЛЬНАЯ  РАЙОННАЯ БОЛЬНИЦА&quot;"/>
    <x v="51"/>
    <s v="5436106406"/>
    <s v="543601001"/>
    <s v="10254054287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1"/>
    <x v="51"/>
    <s v="CRBSUZUN@MAIL.RU"/>
    <x v="615"/>
    <s v="54202310900004043"/>
    <x v="878"/>
    <s v="1.2.643.5.1.13.13.12.2.54.5268.0.23361"/>
    <x v="15"/>
    <x v="8"/>
    <x v="87"/>
    <s v="19.08.2022"/>
    <m/>
    <m/>
  </r>
  <r>
    <s v="53"/>
    <s v="50000000"/>
    <s v="54202311000"/>
    <s v="00602100000000000"/>
    <s v="540388"/>
    <s v="ОБЩЕСТВО С ОГРАНИЧЕННОЙ ОТВЕТСТВЕННОСТЬЮ &quot;ЦЕНТР СЕМЕЙНОЙ МЕДИЦИНЫ&quot;"/>
    <x v="52"/>
    <s v="5408299210"/>
    <s v="540801001"/>
    <s v="113547600179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300"/>
    <s v="Общества с ограниченной ответственностью"/>
    <s v="16"/>
    <x v="2"/>
    <m/>
    <x v="52"/>
    <x v="52"/>
    <s v="komarova_vv@cnmt.ru"/>
    <x v="616"/>
    <s v="54202311000001001"/>
    <x v="879"/>
    <s v="1.2.643.5.1.13.13.12.2.54.16723.0.493758"/>
    <x v="65"/>
    <x v="16"/>
    <x v="387"/>
    <s v="19.08.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17"/>
    <s v="54202300800027001"/>
    <x v="880"/>
    <s v="1.2.643.5.1.13.13.12.2.54.5269.0.7527"/>
    <x v="15"/>
    <x v="8"/>
    <x v="388"/>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18"/>
    <s v="54202300800018018"/>
    <x v="881"/>
    <s v="1.2.643.5.1.13.13.12.2.54.5269.0.7564"/>
    <x v="15"/>
    <x v="8"/>
    <x v="81"/>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19"/>
    <s v="54202300800003012"/>
    <x v="882"/>
    <s v="1.2.643.5.1.13.13.12.2.54.5269.0.7568"/>
    <x v="15"/>
    <x v="8"/>
    <x v="388"/>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20"/>
    <s v="54202300800005015"/>
    <x v="883"/>
    <s v="1.2.643.5.1.13.13.12.2.54.5269.0.7631"/>
    <x v="15"/>
    <x v="8"/>
    <x v="81"/>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479"/>
    <s v="54202300800017019"/>
    <x v="884"/>
    <s v="1.2.643.5.1.13.13.12.2.54.5269.0.7626"/>
    <x v="15"/>
    <x v="8"/>
    <x v="388"/>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21"/>
    <s v="54202300800012014"/>
    <x v="885"/>
    <s v="1.2.643.5.1.13.13.12.2.54.5269.0.8056"/>
    <x v="15"/>
    <x v="8"/>
    <x v="389"/>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22"/>
    <s v="54202300800008023"/>
    <x v="886"/>
    <s v="1.2.643.5.1.13.13.12.2.54.5269.0.7919"/>
    <x v="15"/>
    <x v="8"/>
    <x v="81"/>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23"/>
    <s v="54202300800007010"/>
    <x v="887"/>
    <s v="1.2.643.5.1.13.13.12.2.54.5269.0.7619"/>
    <x v="15"/>
    <x v="8"/>
    <x v="388"/>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24"/>
    <s v="54202300800014004"/>
    <x v="888"/>
    <s v="1.2.643.5.1.13.13.12.2.54.5269.0.7523"/>
    <x v="15"/>
    <x v="8"/>
    <x v="81"/>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25"/>
    <s v="54202300800011011"/>
    <x v="889"/>
    <s v="1.2.643.5.1.13.13.12.2.54.5269.0.7438"/>
    <x v="66"/>
    <x v="29"/>
    <x v="390"/>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26"/>
    <s v="54202300800024026"/>
    <x v="890"/>
    <s v="1.2.643.5.1.13.13.12.2.54.5269.0.7528"/>
    <x v="15"/>
    <x v="8"/>
    <x v="96"/>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27"/>
    <s v="54202300800021022"/>
    <x v="891"/>
    <s v="1.2.643.5.1.13.13.12.2.54.5269.0.7653"/>
    <x v="15"/>
    <x v="8"/>
    <x v="87"/>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28"/>
    <s v="54202300800013027"/>
    <x v="892"/>
    <s v="1.2.643.5.1.13.13.12.2.54.5269.0.7447"/>
    <x v="66"/>
    <x v="29"/>
    <x v="391"/>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29"/>
    <s v="54202300800009006"/>
    <x v="893"/>
    <s v="1.2.643.5.1.13.13.12.2.54.5269.0.7587"/>
    <x v="15"/>
    <x v="8"/>
    <x v="323"/>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1"/>
    <s v="54202300800019017"/>
    <x v="894"/>
    <s v="1.2.643.5.1.13.13.12.2.54.5269.0.7452"/>
    <x v="25"/>
    <x v="8"/>
    <x v="392"/>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30"/>
    <s v="54202300800001021"/>
    <x v="895"/>
    <s v="1.2.643.5.1.13.13.12.2.54.5269.0.7429"/>
    <x v="67"/>
    <x v="22"/>
    <x v="393"/>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1"/>
    <s v="54202300800025002"/>
    <x v="896"/>
    <s v="1.2.643.5.1.13.13.12.2.54.5269.0.121450"/>
    <x v="12"/>
    <x v="9"/>
    <x v="394"/>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31"/>
    <s v="54202300800010024"/>
    <x v="897"/>
    <s v="1.2.643.5.1.13.13.12.2.54.5269.0.7603"/>
    <x v="15"/>
    <x v="8"/>
    <x v="81"/>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32"/>
    <s v="54202300800015007"/>
    <x v="898"/>
    <s v="1.2.643.5.1.13.13.12.2.54.5269.0.7665"/>
    <x v="15"/>
    <x v="8"/>
    <x v="170"/>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33"/>
    <s v="54202300800020008"/>
    <x v="899"/>
    <s v="1.2.643.5.1.13.13.12.2.54.5269.0.7661"/>
    <x v="15"/>
    <x v="8"/>
    <x v="395"/>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26"/>
    <s v="54202300800026009"/>
    <x v="900"/>
    <s v="1.2.643.5.1.13.13.12.2.54.5269.0.7670"/>
    <x v="15"/>
    <x v="8"/>
    <x v="396"/>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34"/>
    <s v="54202300800022013"/>
    <x v="901"/>
    <s v="1.2.643.5.1.13.13.12.2.54.5269.0.8043"/>
    <x v="15"/>
    <x v="8"/>
    <x v="81"/>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35"/>
    <s v="54202300800006016"/>
    <x v="902"/>
    <s v="1.2.643.5.1.13.13.12.2.54.5269.0.7615"/>
    <x v="15"/>
    <x v="8"/>
    <x v="397"/>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36"/>
    <s v="54202300800004003"/>
    <x v="903"/>
    <s v="1.2.643.5.1.13.13.12.2.54.5269.0.7677"/>
    <x v="15"/>
    <x v="8"/>
    <x v="398"/>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37"/>
    <s v="54202300800002020"/>
    <x v="904"/>
    <s v="1.2.643.5.1.13.13.12.2.54.5269.0.7610"/>
    <x v="15"/>
    <x v="8"/>
    <x v="399"/>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38"/>
    <s v="54202300800023005"/>
    <x v="905"/>
    <s v="1.2.643.5.1.13.13.12.2.54.5269.0.7645"/>
    <x v="15"/>
    <x v="8"/>
    <x v="400"/>
    <s v="19.07.2022"/>
    <m/>
    <m/>
  </r>
  <r>
    <s v="54"/>
    <s v="50000000"/>
    <s v="54202300800"/>
    <s v="00608100000000000"/>
    <s v="540645"/>
    <s v="ГОСУДАРСТВЕННОЕ БЮДЖЕТНОЕ УЧРЕЖДЕНИЕ ЗДРАВООХРАНЕНИЯ НОВОСИБИРСКОЙ ОБЛАСТИ &quot;ЧИСТООЗЕРНАЯ ЦЕНТРАЛЬНАЯ РАЙОННАЯ БОЛЬНИЦА&quot;"/>
    <x v="53"/>
    <s v="5441100840"/>
    <s v="544101001"/>
    <s v="102540502232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3"/>
    <x v="53"/>
    <s v="CHISTCRB@NSO.RU"/>
    <x v="639"/>
    <s v="54202300800016025"/>
    <x v="906"/>
    <s v="1.2.643.5.1.13.13.12.2.54.5269.0.7636"/>
    <x v="15"/>
    <x v="8"/>
    <x v="170"/>
    <s v="19.07.2022"/>
    <m/>
    <m/>
  </r>
  <r>
    <s v="55"/>
    <s v="50000000"/>
    <s v="54202301300"/>
    <s v="00033100000000000"/>
    <s v="540395"/>
    <s v="ФЕДЕРАЛЬНОЕ ГОСУДАРСТВЕННОЕ БЮДЖЕТНОЕ НАУЧНОЕ УЧРЕЖДЕНИЕ &quot;ФЕДЕРАЛЬНЫЙ ИССЛЕДОВАТЕЛЬСКИЙ ЦЕНТР ИНСТИТУТ ЦИТОЛОГИИ И ГЕНЕТИКИ СИБИРСКОГО ОТДЕЛЕНИЯ  РОССИЙСКОЙ АКАДЕМИИ НАУК&quot;"/>
    <x v="54"/>
    <s v="5408100138"/>
    <s v="540801001"/>
    <s v="1025403657410"/>
    <s v="Медицинские организации особого типа. Центры"/>
    <x v="1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54"/>
    <x v="54"/>
    <s v="limf_clinic2@bk.ru"/>
    <x v="640"/>
    <s v="54202301300001004"/>
    <x v="907"/>
    <s v="1.2.643.5.1.13.13.12.2.54.10505"/>
    <x v="36"/>
    <x v="8"/>
    <x v="401"/>
    <s v="29.07.2022"/>
    <m/>
    <m/>
  </r>
  <r>
    <s v="55"/>
    <s v="50000000"/>
    <s v="54202301300"/>
    <s v="00033100000000000"/>
    <s v="540395"/>
    <s v="ФЕДЕРАЛЬНОЕ ГОСУДАРСТВЕННОЕ БЮДЖЕТНОЕ НАУЧНОЕ УЧРЕЖДЕНИЕ &quot;ФЕДЕРАЛЬНЫЙ ИССЛЕДОВАТЕЛЬСКИЙ ЦЕНТР ИНСТИТУТ ЦИТОЛОГИИ И ГЕНЕТИКИ СИБИРСКОГО ОТДЕЛЕНИЯ  РОССИЙСКОЙ АКАДЕМИИ НАУК&quot;"/>
    <x v="54"/>
    <s v="5408100138"/>
    <s v="540801001"/>
    <s v="1025403657410"/>
    <s v="Медицинские организации особого типа. Центры"/>
    <x v="1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54"/>
    <x v="54"/>
    <s v="limf_clinic2@bk.ru"/>
    <x v="640"/>
    <s v="54202301300002001"/>
    <x v="908"/>
    <s v="1.2.643.5.1.13.13.12.2.54.10505"/>
    <x v="36"/>
    <x v="8"/>
    <x v="402"/>
    <s v="29.07.2022"/>
    <m/>
    <m/>
  </r>
  <r>
    <s v="56"/>
    <s v="50000000"/>
    <s v="54202313600"/>
    <s v="00602200000000000"/>
    <s v="540390"/>
    <s v="ГОСУДАРСТВЕННОЕ БЮДЖЕТНОЕ УЧРЕЖДЕНИЕ ЗДРАВООХРАНЕНИЯ НОВОСИБИРСКОЙ ОБЛАСТИ &quot;НОВОСИБИРСКИЙ КЛИНИЧЕСКИЙ ЦЕНТР КРОВИ&quot;"/>
    <x v="55"/>
    <s v="5404105086"/>
    <s v="540401001"/>
    <s v="1025401500387"/>
    <s v="Лечебно-профилактические медицинские организации. Медицинские организации скорой медицинской помощи и переливания крови (центр крови)"/>
    <x v="2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5"/>
    <x v="55"/>
    <s v="nbb@nso.ru"/>
    <x v="641"/>
    <s v="54202313600001001"/>
    <x v="909"/>
    <s v="1.2.643.5.1.13.13.12.2.54.5287.0.288711"/>
    <x v="13"/>
    <x v="14"/>
    <x v="403"/>
    <s v="23.08.2022"/>
    <m/>
    <m/>
  </r>
  <r>
    <s v="57"/>
    <s v="50000000"/>
    <s v="54202310000"/>
    <s v="00593300000000000"/>
    <s v="540001"/>
    <s v="ГОСУДАРСТВЕННОЕ БЮДЖЕТНОЕ УЧРЕЖДЕНИЕ ЗДРАВООХРАНЕНИЯ НОВОСИБИРСКОЙ ОБЛАСТИ &quot;ГОСУДАРСТВЕННАЯ НОВОСИБИРСКАЯ ОБЛАСТНАЯ КЛИНИЧЕСКАЯ БОЛЬНИЦА&quot;"/>
    <x v="56"/>
    <s v="5403106150"/>
    <s v="540301001"/>
    <s v="102540131682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6"/>
    <x v="56"/>
    <s v="GNOKB@OBLMED.NSK.RU"/>
    <x v="642"/>
    <s v="54202310000002003"/>
    <x v="910"/>
    <s v="1.2.643.5.1.13.13.12.2.54.5305.0.19870"/>
    <x v="68"/>
    <x v="7"/>
    <x v="404"/>
    <s v="19.08.2022"/>
    <m/>
    <m/>
  </r>
  <r>
    <s v="57"/>
    <s v="50000000"/>
    <s v="54202310000"/>
    <s v="00593300000000000"/>
    <s v="540001"/>
    <s v="ГОСУДАРСТВЕННОЕ БЮДЖЕТНОЕ УЧРЕЖДЕНИЕ ЗДРАВООХРАНЕНИЯ НОВОСИБИРСКОЙ ОБЛАСТИ &quot;ГОСУДАРСТВЕННАЯ НОВОСИБИРСКАЯ ОБЛАСТНАЯ КЛИНИЧЕСКАЯ БОЛЬНИЦА&quot;"/>
    <x v="56"/>
    <s v="5403106150"/>
    <s v="540301001"/>
    <s v="102540131682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6"/>
    <x v="56"/>
    <s v="GNOKB@OBLMED.NSK.RU"/>
    <x v="642"/>
    <s v="54202310000003001"/>
    <x v="911"/>
    <s v="1.2.643.5.1.13.13.12.2.54.5305.0.18245"/>
    <x v="8"/>
    <x v="7"/>
    <x v="405"/>
    <s v="19.08.2022"/>
    <m/>
    <m/>
  </r>
  <r>
    <s v="57"/>
    <s v="50000000"/>
    <s v="54202310000"/>
    <s v="00593300000000000"/>
    <s v="540001"/>
    <s v="ГОСУДАРСТВЕННОЕ БЮДЖЕТНОЕ УЧРЕЖДЕНИЕ ЗДРАВООХРАНЕНИЯ НОВОСИБИРСКОЙ ОБЛАСТИ &quot;ГОСУДАРСТВЕННАЯ НОВОСИБИРСКАЯ ОБЛАСТНАЯ КЛИНИЧЕСКАЯ БОЛЬНИЦА&quot;"/>
    <x v="56"/>
    <s v="5403106150"/>
    <s v="540301001"/>
    <s v="102540131682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6"/>
    <x v="56"/>
    <s v="GNOKB@OBLMED.NSK.RU"/>
    <x v="642"/>
    <s v="54202310000001002"/>
    <x v="912"/>
    <s v="1.2.643.5.1.13.13.12.2.54.5305.0.18074"/>
    <x v="0"/>
    <x v="0"/>
    <x v="406"/>
    <s v="19.08.2022"/>
    <m/>
    <m/>
  </r>
  <r>
    <s v="57"/>
    <s v="50000000"/>
    <s v="54202310000"/>
    <s v="00593300000000000"/>
    <s v="540001"/>
    <s v="ГОСУДАРСТВЕННОЕ БЮДЖЕТНОЕ УЧРЕЖДЕНИЕ ЗДРАВООХРАНЕНИЯ НОВОСИБИРСКОЙ ОБЛАСТИ &quot;ГОСУДАРСТВЕННАЯ НОВОСИБИРСКАЯ ОБЛАСТНАЯ КЛИНИЧЕСКАЯ БОЛЬНИЦА&quot;"/>
    <x v="56"/>
    <s v="5403106150"/>
    <s v="540301001"/>
    <s v="102540131682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6"/>
    <x v="56"/>
    <s v="GNOKB@OBLMED.NSK.RU"/>
    <x v="643"/>
    <s v="54202310000004002"/>
    <x v="912"/>
    <s v="1.2.643.5.1.13.13.12.2.54.5305.0.15938"/>
    <x v="53"/>
    <x v="13"/>
    <x v="407"/>
    <s v="19.08.2022"/>
    <m/>
    <m/>
  </r>
  <r>
    <s v="58"/>
    <s v="50000000"/>
    <s v="54202313900"/>
    <s v="00593700000000000"/>
    <s v="540009"/>
    <s v="ГОСУДАРСТВЕННОЕ БЮДЖЕТНОЕ УЧРЕЖДЕНИЕ ЗДРАВООХРАНЕНИЯ НОВОСИБИРСКОЙ ОБЛАСТИ &quot;НОВОСИБИРСКИЙ ОБЛАСТНОЙ КЛИНИЧЕСКИЙ КАРДИОЛОГИЧЕСКИЙ ДИСПАНСЕР&quot;"/>
    <x v="57"/>
    <s v="5404131745"/>
    <s v="540201001"/>
    <s v="1025401016453"/>
    <s v="Лечебно-профилактические медицинские организации. Диспансеры, в том числе диспансеры государственной и муниципальной систем здравоохранения (кардиологический)"/>
    <x v="2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7"/>
    <x v="57"/>
    <s v="cardio-nso@mail.ru"/>
    <x v="644"/>
    <s v="54202313900004001"/>
    <x v="913"/>
    <s v="1.2.643.5.1.13.13.12.2.54.5396.0.28741"/>
    <x v="0"/>
    <x v="0"/>
    <x v="154"/>
    <s v="24.08.2022"/>
    <m/>
    <m/>
  </r>
  <r>
    <s v="58"/>
    <s v="50000000"/>
    <s v="54202313900"/>
    <s v="00593700000000000"/>
    <s v="540009"/>
    <s v="ГОСУДАРСТВЕННОЕ БЮДЖЕТНОЕ УЧРЕЖДЕНИЕ ЗДРАВООХРАНЕНИЯ НОВОСИБИРСКОЙ ОБЛАСТИ &quot;НОВОСИБИРСКИЙ ОБЛАСТНОЙ КЛИНИЧЕСКИЙ КАРДИОЛОГИЧЕСКИЙ ДИСПАНСЕР&quot;"/>
    <x v="57"/>
    <s v="5404131745"/>
    <s v="540201001"/>
    <s v="1025401016453"/>
    <s v="Лечебно-профилактические медицинские организации. Диспансеры, в том числе диспансеры государственной и муниципальной систем здравоохранения (кардиологический)"/>
    <x v="2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7"/>
    <x v="57"/>
    <s v="cardio-nso@mail.ru"/>
    <x v="645"/>
    <s v="54202313900002001"/>
    <x v="913"/>
    <s v="1.2.643.5.1.13.13.12.2.54.5396.0.28538"/>
    <x v="0"/>
    <x v="0"/>
    <x v="154"/>
    <s v="24.08.2022"/>
    <m/>
    <m/>
  </r>
  <r>
    <s v="58"/>
    <s v="50000000"/>
    <s v="54202313900"/>
    <s v="00593700000000000"/>
    <s v="540009"/>
    <s v="ГОСУДАРСТВЕННОЕ БЮДЖЕТНОЕ УЧРЕЖДЕНИЕ ЗДРАВООХРАНЕНИЯ НОВОСИБИРСКОЙ ОБЛАСТИ &quot;НОВОСИБИРСКИЙ ОБЛАСТНОЙ КЛИНИЧЕСКИЙ КАРДИОЛОГИЧЕСКИЙ ДИСПАНСЕР&quot;"/>
    <x v="57"/>
    <s v="5404131745"/>
    <s v="540201001"/>
    <s v="1025401016453"/>
    <s v="Лечебно-профилактические медицинские организации. Диспансеры, в том числе диспансеры государственной и муниципальной систем здравоохранения (кардиологический)"/>
    <x v="2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7"/>
    <x v="57"/>
    <s v="cardio-nso@mail.ru"/>
    <x v="646"/>
    <s v="54202313900001001"/>
    <x v="913"/>
    <s v="1.2.643.5.1.13.13.12.2.54.5396.0.28750"/>
    <x v="0"/>
    <x v="0"/>
    <x v="154"/>
    <s v="24.08.2022"/>
    <m/>
    <m/>
  </r>
  <r>
    <s v="58"/>
    <s v="50000000"/>
    <s v="54202313900"/>
    <s v="00593700000000000"/>
    <s v="540009"/>
    <s v="ГОСУДАРСТВЕННОЕ БЮДЖЕТНОЕ УЧРЕЖДЕНИЕ ЗДРАВООХРАНЕНИЯ НОВОСИБИРСКОЙ ОБЛАСТИ &quot;НОВОСИБИРСКИЙ ОБЛАСТНОЙ КЛИНИЧЕСКИЙ КАРДИОЛОГИЧЕСКИЙ ДИСПАНСЕР&quot;"/>
    <x v="57"/>
    <s v="5404131745"/>
    <s v="540201001"/>
    <s v="1025401016453"/>
    <s v="Лечебно-профилактические медицинские организации. Диспансеры, в том числе диспансеры государственной и муниципальной систем здравоохранения (кардиологический)"/>
    <x v="2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7"/>
    <x v="57"/>
    <s v="cardio-nso@mail.ru"/>
    <x v="647"/>
    <s v="54202313900003001"/>
    <x v="913"/>
    <s v="1.2.643.5.1.13.13.12.2.54.5396.0.28680"/>
    <x v="0"/>
    <x v="0"/>
    <x v="154"/>
    <s v="24.08.2022"/>
    <m/>
    <m/>
  </r>
  <r>
    <s v="58"/>
    <s v="50000000"/>
    <s v="54202313900"/>
    <s v="00593700000000000"/>
    <s v="540009"/>
    <s v="ГОСУДАРСТВЕННОЕ БЮДЖЕТНОЕ УЧРЕЖДЕНИЕ ЗДРАВООХРАНЕНИЯ НОВОСИБИРСКОЙ ОБЛАСТИ &quot;НОВОСИБИРСКИЙ ОБЛАСТНОЙ КЛИНИЧЕСКИЙ КАРДИОЛОГИЧЕСКИЙ ДИСПАНСЕР&quot;"/>
    <x v="57"/>
    <s v="5404131745"/>
    <s v="540201001"/>
    <s v="1025401016453"/>
    <s v="Лечебно-профилактические медицинские организации. Диспансеры, в том числе диспансеры государственной и муниципальной систем здравоохранения (кардиологический)"/>
    <x v="2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7"/>
    <x v="57"/>
    <s v="cardio-nso@mail.ru"/>
    <x v="648"/>
    <s v="54202313900006002"/>
    <x v="914"/>
    <s v="1.2.643.5.1.13.13.12.2.54.5396.0.28735"/>
    <x v="13"/>
    <x v="0"/>
    <x v="408"/>
    <s v="24.08.2022"/>
    <m/>
    <m/>
  </r>
  <r>
    <s v="58"/>
    <s v="50000000"/>
    <s v="54202313900"/>
    <s v="00593700000000000"/>
    <s v="540009"/>
    <s v="ГОСУДАРСТВЕННОЕ БЮДЖЕТНОЕ УЧРЕЖДЕНИЕ ЗДРАВООХРАНЕНИЯ НОВОСИБИРСКОЙ ОБЛАСТИ &quot;НОВОСИБИРСКИЙ ОБЛАСТНОЙ КЛИНИЧЕСКИЙ КАРДИОЛОГИЧЕСКИЙ ДИСПАНСЕР&quot;"/>
    <x v="57"/>
    <s v="5404131745"/>
    <s v="540201001"/>
    <s v="1025401016453"/>
    <s v="Лечебно-профилактические медицинские организации. Диспансеры, в том числе диспансеры государственной и муниципальной систем здравоохранения (кардиологический)"/>
    <x v="2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7"/>
    <x v="57"/>
    <s v="cardio-nso@mail.ru"/>
    <x v="644"/>
    <s v="54202313900004002"/>
    <x v="914"/>
    <s v="1.2.643.5.1.13.13.12.2.54.5396.0.28741"/>
    <x v="13"/>
    <x v="0"/>
    <x v="409"/>
    <s v="24.08.2022"/>
    <m/>
    <m/>
  </r>
  <r>
    <s v="58"/>
    <s v="50000000"/>
    <s v="54202313900"/>
    <s v="00593700000000000"/>
    <s v="540009"/>
    <s v="ГОСУДАРСТВЕННОЕ БЮДЖЕТНОЕ УЧРЕЖДЕНИЕ ЗДРАВООХРАНЕНИЯ НОВОСИБИРСКОЙ ОБЛАСТИ &quot;НОВОСИБИРСКИЙ ОБЛАСТНОЙ КЛИНИЧЕСКИЙ КАРДИОЛОГИЧЕСКИЙ ДИСПАНСЕР&quot;"/>
    <x v="57"/>
    <s v="5404131745"/>
    <s v="540201001"/>
    <s v="1025401016453"/>
    <s v="Лечебно-профилактические медицинские организации. Диспансеры, в том числе диспансеры государственной и муниципальной систем здравоохранения (кардиологический)"/>
    <x v="2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7"/>
    <x v="57"/>
    <s v="cardio-nso@mail.ru"/>
    <x v="645"/>
    <s v="54202313900002002"/>
    <x v="914"/>
    <s v="1.2.643.5.1.13.13.12.2.54.5396.0.28538"/>
    <x v="13"/>
    <x v="0"/>
    <x v="410"/>
    <s v="24.08.2022"/>
    <m/>
    <m/>
  </r>
  <r>
    <s v="58"/>
    <s v="50000000"/>
    <s v="54202313900"/>
    <s v="00593700000000000"/>
    <s v="540009"/>
    <s v="ГОСУДАРСТВЕННОЕ БЮДЖЕТНОЕ УЧРЕЖДЕНИЕ ЗДРАВООХРАНЕНИЯ НОВОСИБИРСКОЙ ОБЛАСТИ &quot;НОВОСИБИРСКИЙ ОБЛАСТНОЙ КЛИНИЧЕСКИЙ КАРДИОЛОГИЧЕСКИЙ ДИСПАНСЕР&quot;"/>
    <x v="57"/>
    <s v="5404131745"/>
    <s v="540201001"/>
    <s v="1025401016453"/>
    <s v="Лечебно-профилактические медицинские организации. Диспансеры, в том числе диспансеры государственной и муниципальной систем здравоохранения (кардиологический)"/>
    <x v="2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7"/>
    <x v="57"/>
    <s v="cardio-nso@mail.ru"/>
    <x v="646"/>
    <s v="54202313900005002"/>
    <x v="914"/>
    <s v="1.2.643.5.1.13.13.12.2.54.5396.0.221060"/>
    <x v="13"/>
    <x v="0"/>
    <x v="411"/>
    <s v="24.08.2022"/>
    <m/>
    <m/>
  </r>
  <r>
    <s v="58"/>
    <s v="50000000"/>
    <s v="54202313900"/>
    <s v="00593700000000000"/>
    <s v="540009"/>
    <s v="ГОСУДАРСТВЕННОЕ БЮДЖЕТНОЕ УЧРЕЖДЕНИЕ ЗДРАВООХРАНЕНИЯ НОВОСИБИРСКОЙ ОБЛАСТИ &quot;НОВОСИБИРСКИЙ ОБЛАСТНОЙ КЛИНИЧЕСКИЙ КАРДИОЛОГИЧЕСКИЙ ДИСПАНСЕР&quot;"/>
    <x v="57"/>
    <s v="5404131745"/>
    <s v="540201001"/>
    <s v="1025401016453"/>
    <s v="Лечебно-профилактические медицинские организации. Диспансеры, в том числе диспансеры государственной и муниципальной систем здравоохранения (кардиологический)"/>
    <x v="2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7"/>
    <x v="57"/>
    <s v="cardio-nso@mail.ru"/>
    <x v="647"/>
    <s v="54202313900003002"/>
    <x v="914"/>
    <s v="1.2.643.5.1.13.13.12.2.54.5396.0.28680"/>
    <x v="13"/>
    <x v="0"/>
    <x v="412"/>
    <s v="24.08.2022"/>
    <m/>
    <m/>
  </r>
  <r>
    <s v="58"/>
    <s v="50000000"/>
    <s v="54202313900"/>
    <s v="00593700000000000"/>
    <s v="540009"/>
    <s v="ГОСУДАРСТВЕННОЕ БЮДЖЕТНОЕ УЧРЕЖДЕНИЕ ЗДРАВООХРАНЕНИЯ НОВОСИБИРСКОЙ ОБЛАСТИ &quot;НОВОСИБИРСКИЙ ОБЛАСТНОЙ КЛИНИЧЕСКИЙ КАРДИОЛОГИЧЕСКИЙ ДИСПАНСЕР&quot;"/>
    <x v="57"/>
    <s v="5404131745"/>
    <s v="540201001"/>
    <s v="1025401016453"/>
    <s v="Лечебно-профилактические медицинские организации. Диспансеры, в том числе диспансеры государственной и муниципальной систем здравоохранения (кардиологический)"/>
    <x v="2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7"/>
    <x v="57"/>
    <s v="cardio-nso@mail.ru"/>
    <x v="649"/>
    <s v="54202313900007002"/>
    <x v="914"/>
    <s v="1.2.643.5.1.13.13.12.2.54.5396.0.28651"/>
    <x v="36"/>
    <x v="8"/>
    <x v="413"/>
    <s v="24.08.2022"/>
    <m/>
    <m/>
  </r>
  <r>
    <s v="59"/>
    <s v="50000000"/>
    <s v="54202316300"/>
    <s v="00594400000000000"/>
    <s v="540111"/>
    <s v="ГОСУДАРСТВЕННОЕ БЮДЖЕТНОЕ УЧРЕЖДЕНИЕ ЗДРАВООХРАНЕНИЯ НОВОСИБИРСКОЙ ОБЛАСТИ &quot; ДЕТСКАЯ ГОРОДСКАЯ КЛИНИЧЕСКАЯ БОЛЬНИЦА № 3&quot;"/>
    <x v="58"/>
    <s v="5402115917"/>
    <s v="540201001"/>
    <s v="102540101275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8"/>
    <x v="58"/>
    <s v="DGKB3@NSO.RU"/>
    <x v="650"/>
    <s v="54202316300001001"/>
    <x v="915"/>
    <s v="1.2.643.5.1.13.13.12.2.54.5398.0.23697"/>
    <x v="57"/>
    <x v="5"/>
    <x v="414"/>
    <s v="29.08.2022"/>
    <m/>
    <m/>
  </r>
  <r>
    <s v="59"/>
    <s v="50000000"/>
    <s v="54202316300"/>
    <s v="00594400000000000"/>
    <s v="540111"/>
    <s v="ГОСУДАРСТВЕННОЕ БЮДЖЕТНОЕ УЧРЕЖДЕНИЕ ЗДРАВООХРАНЕНИЯ НОВОСИБИРСКОЙ ОБЛАСТИ &quot; ДЕТСКАЯ ГОРОДСКАЯ КЛИНИЧЕСКАЯ БОЛЬНИЦА № 3&quot;"/>
    <x v="58"/>
    <s v="5402115917"/>
    <s v="540201001"/>
    <s v="102540101275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8"/>
    <x v="58"/>
    <s v="DGKB3@NSO.RU"/>
    <x v="650"/>
    <s v="54202316300001002"/>
    <x v="916"/>
    <s v="1.2.643.5.1.13.13.12.2.54.5398.0.23697"/>
    <x v="69"/>
    <x v="9"/>
    <x v="415"/>
    <s v="29.08.2022"/>
    <m/>
    <m/>
  </r>
  <r>
    <s v="59"/>
    <s v="50000000"/>
    <s v="54202316300"/>
    <s v="00594400000000000"/>
    <s v="540111"/>
    <s v="ГОСУДАРСТВЕННОЕ БЮДЖЕТНОЕ УЧРЕЖДЕНИЕ ЗДРАВООХРАНЕНИЯ НОВОСИБИРСКОЙ ОБЛАСТИ &quot; ДЕТСКАЯ ГОРОДСКАЯ КЛИНИЧЕСКАЯ БОЛЬНИЦА № 3&quot;"/>
    <x v="58"/>
    <s v="5402115917"/>
    <s v="540201001"/>
    <s v="102540101275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8"/>
    <x v="58"/>
    <s v="DGKB3@NSO.RU"/>
    <x v="650"/>
    <s v="54202316300001003"/>
    <x v="917"/>
    <s v="1.2.643.5.1.13.13.12.2.54.5398.0.23697"/>
    <x v="23"/>
    <x v="8"/>
    <x v="416"/>
    <s v="29.08.2022"/>
    <m/>
    <m/>
  </r>
  <r>
    <s v="60"/>
    <s v="50000000"/>
    <s v="54202307600"/>
    <s v="00597500000000000"/>
    <s v="540205"/>
    <s v="ГОСУДАРСТВЕННОЕ АВТОНОМНОЕ УЧРЕЖДЕНИЕ ЗДРАВООХРАНЕНИЯ НОВОСИБИРСКОЙ ОБЛАСТИ &quot;СТОМАТОЛОГИЧЕСКАЯ ПОЛИКЛИНИКА № 5&quot;"/>
    <x v="59"/>
    <s v="5401175430"/>
    <s v="540101001"/>
    <s v="102540051161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9"/>
    <x v="59"/>
    <s v="SP5@NSO.RU"/>
    <x v="7"/>
    <s v="54202307600001002"/>
    <x v="918"/>
    <s v="1.2.643.5.1.13.13.12.2.54.5360.0.5929"/>
    <x v="15"/>
    <x v="8"/>
    <x v="123"/>
    <s v="16.08.2022"/>
    <m/>
    <m/>
  </r>
  <r>
    <s v="60"/>
    <s v="50000000"/>
    <s v="54202307600"/>
    <s v="00597500000000000"/>
    <s v="540205"/>
    <s v="ГОСУДАРСТВЕННОЕ АВТОНОМНОЕ УЧРЕЖДЕНИЕ ЗДРАВООХРАНЕНИЯ НОВОСИБИРСКОЙ ОБЛАСТИ &quot;СТОМАТОЛОГИЧЕСКАЯ ПОЛИКЛИНИКА № 5&quot;"/>
    <x v="59"/>
    <s v="5401175430"/>
    <s v="540101001"/>
    <s v="102540051161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9"/>
    <x v="59"/>
    <s v="SP5@NSO.RU"/>
    <x v="7"/>
    <s v="54202307600001006"/>
    <x v="919"/>
    <s v="1.2.643.5.1.13.13.12.2.54.5360.0.5929"/>
    <x v="36"/>
    <x v="8"/>
    <x v="32"/>
    <s v="16.08.2022"/>
    <m/>
    <m/>
  </r>
  <r>
    <s v="60"/>
    <s v="50000000"/>
    <s v="54202307600"/>
    <s v="00597500000000000"/>
    <s v="540205"/>
    <s v="ГОСУДАРСТВЕННОЕ АВТОНОМНОЕ УЧРЕЖДЕНИЕ ЗДРАВООХРАНЕНИЯ НОВОСИБИРСКОЙ ОБЛАСТИ &quot;СТОМАТОЛОГИЧЕСКАЯ ПОЛИКЛИНИКА № 5&quot;"/>
    <x v="59"/>
    <s v="5401175430"/>
    <s v="540101001"/>
    <s v="102540051161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9"/>
    <x v="59"/>
    <s v="SP5@NSO.RU"/>
    <x v="7"/>
    <s v="54202307600001008"/>
    <x v="920"/>
    <s v="1.2.643.5.1.13.13.12.2.54.5360.0.5929"/>
    <x v="15"/>
    <x v="8"/>
    <x v="123"/>
    <s v="16.08.2022"/>
    <m/>
    <m/>
  </r>
  <r>
    <s v="60"/>
    <s v="50000000"/>
    <s v="54202307600"/>
    <s v="00597500000000000"/>
    <s v="540205"/>
    <s v="ГОСУДАРСТВЕННОЕ АВТОНОМНОЕ УЧРЕЖДЕНИЕ ЗДРАВООХРАНЕНИЯ НОВОСИБИРСКОЙ ОБЛАСТИ &quot;СТОМАТОЛОГИЧЕСКАЯ ПОЛИКЛИНИКА № 5&quot;"/>
    <x v="59"/>
    <s v="5401175430"/>
    <s v="540101001"/>
    <s v="102540051161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9"/>
    <x v="59"/>
    <s v="SP5@NSO.RU"/>
    <x v="7"/>
    <s v="54202307600001011"/>
    <x v="729"/>
    <s v="1.2.643.5.1.13.13.12.2.54.5360.0.5929"/>
    <x v="15"/>
    <x v="8"/>
    <x v="123"/>
    <s v="16.08.2022"/>
    <m/>
    <m/>
  </r>
  <r>
    <s v="60"/>
    <s v="50000000"/>
    <s v="54202307600"/>
    <s v="00597500000000000"/>
    <s v="540205"/>
    <s v="ГОСУДАРСТВЕННОЕ АВТОНОМНОЕ УЧРЕЖДЕНИЕ ЗДРАВООХРАНЕНИЯ НОВОСИБИРСКОЙ ОБЛАСТИ &quot;СТОМАТОЛОГИЧЕСКАЯ ПОЛИКЛИНИКА № 5&quot;"/>
    <x v="59"/>
    <s v="5401175430"/>
    <s v="540101001"/>
    <s v="102540051161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9"/>
    <x v="59"/>
    <s v="SP5@NSO.RU"/>
    <x v="7"/>
    <s v="54202307600001004"/>
    <x v="730"/>
    <s v="1.2.643.5.1.13.13.12.2.54.5360.0.5929"/>
    <x v="15"/>
    <x v="8"/>
    <x v="123"/>
    <s v="16.08.2022"/>
    <m/>
    <m/>
  </r>
  <r>
    <s v="60"/>
    <s v="50000000"/>
    <s v="54202307600"/>
    <s v="00597500000000000"/>
    <s v="540205"/>
    <s v="ГОСУДАРСТВЕННОЕ АВТОНОМНОЕ УЧРЕЖДЕНИЕ ЗДРАВООХРАНЕНИЯ НОВОСИБИРСКОЙ ОБЛАСТИ &quot;СТОМАТОЛОГИЧЕСКАЯ ПОЛИКЛИНИКА № 5&quot;"/>
    <x v="59"/>
    <s v="5401175430"/>
    <s v="540101001"/>
    <s v="102540051161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9"/>
    <x v="59"/>
    <s v="SP5@NSO.RU"/>
    <x v="26"/>
    <s v="54202307600002009"/>
    <x v="921"/>
    <s v="1.2.643.5.1.13.13.12.2.54.5360.0.5925"/>
    <x v="25"/>
    <x v="8"/>
    <x v="417"/>
    <s v="16.08.2022"/>
    <m/>
    <m/>
  </r>
  <r>
    <s v="60"/>
    <s v="50000000"/>
    <s v="54202307600"/>
    <s v="00597500000000000"/>
    <s v="540205"/>
    <s v="ГОСУДАРСТВЕННОЕ АВТОНОМНОЕ УЧРЕЖДЕНИЕ ЗДРАВООХРАНЕНИЯ НОВОСИБИРСКОЙ ОБЛАСТИ &quot;СТОМАТОЛОГИЧЕСКАЯ ПОЛИКЛИНИКА № 5&quot;"/>
    <x v="59"/>
    <s v="5401175430"/>
    <s v="540101001"/>
    <s v="102540051161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9"/>
    <x v="59"/>
    <s v="SP5@NSO.RU"/>
    <x v="7"/>
    <s v="54202307600001014"/>
    <x v="922"/>
    <s v="1.2.643.5.1.13.13.12.2.54.5360.0.5929"/>
    <x v="36"/>
    <x v="8"/>
    <x v="32"/>
    <s v="16.08.2022"/>
    <m/>
    <m/>
  </r>
  <r>
    <s v="60"/>
    <s v="50000000"/>
    <s v="54202307600"/>
    <s v="00597500000000000"/>
    <s v="540205"/>
    <s v="ГОСУДАРСТВЕННОЕ АВТОНОМНОЕ УЧРЕЖДЕНИЕ ЗДРАВООХРАНЕНИЯ НОВОСИБИРСКОЙ ОБЛАСТИ &quot;СТОМАТОЛОГИЧЕСКАЯ ПОЛИКЛИНИКА № 5&quot;"/>
    <x v="59"/>
    <s v="5401175430"/>
    <s v="540101001"/>
    <s v="102540051161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9"/>
    <x v="59"/>
    <s v="SP5@NSO.RU"/>
    <x v="7"/>
    <s v="54202307600001015"/>
    <x v="923"/>
    <s v="1.2.643.5.1.13.13.12.2.54.5360.0.5929"/>
    <x v="36"/>
    <x v="8"/>
    <x v="32"/>
    <s v="16.08.2022"/>
    <m/>
    <m/>
  </r>
  <r>
    <s v="60"/>
    <s v="50000000"/>
    <s v="54202307600"/>
    <s v="00597500000000000"/>
    <s v="540205"/>
    <s v="ГОСУДАРСТВЕННОЕ АВТОНОМНОЕ УЧРЕЖДЕНИЕ ЗДРАВООХРАНЕНИЯ НОВОСИБИРСКОЙ ОБЛАСТИ &quot;СТОМАТОЛОГИЧЕСКАЯ ПОЛИКЛИНИКА № 5&quot;"/>
    <x v="59"/>
    <s v="5401175430"/>
    <s v="540101001"/>
    <s v="102540051161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9"/>
    <x v="59"/>
    <s v="SP5@NSO.RU"/>
    <x v="7"/>
    <s v="54202307600001013"/>
    <x v="924"/>
    <s v="1.2.643.5.1.13.13.12.2.54.5360.0.5929"/>
    <x v="15"/>
    <x v="8"/>
    <x v="123"/>
    <s v="16.08.2022"/>
    <m/>
    <m/>
  </r>
  <r>
    <s v="60"/>
    <s v="50000000"/>
    <s v="54202307600"/>
    <s v="00597500000000000"/>
    <s v="540205"/>
    <s v="ГОСУДАРСТВЕННОЕ АВТОНОМНОЕ УЧРЕЖДЕНИЕ ЗДРАВООХРАНЕНИЯ НОВОСИБИРСКОЙ ОБЛАСТИ &quot;СТОМАТОЛОГИЧЕСКАЯ ПОЛИКЛИНИКА № 5&quot;"/>
    <x v="59"/>
    <s v="5401175430"/>
    <s v="540101001"/>
    <s v="102540051161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9"/>
    <x v="59"/>
    <s v="SP5@NSO.RU"/>
    <x v="7"/>
    <s v="54202307600001001"/>
    <x v="736"/>
    <s v="1.2.643.5.1.13.13.12.2.54.5360.0.5929"/>
    <x v="15"/>
    <x v="8"/>
    <x v="123"/>
    <s v="16.08.2022"/>
    <m/>
    <m/>
  </r>
  <r>
    <s v="60"/>
    <s v="50000000"/>
    <s v="54202307600"/>
    <s v="00597500000000000"/>
    <s v="540205"/>
    <s v="ГОСУДАРСТВЕННОЕ АВТОНОМНОЕ УЧРЕЖДЕНИЕ ЗДРАВООХРАНЕНИЯ НОВОСИБИРСКОЙ ОБЛАСТИ &quot;СТОМАТОЛОГИЧЕСКАЯ ПОЛИКЛИНИКА № 5&quot;"/>
    <x v="59"/>
    <s v="5401175430"/>
    <s v="540101001"/>
    <s v="102540051161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59"/>
    <x v="59"/>
    <s v="SP5@NSO.RU"/>
    <x v="7"/>
    <s v="54202307600001016"/>
    <x v="925"/>
    <s v="1.2.643.5.1.13.13.12.2.54.5360.0.5929"/>
    <x v="36"/>
    <x v="8"/>
    <x v="32"/>
    <s v="16.08.2022"/>
    <m/>
    <m/>
  </r>
  <r>
    <s v="61"/>
    <s v="50000000"/>
    <s v="54202320000"/>
    <s v="00599900000000000"/>
    <s v="540290"/>
    <s v="ОБЩЕСТВО С ОГРАНИЧЕННОЙ ОТВЕТСТВЕННОСТЬЮ  &quot;КЛИНИКА САНИТАС+&quot;"/>
    <x v="60"/>
    <s v="5405276905"/>
    <s v="540701001"/>
    <s v="1045401926151"/>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300"/>
    <s v="Общества с ограниченной ответственностью"/>
    <s v="16"/>
    <x v="2"/>
    <m/>
    <x v="60"/>
    <x v="60"/>
    <s v="novosibirsk@sanitas.ru"/>
    <x v="651"/>
    <s v="54202320000001002"/>
    <x v="926"/>
    <s v="1.2.643.5.1.13.13.12.2.54.19213.0.463417"/>
    <x v="22"/>
    <x v="8"/>
    <x v="418"/>
    <s v="02.09.2022"/>
    <m/>
    <m/>
  </r>
  <r>
    <n v="62"/>
    <s v="50000000"/>
    <s v="54202305000"/>
    <s v="01235000000000000"/>
    <s v="540877"/>
    <s v="ОБЩЕСТВО С ОГРАНИЧЕННОЙ ОТВЕТСТВЕННОСТЬЮ &quot;ВИТАЛАБ&quot;"/>
    <x v="61"/>
    <s v="4632255762"/>
    <s v="463201001"/>
    <s v="1194632007063"/>
    <s v="Медицинские организации особого типа. Лаборатории (клинико-диагностическая)"/>
    <x v="5"/>
    <s v="12300"/>
    <s v="Общества с ограниченной ответственностью"/>
    <s v="16"/>
    <x v="2"/>
    <m/>
    <x v="61"/>
    <x v="61"/>
    <s v="foms@vitalab.expert"/>
    <x v="554"/>
    <s v="54202305000001002"/>
    <x v="927"/>
    <s v="1.2.643.5.1.13.13.12.2.46.22465.0.459311"/>
    <x v="25"/>
    <x v="8"/>
    <x v="274"/>
    <s v="03.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57"/>
    <x v="928"/>
    <s v="1.2.643.5.1.13.13.12.2.54.12518.0.383800"/>
    <x v="15"/>
    <x v="8"/>
    <x v="136"/>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57"/>
    <x v="928"/>
    <s v="1.2.643.5.1.13.13.12.2.54.12518.0.383800"/>
    <x v="14"/>
    <x v="8"/>
    <x v="419"/>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1"/>
    <x v="929"/>
    <s v="1.2.643.5.1.13.13.12.2.54.12518.0.383800"/>
    <x v="14"/>
    <x v="8"/>
    <x v="42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1"/>
    <x v="929"/>
    <s v="1.2.643.5.1.13.13.12.2.54.12518.0.383800"/>
    <x v="25"/>
    <x v="8"/>
    <x v="421"/>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6"/>
    <x v="930"/>
    <s v="1.2.643.5.1.13.13.12.2.54.12518.0.383800"/>
    <x v="14"/>
    <x v="8"/>
    <x v="422"/>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6"/>
    <x v="930"/>
    <s v="1.2.643.5.1.13.13.12.2.54.12518.0.383800"/>
    <x v="14"/>
    <x v="8"/>
    <x v="423"/>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9"/>
    <x v="931"/>
    <s v="1.2.643.5.1.13.13.12.2.54.12518.0.383800"/>
    <x v="14"/>
    <x v="8"/>
    <x v="424"/>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9"/>
    <x v="931"/>
    <s v="1.2.643.5.1.13.13.12.2.54.12518.0.383800"/>
    <x v="14"/>
    <x v="8"/>
    <x v="425"/>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5"/>
    <x v="932"/>
    <s v="1.2.643.5.1.13.13.12.2.54.12518.0.383800"/>
    <x v="14"/>
    <x v="8"/>
    <x v="426"/>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5"/>
    <x v="932"/>
    <s v="1.2.643.5.1.13.13.12.2.54.12518.0.383800"/>
    <x v="14"/>
    <x v="8"/>
    <x v="427"/>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6"/>
    <x v="933"/>
    <s v="1.2.643.5.1.13.13.12.2.54.12518.0.383800"/>
    <x v="14"/>
    <x v="8"/>
    <x v="428"/>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6"/>
    <x v="933"/>
    <s v="1.2.643.5.1.13.13.12.2.54.12518.0.383800"/>
    <x v="25"/>
    <x v="8"/>
    <x v="429"/>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94"/>
    <x v="934"/>
    <s v="1.2.643.5.1.13.13.12.2.54.12518.0.383800"/>
    <x v="25"/>
    <x v="8"/>
    <x v="43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94"/>
    <x v="934"/>
    <s v="1.2.643.5.1.13.13.12.2.54.12518.0.383800"/>
    <x v="25"/>
    <x v="8"/>
    <x v="431"/>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8"/>
    <x v="935"/>
    <s v="1.2.643.5.1.13.13.12.2.54.12518.0.383800"/>
    <x v="14"/>
    <x v="8"/>
    <x v="432"/>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8"/>
    <x v="935"/>
    <s v="1.2.643.5.1.13.13.12.2.54.12518.0.383800"/>
    <x v="14"/>
    <x v="8"/>
    <x v="42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4"/>
    <x v="936"/>
    <s v="1.2.643.5.1.13.13.12.2.54.12518.0.383800"/>
    <x v="14"/>
    <x v="8"/>
    <x v="433"/>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4"/>
    <x v="936"/>
    <s v="1.2.643.5.1.13.13.12.2.54.12518.0.383800"/>
    <x v="25"/>
    <x v="8"/>
    <x v="434"/>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0"/>
    <x v="937"/>
    <s v="1.2.643.5.1.13.13.12.2.54.12518.0.383800"/>
    <x v="14"/>
    <x v="8"/>
    <x v="435"/>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0"/>
    <x v="937"/>
    <s v="1.2.643.5.1.13.13.12.2.54.12518.0.383800"/>
    <x v="25"/>
    <x v="8"/>
    <x v="436"/>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18"/>
    <x v="938"/>
    <s v="1.2.643.5.1.13.13.12.2.54.12518.0.383800"/>
    <x v="14"/>
    <x v="8"/>
    <x v="437"/>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18"/>
    <x v="938"/>
    <s v="1.2.643.5.1.13.13.12.2.54.12518.0.383800"/>
    <x v="25"/>
    <x v="8"/>
    <x v="438"/>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8"/>
    <x v="939"/>
    <s v="1.2.643.5.1.13.13.12.2.54.12518.0.383800"/>
    <x v="14"/>
    <x v="8"/>
    <x v="439"/>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8"/>
    <x v="939"/>
    <s v="1.2.643.5.1.13.13.12.2.54.12518.0.383800"/>
    <x v="14"/>
    <x v="8"/>
    <x v="439"/>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7"/>
    <x v="940"/>
    <s v="1.2.643.5.1.13.13.12.2.54.12518.0.383800"/>
    <x v="14"/>
    <x v="8"/>
    <x v="44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7"/>
    <x v="940"/>
    <s v="1.2.643.5.1.13.13.12.2.54.12518.0.383800"/>
    <x v="14"/>
    <x v="8"/>
    <x v="44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9"/>
    <x v="941"/>
    <s v="1.2.643.5.1.13.13.12.2.54.12518.0.383800"/>
    <x v="14"/>
    <x v="8"/>
    <x v="423"/>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9"/>
    <x v="941"/>
    <s v="1.2.643.5.1.13.13.12.2.54.12518.0.383800"/>
    <x v="25"/>
    <x v="8"/>
    <x v="441"/>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7"/>
    <x v="942"/>
    <s v="1.2.643.5.1.13.13.12.2.54.12518.0.383800"/>
    <x v="14"/>
    <x v="8"/>
    <x v="433"/>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7"/>
    <x v="942"/>
    <s v="1.2.643.5.1.13.13.12.2.54.12518.0.383800"/>
    <x v="14"/>
    <x v="8"/>
    <x v="442"/>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4"/>
    <x v="943"/>
    <s v="1.2.643.5.1.13.13.12.2.54.12518.0.383800"/>
    <x v="14"/>
    <x v="8"/>
    <x v="44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4"/>
    <x v="943"/>
    <s v="1.2.643.5.1.13.13.12.2.54.12518.0.383800"/>
    <x v="25"/>
    <x v="8"/>
    <x v="443"/>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3"/>
    <x v="944"/>
    <s v="1.2.643.5.1.13.13.12.2.54.12518.0.383800"/>
    <x v="14"/>
    <x v="8"/>
    <x v="444"/>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3"/>
    <x v="944"/>
    <s v="1.2.643.5.1.13.13.12.2.54.12518.0.383800"/>
    <x v="25"/>
    <x v="8"/>
    <x v="445"/>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59"/>
    <x v="945"/>
    <s v="1.2.643.5.1.13.13.12.2.54.12518.0.383800"/>
    <x v="15"/>
    <x v="8"/>
    <x v="446"/>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59"/>
    <x v="945"/>
    <s v="1.2.643.5.1.13.13.12.2.54.12518.0.383800"/>
    <x v="14"/>
    <x v="8"/>
    <x v="351"/>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1"/>
    <x v="946"/>
    <s v="1.2.643.5.1.13.13.12.2.54.12518.0.383800"/>
    <x v="14"/>
    <x v="8"/>
    <x v="447"/>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1"/>
    <x v="946"/>
    <s v="1.2.643.5.1.13.13.12.2.54.12518.0.383800"/>
    <x v="25"/>
    <x v="8"/>
    <x v="372"/>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2"/>
    <x v="947"/>
    <s v="1.2.643.5.1.13.13.12.2.54.12518.0.383800"/>
    <x v="14"/>
    <x v="8"/>
    <x v="448"/>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2"/>
    <x v="947"/>
    <s v="1.2.643.5.1.13.13.12.2.54.12518.0.383800"/>
    <x v="25"/>
    <x v="8"/>
    <x v="449"/>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93"/>
    <x v="948"/>
    <s v="1.2.643.5.1.13.13.12.2.54.12518.0.383800"/>
    <x v="14"/>
    <x v="8"/>
    <x v="45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93"/>
    <x v="948"/>
    <s v="1.2.643.5.1.13.13.12.2.54.12518.0.383800"/>
    <x v="14"/>
    <x v="8"/>
    <x v="451"/>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0"/>
    <x v="949"/>
    <s v="1.2.643.5.1.13.13.12.2.54.12518.0.383800"/>
    <x v="14"/>
    <x v="8"/>
    <x v="44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0"/>
    <x v="949"/>
    <s v="1.2.643.5.1.13.13.12.2.54.12518.0.383800"/>
    <x v="14"/>
    <x v="8"/>
    <x v="452"/>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4"/>
    <x v="950"/>
    <s v="1.2.643.5.1.13.13.12.2.54.12518.0.383800"/>
    <x v="14"/>
    <x v="8"/>
    <x v="453"/>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4"/>
    <x v="950"/>
    <s v="1.2.643.5.1.13.13.12.2.54.12518.0.383800"/>
    <x v="25"/>
    <x v="8"/>
    <x v="454"/>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58"/>
    <x v="951"/>
    <s v="1.2.643.5.1.13.13.12.2.54.12518.0.383800"/>
    <x v="15"/>
    <x v="8"/>
    <x v="136"/>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58"/>
    <x v="951"/>
    <s v="1.2.643.5.1.13.13.12.2.54.12518.0.383800"/>
    <x v="14"/>
    <x v="8"/>
    <x v="44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2"/>
    <x v="952"/>
    <s v="1.2.643.5.1.13.13.12.2.54.12518.0.383800"/>
    <x v="14"/>
    <x v="8"/>
    <x v="455"/>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2"/>
    <x v="952"/>
    <s v="1.2.643.5.1.13.13.12.2.54.12518.0.383800"/>
    <x v="25"/>
    <x v="8"/>
    <x v="456"/>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95"/>
    <x v="953"/>
    <s v="1.2.643.5.1.13.13.12.2.54.12518.0.383800"/>
    <x v="25"/>
    <x v="8"/>
    <x v="457"/>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95"/>
    <x v="953"/>
    <s v="1.2.643.5.1.13.13.12.2.54.12518.0.383800"/>
    <x v="25"/>
    <x v="8"/>
    <x v="458"/>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6"/>
    <x v="954"/>
    <s v="1.2.643.5.1.13.13.12.2.54.12518.0.383800"/>
    <x v="14"/>
    <x v="8"/>
    <x v="44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6"/>
    <x v="954"/>
    <s v="1.2.643.5.1.13.13.12.2.54.12518.0.383800"/>
    <x v="25"/>
    <x v="8"/>
    <x v="443"/>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7"/>
    <x v="955"/>
    <s v="1.2.643.5.1.13.13.12.2.54.12518.0.383800"/>
    <x v="14"/>
    <x v="8"/>
    <x v="44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77"/>
    <x v="955"/>
    <s v="1.2.643.5.1.13.13.12.2.54.12518.0.383800"/>
    <x v="25"/>
    <x v="8"/>
    <x v="443"/>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56"/>
    <x v="956"/>
    <s v="1.2.643.5.1.13.13.12.2.54.12518.0.383800"/>
    <x v="14"/>
    <x v="8"/>
    <x v="44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56"/>
    <x v="956"/>
    <s v="1.2.643.5.1.13.13.12.2.54.12518.0.383800"/>
    <x v="14"/>
    <x v="8"/>
    <x v="44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8"/>
    <x v="957"/>
    <s v="1.2.643.5.1.13.13.12.2.54.12518.0.383800"/>
    <x v="14"/>
    <x v="8"/>
    <x v="459"/>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8"/>
    <x v="957"/>
    <s v="1.2.643.5.1.13.13.12.2.54.12518.0.383800"/>
    <x v="14"/>
    <x v="8"/>
    <x v="46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92"/>
    <x v="958"/>
    <s v="1.2.643.5.1.13.13.12.2.54.12518.0.383800"/>
    <x v="14"/>
    <x v="8"/>
    <x v="461"/>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92"/>
    <x v="958"/>
    <s v="1.2.643.5.1.13.13.12.2.54.12518.0.383800"/>
    <x v="25"/>
    <x v="8"/>
    <x v="462"/>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9"/>
    <x v="959"/>
    <s v="1.2.643.5.1.13.13.12.2.54.12518.0.383800"/>
    <x v="14"/>
    <x v="8"/>
    <x v="463"/>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9"/>
    <x v="959"/>
    <s v="1.2.643.5.1.13.13.12.2.54.12518.0.383800"/>
    <x v="14"/>
    <x v="8"/>
    <x v="464"/>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3"/>
    <x v="960"/>
    <s v="1.2.643.5.1.13.13.12.2.54.12518.0.383800"/>
    <x v="14"/>
    <x v="8"/>
    <x v="423"/>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3"/>
    <x v="960"/>
    <s v="1.2.643.5.1.13.13.12.2.54.12518.0.383800"/>
    <x v="25"/>
    <x v="8"/>
    <x v="465"/>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5"/>
    <x v="961"/>
    <s v="1.2.643.5.1.13.13.12.2.54.12518.0.383800"/>
    <x v="14"/>
    <x v="8"/>
    <x v="466"/>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5"/>
    <x v="961"/>
    <s v="1.2.643.5.1.13.13.12.2.54.12518.0.383800"/>
    <x v="25"/>
    <x v="8"/>
    <x v="467"/>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1"/>
    <x v="962"/>
    <s v="1.2.643.5.1.13.13.12.2.54.12518.0.383800"/>
    <x v="14"/>
    <x v="8"/>
    <x v="42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1"/>
    <x v="962"/>
    <s v="1.2.643.5.1.13.13.12.2.54.12518.0.383800"/>
    <x v="25"/>
    <x v="8"/>
    <x v="468"/>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5"/>
    <x v="963"/>
    <s v="1.2.643.5.1.13.13.12.2.54.12518.0.383800"/>
    <x v="14"/>
    <x v="8"/>
    <x v="433"/>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5"/>
    <x v="963"/>
    <s v="1.2.643.5.1.13.13.12.2.54.12518.0.383800"/>
    <x v="14"/>
    <x v="8"/>
    <x v="469"/>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0"/>
    <x v="964"/>
    <s v="1.2.643.5.1.13.13.12.2.54.12518.0.383800"/>
    <x v="15"/>
    <x v="8"/>
    <x v="47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0"/>
    <x v="964"/>
    <s v="1.2.643.5.1.13.13.12.2.54.12518.0.383800"/>
    <x v="14"/>
    <x v="8"/>
    <x v="471"/>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91"/>
    <x v="965"/>
    <s v="1.2.643.5.1.13.13.12.2.54.12518.0.383800"/>
    <x v="14"/>
    <x v="8"/>
    <x v="459"/>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91"/>
    <x v="965"/>
    <s v="1.2.643.5.1.13.13.12.2.54.12518.0.383800"/>
    <x v="25"/>
    <x v="8"/>
    <x v="461"/>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2"/>
    <x v="966"/>
    <s v="1.2.643.5.1.13.13.12.2.54.12518.0.383800"/>
    <x v="14"/>
    <x v="8"/>
    <x v="440"/>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82"/>
    <x v="966"/>
    <s v="1.2.643.5.1.13.13.12.2.54.12518.0.383800"/>
    <x v="25"/>
    <x v="8"/>
    <x v="443"/>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90"/>
    <x v="967"/>
    <s v="1.2.643.5.1.13.13.12.2.54.12518.0.383800"/>
    <x v="14"/>
    <x v="8"/>
    <x v="472"/>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90"/>
    <x v="967"/>
    <s v="1.2.643.5.1.13.13.12.2.54.12518.0.383800"/>
    <x v="14"/>
    <x v="8"/>
    <x v="452"/>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3"/>
    <x v="968"/>
    <s v="1.2.643.5.1.13.13.12.2.54.12518.0.383800"/>
    <x v="14"/>
    <x v="8"/>
    <x v="433"/>
    <s v="08.08.2022"/>
    <m/>
    <m/>
  </r>
  <r>
    <s v="63"/>
    <s v="50000000"/>
    <s v="54202306300"/>
    <s v="00033400000000000"/>
    <s v="540317"/>
    <s v="ОБЩЕСТВО С ОГРАНИЧЕННОЙ ОТВЕТСТВЕННОСТЬЮ &quot;ИНВИТРО-СИБИРЬ&quot;"/>
    <x v="62"/>
    <s v="5402525254"/>
    <s v="540201001"/>
    <s v="1105402003904"/>
    <s v="Медицинские организации особого типа. Лаборатории"/>
    <x v="10"/>
    <s v="12300"/>
    <s v="Общества с ограниченной ответственностью"/>
    <s v="34"/>
    <x v="4"/>
    <m/>
    <x v="62"/>
    <x v="62"/>
    <s v="edolgopolova@invitro.ru"/>
    <x v="652"/>
    <s v="54202306300001063"/>
    <x v="968"/>
    <s v="1.2.643.5.1.13.13.12.2.54.12518.0.383800"/>
    <x v="25"/>
    <x v="8"/>
    <x v="473"/>
    <s v="08.08.2022"/>
    <m/>
    <m/>
  </r>
  <r>
    <s v="64"/>
    <s v="50000000"/>
    <s v="54202308200"/>
    <s v="00604500000000000"/>
    <s v="540438"/>
    <s v="ОБЩЕСТВО С ОГРАНИЧЕННОЙ ОТВЕТСТВЕННОСТЬЮ &quot;ЛИНИИ ЖИЗНИ&quot;"/>
    <x v="63"/>
    <s v="5408002613"/>
    <s v="540801001"/>
    <s v="1155476039740"/>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300"/>
    <s v="Общества с ограниченной ответственностью"/>
    <s v="16"/>
    <x v="2"/>
    <m/>
    <x v="63"/>
    <x v="63"/>
    <s v="NAGORNOVA@MAIL.RU"/>
    <x v="653"/>
    <s v="54202308200001002"/>
    <x v="969"/>
    <s v="1.2.643.5.1.13.13.12.2.54.19315.0.477771"/>
    <x v="36"/>
    <x v="8"/>
    <x v="279"/>
    <s v="16.08.2022"/>
    <m/>
    <m/>
  </r>
  <r>
    <s v="64"/>
    <s v="50000000"/>
    <s v="54202308200"/>
    <s v="00604500000000000"/>
    <s v="540438"/>
    <s v="ОБЩЕСТВО С ОГРАНИЧЕННОЙ ОТВЕТСТВЕННОСТЬЮ &quot;ЛИНИИ ЖИЗНИ&quot;"/>
    <x v="63"/>
    <s v="5408002613"/>
    <s v="540801001"/>
    <s v="1155476039740"/>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300"/>
    <s v="Общества с ограниченной ответственностью"/>
    <s v="16"/>
    <x v="2"/>
    <m/>
    <x v="63"/>
    <x v="63"/>
    <s v="NAGORNOVA@MAIL.RU"/>
    <x v="54"/>
    <s v="54202308200002002"/>
    <x v="969"/>
    <s v="1.2.643.5.1.13.13.12.2.54.19315.0.483245"/>
    <x v="36"/>
    <x v="14"/>
    <x v="474"/>
    <s v="16.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08030"/>
    <x v="970"/>
    <s v="1.2.643.5.1.13.13.12.2.54.5367.0.30737"/>
    <x v="16"/>
    <x v="8"/>
    <x v="6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02003"/>
    <x v="971"/>
    <s v="1.2.643.5.1.13.13.12.2.54.5367.0.280010"/>
    <x v="16"/>
    <x v="8"/>
    <x v="6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11024"/>
    <x v="972"/>
    <s v="1.2.643.5.1.13.13.12.2.54.5367.0.290343"/>
    <x v="69"/>
    <x v="9"/>
    <x v="274"/>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654"/>
    <s v="54202318000012019"/>
    <x v="973"/>
    <s v="1.2.643.5.1.13.13.12.2.54.5367.0.290345"/>
    <x v="13"/>
    <x v="3"/>
    <x v="475"/>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654"/>
    <s v="54202318000013027"/>
    <x v="974"/>
    <s v="1.2.643.5.1.13.13.12.2.54.5367.0.290346"/>
    <x v="33"/>
    <x v="2"/>
    <x v="476"/>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654"/>
    <s v="54202318000006037"/>
    <x v="975"/>
    <s v="1.2.643.5.1.13.13.12.2.54.5367.0.296490"/>
    <x v="70"/>
    <x v="6"/>
    <x v="477"/>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654"/>
    <s v="54202318000007023"/>
    <x v="976"/>
    <s v="1.2.643.5.1.13.13.12.2.54.5367.0.30617"/>
    <x v="19"/>
    <x v="5"/>
    <x v="478"/>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33018"/>
    <x v="977"/>
    <s v="1.2.643.5.1.13.13.12.2.54.5367.0.30985"/>
    <x v="11"/>
    <x v="8"/>
    <x v="7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654"/>
    <s v="54202318000010031"/>
    <x v="978"/>
    <s v="1.2.643.5.1.13.13.12.2.54.5367.0.31056"/>
    <x v="8"/>
    <x v="9"/>
    <x v="479"/>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27028"/>
    <x v="979"/>
    <s v="1.2.643.5.1.13.13.12.2.54.5367.0.31077"/>
    <x v="16"/>
    <x v="8"/>
    <x v="6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30022"/>
    <x v="980"/>
    <s v="1.2.643.5.1.13.13.12.2.54.5367.0.31103"/>
    <x v="11"/>
    <x v="8"/>
    <x v="7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20026"/>
    <x v="981"/>
    <s v="1.2.643.5.1.13.13.12.2.54.5367.0.31367"/>
    <x v="11"/>
    <x v="8"/>
    <x v="19"/>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654"/>
    <s v="54202318000036016"/>
    <x v="982"/>
    <s v="1.2.643.5.1.13.13.12.2.54.5367.0.31552"/>
    <x v="52"/>
    <x v="1"/>
    <x v="480"/>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654"/>
    <s v="54202318000023012"/>
    <x v="983"/>
    <s v="1.2.643.5.1.13.13.12.2.54.5367.0.31610"/>
    <x v="20"/>
    <x v="2"/>
    <x v="481"/>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654"/>
    <s v="54202318000009014"/>
    <x v="984"/>
    <s v="1.2.643.5.1.13.13.12.2.54.5367.0.31665"/>
    <x v="71"/>
    <x v="6"/>
    <x v="482"/>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654"/>
    <s v="54202318000018034"/>
    <x v="985"/>
    <s v="1.2.643.5.1.13.13.12.2.54.5367.0.31699"/>
    <x v="33"/>
    <x v="2"/>
    <x v="48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654"/>
    <s v="54202318000024015"/>
    <x v="986"/>
    <s v="1.2.643.5.1.13.13.12.2.54.5367.0.31819"/>
    <x v="15"/>
    <x v="8"/>
    <x v="484"/>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17032"/>
    <x v="987"/>
    <s v="1.2.643.5.1.13.13.12.2.54.5367.0.32236"/>
    <x v="10"/>
    <x v="8"/>
    <x v="1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29025"/>
    <x v="988"/>
    <s v="1.2.643.5.1.13.13.12.2.54.5367.0.33309"/>
    <x v="10"/>
    <x v="8"/>
    <x v="1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14020"/>
    <x v="989"/>
    <s v="1.2.643.5.1.13.13.12.2.54.5367.0.32884"/>
    <x v="16"/>
    <x v="8"/>
    <x v="6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15039"/>
    <x v="990"/>
    <s v="1.2.643.5.1.13.13.12.2.54.5367.0.32731"/>
    <x v="16"/>
    <x v="8"/>
    <x v="485"/>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14001"/>
    <x v="991"/>
    <s v="1.2.643.5.1.13.13.12.2.54.5367.0.32884"/>
    <x v="16"/>
    <x v="8"/>
    <x v="6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16038"/>
    <x v="992"/>
    <s v="1.2.643.5.1.13.13.12.2.54.5367.0.32603"/>
    <x v="10"/>
    <x v="8"/>
    <x v="1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19035"/>
    <x v="993"/>
    <s v="1.2.643.5.1.13.13.12.2.54.5367.0.32369"/>
    <x v="16"/>
    <x v="8"/>
    <x v="485"/>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22011"/>
    <x v="994"/>
    <s v="1.2.643.5.1.13.13.12.2.54.5367.0.32518"/>
    <x v="16"/>
    <x v="8"/>
    <x v="485"/>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03007"/>
    <x v="995"/>
    <s v="1.2.643.5.1.13.13.12.2.54.5367.0.32692"/>
    <x v="16"/>
    <x v="8"/>
    <x v="6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31008"/>
    <x v="996"/>
    <s v="1.2.643.5.1.13.13.12.2.54.5367.0.32049"/>
    <x v="11"/>
    <x v="8"/>
    <x v="7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26029"/>
    <x v="997"/>
    <s v="1.2.643.5.1.13.13.12.2.54.5367.0.31969"/>
    <x v="10"/>
    <x v="8"/>
    <x v="1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05021"/>
    <x v="998"/>
    <s v="1.2.643.5.1.13.13.12.2.54.5367.0.30688"/>
    <x v="16"/>
    <x v="8"/>
    <x v="6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04013"/>
    <x v="999"/>
    <s v="1.2.643.5.1.13.13.12.2.54.5367.0.30710"/>
    <x v="16"/>
    <x v="8"/>
    <x v="25"/>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34036"/>
    <x v="1000"/>
    <s v="1.2.643.5.1.13.13.12.2.54.5367.0.30767"/>
    <x v="16"/>
    <x v="8"/>
    <x v="485"/>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01004"/>
    <x v="1001"/>
    <s v="1.2.643.5.1.13.13.12.2.54.5367.0.30951"/>
    <x v="16"/>
    <x v="8"/>
    <x v="485"/>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28033"/>
    <x v="1002"/>
    <s v="1.2.643.5.1.13.13.12.2.54.5367.0.30966"/>
    <x v="16"/>
    <x v="8"/>
    <x v="485"/>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32009"/>
    <x v="1003"/>
    <s v="1.2.643.5.1.13.13.12.2.54.5367.0.30972"/>
    <x v="16"/>
    <x v="8"/>
    <x v="6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21005"/>
    <x v="1004"/>
    <s v="1.2.643.5.1.13.13.12.2.54.5367.0.31144"/>
    <x v="16"/>
    <x v="8"/>
    <x v="6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35006"/>
    <x v="1005"/>
    <s v="1.2.643.5.1.13.13.12.2.54.5367.0.31255"/>
    <x v="11"/>
    <x v="8"/>
    <x v="485"/>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25010"/>
    <x v="1006"/>
    <s v="1.2.643.5.1.13.13.12.2.54.5367.0.210198"/>
    <x v="10"/>
    <x v="8"/>
    <x v="13"/>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22002"/>
    <x v="1007"/>
    <s v="1.2.643.5.1.13.13.12.2.54.5367.0.32518"/>
    <x v="11"/>
    <x v="8"/>
    <x v="486"/>
    <s v="29.08.2022"/>
    <m/>
    <m/>
  </r>
  <r>
    <s v="65"/>
    <s v="50000000"/>
    <s v="54202318000"/>
    <s v="00595700000000000"/>
    <s v="540140"/>
    <s v="ГОСУДАРСТВЕННОЕ БЮДЖЕТНОЕ УЧРЕЖДЕНИЕ ЗДРАВООХРАНЕНИЯ НОВОСИБИРСКОЙ ОБЛАСТИ &quot;ГОРОДСКАЯ КЛИНИЧЕСКАЯ БОЛЬНИЦА № 25&quot;"/>
    <x v="64"/>
    <s v="5410127176"/>
    <s v="541001001"/>
    <s v="1025403905218"/>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4"/>
    <x v="64"/>
    <s v="GKB25NSK@MAIL.RU"/>
    <x v="1"/>
    <s v="54202318000034017"/>
    <x v="1008"/>
    <s v="1.2.643.5.1.13.13.12.2.54.5367.0.30767"/>
    <x v="10"/>
    <x v="8"/>
    <x v="13"/>
    <s v="29.08.2022"/>
    <m/>
    <m/>
  </r>
  <r>
    <s v="66"/>
    <s v="50000000"/>
    <s v="54202300200"/>
    <s v="00029300000000000"/>
    <s v="540406"/>
    <s v="ОБЩЕСТВО С ОГРАНИЧЕННОЙ ОТВЕТСТВЕННОСТЬЮ &quot;М-ЛАЙН&quot;"/>
    <x v="65"/>
    <s v="7722749786"/>
    <s v="772201001"/>
    <s v="111774648239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300"/>
    <s v="Общества с ограниченной ответственностью"/>
    <s v="16"/>
    <x v="2"/>
    <m/>
    <x v="65"/>
    <x v="65"/>
    <s v="OMS@PMT-GROUP.RU"/>
    <x v="655"/>
    <s v="54202300200001005"/>
    <x v="1009"/>
    <s v="1.2.643.5.1.13.13.12.2.77.11252.0.322439"/>
    <x v="41"/>
    <x v="8"/>
    <x v="487"/>
    <s v="19.05.2022"/>
    <m/>
    <m/>
  </r>
  <r>
    <s v="67"/>
    <s v="50000000"/>
    <s v="54202306800"/>
    <s v="01082500000000000"/>
    <s v="540407"/>
    <s v="ОБЩЕСТВО С ОГРАНИЧЕННОЙ ОТВЕТСТВЕННОСТЬЮ &quot;ЦЕНТР МРТ ВЕРУМ&quot;"/>
    <x v="66"/>
    <s v="5408014055"/>
    <s v="540401001"/>
    <s v="117547601525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специализированные (по профилям медицинской помощи))"/>
    <x v="22"/>
    <s v="12300"/>
    <s v="Общества с ограниченной ответственностью"/>
    <s v="16"/>
    <x v="2"/>
    <m/>
    <x v="66"/>
    <x v="66"/>
    <s v="tretyakova@magnesia.su"/>
    <x v="656"/>
    <s v="54202306800001001"/>
    <x v="1010"/>
    <s v="1.2.643.5.1.13.13.12.2.54.13147.0.382084"/>
    <x v="15"/>
    <x v="8"/>
    <x v="128"/>
    <s v="09.08.2022"/>
    <m/>
    <m/>
  </r>
  <r>
    <s v="68"/>
    <s v="50000000"/>
    <s v="54202309500"/>
    <s v="00593500000000000"/>
    <s v="540004"/>
    <s v="ГОСУДАРСТВЕННОЕ БЮДЖЕТНОЕ УЧРЕЖДЕНИЕ ЗДРАВООХРАНЕНИЯ НОВОСИБИРСКОЙ ОБЛАСТИ &quot;ГОСУДАРСТВЕННЫЙ НОВОСИБИРСКИЙ ОБЛАСТНОЙ КЛИНИЧЕСКИЙ ГОСПИТАЛЬ ВЕТЕРАНОВ ВОЙН&quot;"/>
    <x v="67"/>
    <s v="5406011122"/>
    <s v="540601001"/>
    <s v="10354024676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7"/>
    <x v="67"/>
    <s v="GNOKGVV@NSO.RU"/>
    <x v="657"/>
    <s v="54202309500001001"/>
    <x v="1011"/>
    <s v="1.2.643.5.1.13.13.12.2.54.5274.0.30861"/>
    <x v="33"/>
    <x v="2"/>
    <x v="488"/>
    <s v="17.08.2022"/>
    <m/>
    <m/>
  </r>
  <r>
    <s v="69"/>
    <s v="50000000"/>
    <s v="54202309200"/>
    <s v="00599700000000000"/>
    <s v="540284"/>
    <s v="АВТОНОМНАЯ НЕКОММЕРЧЕСКАЯ ОРГАНИЗАЦИЯ &quot;КЛИНИКА ТРАВМАТОЛОГИИ, ОРТОПЕДИИ И НЕЙРОХИРУРГИИ НИИТО&quot;"/>
    <x v="68"/>
    <s v="5406189081"/>
    <s v="540601001"/>
    <s v="1025402469620"/>
    <s v="Медицинские организации особого типа. Центры"/>
    <x v="19"/>
    <s v="71400"/>
    <s v="Автономные некоммерческие организации"/>
    <s v="16"/>
    <x v="2"/>
    <m/>
    <x v="68"/>
    <x v="68"/>
    <s v="ANO@NIITO.RU"/>
    <x v="658"/>
    <s v="54202309200001002"/>
    <x v="1012"/>
    <s v="1.2.643.5.1.13.13.12.2.54.10544"/>
    <x v="36"/>
    <x v="14"/>
    <x v="68"/>
    <s v="17.08.2022"/>
    <m/>
    <m/>
  </r>
  <r>
    <s v="69"/>
    <s v="50000000"/>
    <s v="54202309200"/>
    <s v="00599700000000000"/>
    <s v="540284"/>
    <s v="АВТОНОМНАЯ НЕКОММЕРЧЕСКАЯ ОРГАНИЗАЦИЯ &quot;КЛИНИКА ТРАВМАТОЛОГИИ, ОРТОПЕДИИ И НЕЙРОХИРУРГИИ НИИТО&quot;"/>
    <x v="68"/>
    <s v="5406189081"/>
    <s v="540601001"/>
    <s v="1025402469620"/>
    <s v="Медицинские организации особого типа. Центры"/>
    <x v="19"/>
    <s v="71400"/>
    <s v="Автономные некоммерческие организации"/>
    <s v="16"/>
    <x v="2"/>
    <m/>
    <x v="68"/>
    <x v="68"/>
    <s v="ANO@NIITO.RU"/>
    <x v="658"/>
    <s v="54202309200003003"/>
    <x v="1013"/>
    <s v="1.2.643.5.1.13.13.12.2.54.10544"/>
    <x v="0"/>
    <x v="0"/>
    <x v="489"/>
    <s v="17.08.2022"/>
    <m/>
    <m/>
  </r>
  <r>
    <s v="69"/>
    <s v="50000000"/>
    <s v="54202309200"/>
    <s v="00599700000000000"/>
    <s v="540284"/>
    <s v="АВТОНОМНАЯ НЕКОММЕРЧЕСКАЯ ОРГАНИЗАЦИЯ &quot;КЛИНИКА ТРАВМАТОЛОГИИ, ОРТОПЕДИИ И НЕЙРОХИРУРГИИ НИИТО&quot;"/>
    <x v="68"/>
    <s v="5406189081"/>
    <s v="540601001"/>
    <s v="1025402469620"/>
    <s v="Медицинские организации особого типа. Центры"/>
    <x v="19"/>
    <s v="71400"/>
    <s v="Автономные некоммерческие организации"/>
    <s v="16"/>
    <x v="2"/>
    <m/>
    <x v="68"/>
    <x v="68"/>
    <s v="ANO@NIITO.RU"/>
    <x v="658"/>
    <s v="54202309200002001"/>
    <x v="1014"/>
    <s v="1.2.643.5.1.13.13.12.2.54.10544"/>
    <x v="13"/>
    <x v="3"/>
    <x v="490"/>
    <s v="17.08.2022"/>
    <m/>
    <m/>
  </r>
  <r>
    <s v="70"/>
    <s v="50000000"/>
    <s v="54202312700"/>
    <s v="00600600000000000"/>
    <s v="540333"/>
    <s v="ОБЩЕСТВО С ОГРАНИЧЕННОЙ ОТВЕТСТВЕННОСТЬЮ &quot;КЛИНИКА ЭКСПЕРТ НОВОСИБИРСК&quot;"/>
    <x v="69"/>
    <s v="5405422176"/>
    <s v="540201001"/>
    <s v="11054760686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300"/>
    <s v="Общества с ограниченной ответственностью"/>
    <s v="16"/>
    <x v="2"/>
    <m/>
    <x v="69"/>
    <x v="69"/>
    <s v="NULJANOVA@MRTEXPERT.RU"/>
    <x v="659"/>
    <s v="54202312700001001"/>
    <x v="1015"/>
    <s v="1.2.643.5.1.13.13.12.2.54.13303.0.382731"/>
    <x v="14"/>
    <x v="8"/>
    <x v="491"/>
    <s v="23.08.2022"/>
    <m/>
    <m/>
  </r>
  <r>
    <s v="70"/>
    <s v="50000000"/>
    <s v="54202312700"/>
    <s v="00600600000000000"/>
    <s v="540333"/>
    <s v="ОБЩЕСТВО С ОГРАНИЧЕННОЙ ОТВЕТСТВЕННОСТЬЮ &quot;КЛИНИКА ЭКСПЕРТ НОВОСИБИРСК&quot;"/>
    <x v="69"/>
    <s v="5405422176"/>
    <s v="540201001"/>
    <s v="11054760686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300"/>
    <s v="Общества с ограниченной ответственностью"/>
    <s v="16"/>
    <x v="2"/>
    <m/>
    <x v="69"/>
    <x v="69"/>
    <s v="NULJANOVA@MRTEXPERT.RU"/>
    <x v="660"/>
    <s v="54202312701004"/>
    <x v="1016"/>
    <s v="1.2.643.5.1.13.13.12.2.54.13303.0.382731"/>
    <x v="30"/>
    <x v="1"/>
    <x v="492"/>
    <s v="23.08.2022"/>
    <m/>
    <m/>
  </r>
  <r>
    <s v="70"/>
    <s v="50000000"/>
    <s v="54202312700"/>
    <s v="00600600000000000"/>
    <s v="540333"/>
    <s v="ОБЩЕСТВО С ОГРАНИЧЕННОЙ ОТВЕТСТВЕННОСТЬЮ &quot;КЛИНИКА ЭКСПЕРТ НОВОСИБИРСК&quot;"/>
    <x v="69"/>
    <s v="5405422176"/>
    <s v="540201001"/>
    <s v="11054760686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300"/>
    <s v="Общества с ограниченной ответственностью"/>
    <s v="16"/>
    <x v="2"/>
    <m/>
    <x v="69"/>
    <x v="69"/>
    <s v="NULJANOVA@MRTEXPERT.RU"/>
    <x v="661"/>
    <s v="54202312702002"/>
    <x v="1017"/>
    <s v="1.2.643.5.1.13.13.12.2.54.13303.0.382731"/>
    <x v="14"/>
    <x v="8"/>
    <x v="493"/>
    <s v="23.08.2022"/>
    <m/>
    <m/>
  </r>
  <r>
    <s v="71"/>
    <s v="50000000"/>
    <s v="54202308500"/>
    <s v="00597000000000000"/>
    <s v="540187"/>
    <s v="ГОСУДАРСТВЕННОЕ БЮДЖЕТНОЕ УЧРЕЖДЕНИЕ ЗДРАВООХРАНЕНИЯ НОВОСИБИРСКОЙ ОБЛАСТИ &quot;РОДИЛЬНЫЙ ДОМ № 7&quot;"/>
    <x v="70"/>
    <s v="5409105690"/>
    <s v="540901001"/>
    <s v="1025403870986"/>
    <s v="Лечебно-профилактические медицинские организации. Родильный дом"/>
    <x v="17"/>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0"/>
    <x v="70"/>
    <s v="RD7@NSO.RU"/>
    <x v="662"/>
    <s v="54202308500002001"/>
    <x v="1018"/>
    <s v="1.2.643.5.1.13.13.12.2.54.5335.0.273491"/>
    <x v="45"/>
    <x v="7"/>
    <x v="494"/>
    <s v="17.08.2022"/>
    <m/>
    <m/>
  </r>
  <r>
    <s v="71"/>
    <s v="50000000"/>
    <s v="54202308500"/>
    <s v="00597000000000000"/>
    <s v="540187"/>
    <s v="ГОСУДАРСТВЕННОЕ БЮДЖЕТНОЕ УЧРЕЖДЕНИЕ ЗДРАВООХРАНЕНИЯ НОВОСИБИРСКОЙ ОБЛАСТИ &quot;РОДИЛЬНЫЙ ДОМ № 7&quot;"/>
    <x v="70"/>
    <s v="5409105690"/>
    <s v="540901001"/>
    <s v="1025403870986"/>
    <s v="Лечебно-профилактические медицинские организации. Родильный дом"/>
    <x v="17"/>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0"/>
    <x v="70"/>
    <s v="RD7@NSO.RU"/>
    <x v="662"/>
    <s v="54202308500001002"/>
    <x v="1019"/>
    <s v="1.2.643.5.1.13.13.12.2.54.5335.0.273560"/>
    <x v="60"/>
    <x v="3"/>
    <x v="495"/>
    <s v="17.08.2022"/>
    <m/>
    <m/>
  </r>
  <r>
    <s v="72"/>
    <s v="50000000"/>
    <s v="54202319800"/>
    <s v="01130500000000000"/>
    <s v="540051"/>
    <s v="ОБЩЕСТВО С ОГРАНИЧЕННОЙ ОТВЕТСТВЕННОСТЬЮ &quot;МД-НСК&quot;"/>
    <x v="71"/>
    <s v="5402068880"/>
    <s v="540501001"/>
    <s v="121540004007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300"/>
    <s v="Общества с ограниченной ответственностью"/>
    <s v="16"/>
    <x v="2"/>
    <m/>
    <x v="71"/>
    <x v="71"/>
    <s v="info-moidoktor@yandex.com"/>
    <x v="116"/>
    <s v="54202319800001001"/>
    <x v="1020"/>
    <s v="1.2.643.5.1.13.13.12.2.54.40930.0.513042"/>
    <x v="40"/>
    <x v="8"/>
    <x v="496"/>
    <s v="02.09.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
    <s v="54202318600006003"/>
    <x v="1021"/>
    <s v="1.2.643.5.1.13.13.12.2.54.17556.0.519642"/>
    <x v="72"/>
    <x v="0"/>
    <x v="24"/>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63"/>
    <s v="54202318600001003"/>
    <x v="1021"/>
    <s v="1.2.643.5.1.13.13.12.2.54.17556.0.519641"/>
    <x v="72"/>
    <x v="0"/>
    <x v="154"/>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64"/>
    <s v="54202318600009003"/>
    <x v="1021"/>
    <s v="1.2.643.5.1.13.13.12.2.54.17556.0.519643"/>
    <x v="72"/>
    <x v="0"/>
    <x v="497"/>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65"/>
    <s v="54202318600010003"/>
    <x v="1021"/>
    <s v="1.2.643.5.1.13.13.12.2.54.17556.0.510246"/>
    <x v="13"/>
    <x v="0"/>
    <x v="498"/>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66"/>
    <s v="54202318600017001"/>
    <x v="1022"/>
    <s v="1.2.643.5.1.13.13.12.2.54.17556.0.430469"/>
    <x v="25"/>
    <x v="8"/>
    <x v="274"/>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67"/>
    <s v="54202318600016001"/>
    <x v="1022"/>
    <s v="1.2.643.5.1.13.13.12.2.54.17556.0.430467"/>
    <x v="25"/>
    <x v="8"/>
    <x v="499"/>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212"/>
    <s v="54202318600014001"/>
    <x v="1022"/>
    <s v="1.2.643.5.1.13.13.12.2.54.17556.0.430478"/>
    <x v="36"/>
    <x v="8"/>
    <x v="279"/>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68"/>
    <s v="54202318600005001"/>
    <x v="1022"/>
    <s v="1.2.643.5.1.13.13.12.2.54.17556.0.430424"/>
    <x v="14"/>
    <x v="8"/>
    <x v="500"/>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69"/>
    <s v="54202318600008001"/>
    <x v="1022"/>
    <s v="1.2.643.5.1.13.13.12.2.54.17556.0.430468"/>
    <x v="25"/>
    <x v="8"/>
    <x v="274"/>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70"/>
    <s v="54202318600015001"/>
    <x v="1022"/>
    <s v="1.2.643.5.1.13.13.12.2.54.17556.0.430431"/>
    <x v="36"/>
    <x v="8"/>
    <x v="501"/>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71"/>
    <s v="54202318600002001"/>
    <x v="1022"/>
    <s v="1.2.643.5.1.13.13.12.2.54.17556.0.430425"/>
    <x v="13"/>
    <x v="0"/>
    <x v="68"/>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72"/>
    <s v="54202318600011001"/>
    <x v="1022"/>
    <s v="1.2.643.5.1.13.13.12.2.54.17556.0.430428"/>
    <x v="13"/>
    <x v="0"/>
    <x v="36"/>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73"/>
    <s v="54202318600007001"/>
    <x v="1022"/>
    <s v="1.2.643.5.1.13.13.12.2.54.17556.0.430421"/>
    <x v="13"/>
    <x v="3"/>
    <x v="502"/>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74"/>
    <s v="54202318600003001"/>
    <x v="1022"/>
    <s v="1.2.643.5.1.13.13.12.2.54.17556.0.430711"/>
    <x v="13"/>
    <x v="3"/>
    <x v="503"/>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75"/>
    <s v="54202318600004001"/>
    <x v="1022"/>
    <s v="1.2.643.5.1.13.13.12.2.54.17556.0.430712"/>
    <x v="13"/>
    <x v="0"/>
    <x v="28"/>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76"/>
    <s v="54202318600019001"/>
    <x v="1022"/>
    <s v="1.2.643.5.1.13.13.12.2.54.17556.0.526291"/>
    <x v="13"/>
    <x v="14"/>
    <x v="497"/>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77"/>
    <s v="54202318600013001"/>
    <x v="1022"/>
    <s v="1.2.643.5.1.13.13.12.2.54.17556.0.430426"/>
    <x v="14"/>
    <x v="8"/>
    <x v="364"/>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678"/>
    <s v="54202318600012001"/>
    <x v="1022"/>
    <s v="1.2.643.5.1.13.13.12.2.54.17556.0.464689"/>
    <x v="72"/>
    <x v="0"/>
    <x v="504"/>
    <s v="30.08.2022"/>
    <m/>
    <m/>
  </r>
  <r>
    <s v="73"/>
    <s v="50000000"/>
    <s v="54202318600"/>
    <s v="00597100000000000"/>
    <s v="540190"/>
    <s v="ФЕДЕРАЛЬНОЕ ГОСУДАРСТВЕННОЕ БЮДЖЕТНОЕ НАУЧНОЕ УЧРЕЖДЕНИЕ &quot;ФЕДЕРАЛЬНЫЙ ИССЛЕДОВАТЕЛЬСКИЙ ЦЕНТР ФУНДАМЕНТАЛЬНОЙ И ТРАНСЛЯЦИОННОЙ МЕДИЦИНЫ&quot;"/>
    <x v="72"/>
    <s v="5408157430"/>
    <s v="540801001"/>
    <s v="1025403653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72"/>
    <x v="72"/>
    <s v="director@frcftm.ru"/>
    <x v="224"/>
    <s v="54202318600018001"/>
    <x v="1022"/>
    <s v="1.2.643.5.1.13.13.12.2.54.17556.0.430477"/>
    <x v="36"/>
    <x v="8"/>
    <x v="122"/>
    <s v="30.08.2022"/>
    <m/>
    <m/>
  </r>
  <r>
    <s v="74"/>
    <s v="50000000"/>
    <s v="54202315800"/>
    <s v="00034300000000000"/>
    <s v="540424"/>
    <s v="МЕДИЦИНСКОЕ ЧАСТНОЕ УЧРЕЖДЕНИЕ ДОПОЛНИТЕЛЬНОГО ПРОФЕССИОНАЛЬНОГО ОБРАЗОВАНИЯ &quot;НЕФРОСОВЕТ&quot;"/>
    <x v="73"/>
    <s v="7730184402"/>
    <s v="773001001"/>
    <s v="1117799013067"/>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75500"/>
    <s v="Частные учреждения"/>
    <s v="16"/>
    <x v="2"/>
    <m/>
    <x v="73"/>
    <x v="73"/>
    <s v="info@nefrosovet.ru"/>
    <x v="679"/>
    <s v="54202315800001028"/>
    <x v="1023"/>
    <s v="1.2.643.5.1.13.13.12.2.77.9820.0.445060"/>
    <x v="36"/>
    <x v="7"/>
    <x v="220"/>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80"/>
    <s v="54202314700028030"/>
    <x v="1024"/>
    <s v="1.2.643.5.1.13.13.12.2.54.5331.0.58378"/>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146"/>
    <s v="54202314700030034"/>
    <x v="1025"/>
    <s v="1.2.643.5.1.13.13.12.2.54.5331.0.58288"/>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81"/>
    <s v="54202314700022007"/>
    <x v="1026"/>
    <s v="1.2.643.5.1.13.13.12.2.54.5331.0.60067"/>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
    <s v="54202314700006029"/>
    <x v="1027"/>
    <s v="1.2.643.5.1.13.13.12.2.54.5331.0.26297"/>
    <x v="13"/>
    <x v="0"/>
    <x v="353"/>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82"/>
    <s v="54202314700004029"/>
    <x v="1027"/>
    <s v="1.2.643.5.1.13.13.12.2.54.5331.0.26173"/>
    <x v="18"/>
    <x v="11"/>
    <x v="39"/>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561"/>
    <s v="54202314700001029"/>
    <x v="1027"/>
    <s v="1.2.643.5.1.13.13.12.2.54.5331.0.28012"/>
    <x v="13"/>
    <x v="0"/>
    <x v="36"/>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83"/>
    <s v="54202314700007029"/>
    <x v="1027"/>
    <s v="1.2.643.5.1.13.13.12.2.54.5331.0.26398"/>
    <x v="13"/>
    <x v="3"/>
    <x v="25"/>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24"/>
    <s v="54202314700005029"/>
    <x v="1027"/>
    <s v="1.2.643.5.1.13.13.12.2.54.5331.0.26225"/>
    <x v="13"/>
    <x v="3"/>
    <x v="24"/>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26"/>
    <s v="54202314700003029"/>
    <x v="1027"/>
    <s v="1.2.643.5.1.13.13.12.2.54.5331.0.26134"/>
    <x v="13"/>
    <x v="3"/>
    <x v="33"/>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27"/>
    <s v="54202314700008029"/>
    <x v="1027"/>
    <s v="1.2.643.5.1.13.13.12.2.54.5331.0.35765"/>
    <x v="13"/>
    <x v="3"/>
    <x v="40"/>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8"/>
    <s v="54202314700019041"/>
    <x v="1028"/>
    <s v="1.2.643.5.1.13.13.12.2.54.5331.0.26457"/>
    <x v="13"/>
    <x v="0"/>
    <x v="26"/>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84"/>
    <s v="54202314700020040"/>
    <x v="1029"/>
    <s v="1.2.643.5.1.13.13.12.2.54.5331.0.27938"/>
    <x v="11"/>
    <x v="8"/>
    <x v="505"/>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116"/>
    <s v="54202314700009014"/>
    <x v="1030"/>
    <s v="1.2.643.5.1.13.13.12.2.54.5331.0.33489"/>
    <x v="40"/>
    <x v="7"/>
    <x v="506"/>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85"/>
    <s v="54202314700002011"/>
    <x v="1031"/>
    <s v="1.2.643.5.1.13.13.12.2.54.5331.0.60170"/>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86"/>
    <s v="54202314700034010"/>
    <x v="1032"/>
    <s v="1.2.643.5.1.13.13.12.2.54.5331.0.58738"/>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87"/>
    <s v="54202314700041018"/>
    <x v="1033"/>
    <s v="1.2.643.5.1.13.13.12.2.54.5331.0.60180"/>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88"/>
    <s v="54202314700013039"/>
    <x v="1034"/>
    <s v="1.2.643.5.1.13.13.12.2.54.5331.0.58757"/>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89"/>
    <s v="54202314700036022"/>
    <x v="1035"/>
    <s v="1.2.643.5.1.13.13.12.2.54.5331.0.284671"/>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90"/>
    <s v="54202314700039004"/>
    <x v="1036"/>
    <s v="1.2.643.5.1.13.13.12.2.54.5331.0.60209"/>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91"/>
    <s v="54202314700042033"/>
    <x v="1037"/>
    <s v="1.2.643.5.1.13.13.12.2.54.5331.0.60547"/>
    <x v="11"/>
    <x v="9"/>
    <x v="507"/>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92"/>
    <s v="54202314700040015"/>
    <x v="1038"/>
    <s v="1.2.643.5.1.13.13.12.2.54.5331.0.60185"/>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93"/>
    <s v="54202314700024001"/>
    <x v="1039"/>
    <s v="1.2.643.5.1.13.13.12.2.54.5331.0.60091"/>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94"/>
    <s v="54202314700023002"/>
    <x v="1040"/>
    <s v="1.2.643.5.1.13.13.12.2.54.5331.0.60086"/>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95"/>
    <s v="54202314700018036"/>
    <x v="1041"/>
    <s v="1.2.643.5.1.13.13.12.2.54.5331.0.61816"/>
    <x v="28"/>
    <x v="6"/>
    <x v="508"/>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96"/>
    <s v="54202314700025027"/>
    <x v="1042"/>
    <s v="1.2.643.5.1.13.13.12.2.54.5331.0.60154"/>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97"/>
    <s v="54202314700033013"/>
    <x v="1043"/>
    <s v="1.2.643.5.1.13.13.12.2.54.5331.0.58814"/>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98"/>
    <s v="54202314700031037"/>
    <x v="1044"/>
    <s v="1.2.643.5.1.13.13.12.2.54.5331.0.58170"/>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699"/>
    <s v="54202314700026038"/>
    <x v="1045"/>
    <s v="1.2.643.5.1.13.13.12.2.54.5331.0.60175"/>
    <x v="15"/>
    <x v="8"/>
    <x v="42"/>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700"/>
    <s v="54202314700014012"/>
    <x v="1046"/>
    <s v="1.2.643.5.1.13.13.12.2.54.5331.0.60559"/>
    <x v="11"/>
    <x v="9"/>
    <x v="507"/>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701"/>
    <s v="54202314700027006"/>
    <x v="1047"/>
    <s v="1.2.643.5.1.13.13.12.2.54.5331.0.58546"/>
    <x v="15"/>
    <x v="8"/>
    <x v="42"/>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702"/>
    <s v="54202314700012035"/>
    <x v="1048"/>
    <s v="1.2.643.5.1.13.13.12.2.54.5331.0.278620"/>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703"/>
    <s v="54202314700029019"/>
    <x v="1049"/>
    <s v="1.2.643.5.1.13.13.12.2.54.5331.0.58354"/>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704"/>
    <s v="54202314700021009"/>
    <x v="1050"/>
    <s v="1.2.643.5.1.13.13.12.2.54.5331.0.60062"/>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705"/>
    <s v="54202314700032031"/>
    <x v="1051"/>
    <s v="1.2.643.5.1.13.13.12.2.54.5331.0.60912"/>
    <x v="17"/>
    <x v="2"/>
    <x v="509"/>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706"/>
    <s v="54202314700038005"/>
    <x v="1052"/>
    <s v="1.2.643.5.1.13.13.12.2.54.5331.0.51880"/>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707"/>
    <s v="54202314700015003"/>
    <x v="1053"/>
    <s v="1.2.643.5.1.13.13.12.2.54.5331.0.58790"/>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708"/>
    <s v="54202314700010021"/>
    <x v="1054"/>
    <s v="1.2.643.5.1.13.13.12.2.54.5331.0.60057"/>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709"/>
    <s v="54202314700037016"/>
    <x v="1055"/>
    <s v="1.2.643.5.1.13.13.12.2.54.5331.0.467623"/>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710"/>
    <s v="54202314700035042"/>
    <x v="1056"/>
    <s v="1.2.643.5.1.13.13.12.2.54.5331.0.58716"/>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711"/>
    <s v="54202314700017026"/>
    <x v="1057"/>
    <s v="1.2.643.5.1.13.13.12.2.54.5331.0.58670"/>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712"/>
    <s v="54202314700016008"/>
    <x v="1058"/>
    <s v="1.2.643.5.1.13.13.12.2.54.5331.0.58693"/>
    <x v="15"/>
    <x v="8"/>
    <x v="41"/>
    <s v="25.08.2022"/>
    <m/>
    <m/>
  </r>
  <r>
    <s v="75"/>
    <s v="50000000"/>
    <s v="54202314700"/>
    <s v="00605800000000000"/>
    <s v="540605"/>
    <s v="ГОСУДАРСТВЕННОЕ БЮДЖЕТНОЕ УЧРЕЖДЕНИЕ ЗДРАВООХРАНЕНИЯ НОВОСИБИРСКОЙ ОБЛАСТИ &quot;ЗДВИНСКАЯ ЦЕНТРАЛЬНАЯ РАЙОННАЯ БОЛЬНИЦА&quot;"/>
    <x v="74"/>
    <s v="5421100666"/>
    <s v="542101001"/>
    <s v="102540662436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4"/>
    <x v="74"/>
    <s v="zdvincrb@nso.ru"/>
    <x v="713"/>
    <s v="54202314700011020"/>
    <x v="1059"/>
    <s v="1.2.643.5.1.13.13.12.2.54.5331.0.58799"/>
    <x v="15"/>
    <x v="8"/>
    <x v="41"/>
    <s v="25.08.2022"/>
    <m/>
    <m/>
  </r>
  <r>
    <s v="76"/>
    <s v="50000000"/>
    <s v="54202316200"/>
    <s v="00602000000000000"/>
    <s v="540383"/>
    <s v="ОБЩЕСТВО С ОГРАНИЧЕННОЙ ОТВЕТСТВЕННОСТЬЮ &quot;ЦЕНТР ПЕРСОНАЛИЗИРОВАННОЙ МЕДИЦИНЫ&quot;"/>
    <x v="75"/>
    <s v="5408308707"/>
    <s v="540801001"/>
    <s v="1145476064315"/>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300"/>
    <s v="Общества с ограниченной ответственностью"/>
    <s v="16"/>
    <x v="2"/>
    <m/>
    <x v="75"/>
    <x v="75"/>
    <s v="CENTR@CNMT.RU"/>
    <x v="714"/>
    <s v="54202316200002002"/>
    <x v="1060"/>
    <s v="1.2.643.5.1.13.13.12.2.54.16731"/>
    <x v="69"/>
    <x v="6"/>
    <x v="510"/>
    <s v="29.08.2022"/>
    <m/>
    <m/>
  </r>
  <r>
    <s v="76"/>
    <s v="50000000"/>
    <s v="54202316200"/>
    <s v="00602000000000000"/>
    <s v="540383"/>
    <s v="ОБЩЕСТВО С ОГРАНИЧЕННОЙ ОТВЕТСТВЕННОСТЬЮ &quot;ЦЕНТР ПЕРСОНАЛИЗИРОВАННОЙ МЕДИЦИНЫ&quot;"/>
    <x v="75"/>
    <s v="5408308707"/>
    <s v="540801001"/>
    <s v="1145476064315"/>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300"/>
    <s v="Общества с ограниченной ответственностью"/>
    <s v="16"/>
    <x v="2"/>
    <m/>
    <x v="75"/>
    <x v="75"/>
    <s v="CENTR@CNMT.RU"/>
    <x v="714"/>
    <s v="54202316200003003"/>
    <x v="1061"/>
    <s v="1.2.643.5.1.13.13.12.2.54.16731"/>
    <x v="8"/>
    <x v="7"/>
    <x v="511"/>
    <s v="29.08.2022"/>
    <m/>
    <m/>
  </r>
  <r>
    <s v="76"/>
    <s v="50000000"/>
    <s v="54202316200"/>
    <s v="00602000000000000"/>
    <s v="540383"/>
    <s v="ОБЩЕСТВО С ОГРАНИЧЕННОЙ ОТВЕТСТВЕННОСТЬЮ &quot;ЦЕНТР ПЕРСОНАЛИЗИРОВАННОЙ МЕДИЦИНЫ&quot;"/>
    <x v="75"/>
    <s v="5408308707"/>
    <s v="540801001"/>
    <s v="1145476064315"/>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300"/>
    <s v="Общества с ограниченной ответственностью"/>
    <s v="16"/>
    <x v="2"/>
    <m/>
    <x v="75"/>
    <x v="75"/>
    <s v="CENTR@CNMT.RU"/>
    <x v="714"/>
    <s v="54202316200001001"/>
    <x v="1062"/>
    <s v="1.2.643.5.1.13.13.12.2.54.16731"/>
    <x v="1"/>
    <x v="6"/>
    <x v="512"/>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1"/>
    <s v="54202317100004010"/>
    <x v="1063"/>
    <s v="1.2.643.5.1.13.13.12.2.54.5323.0.413420"/>
    <x v="11"/>
    <x v="8"/>
    <x v="320"/>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1"/>
    <s v="54202317100032047"/>
    <x v="1064"/>
    <s v="1.2.643.5.1.13.13.12.2.54.5323.0.20765"/>
    <x v="9"/>
    <x v="8"/>
    <x v="513"/>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1"/>
    <s v="54202317100009001"/>
    <x v="1065"/>
    <s v="1.2.643.5.1.13.13.12.2.54.5323.0.425635"/>
    <x v="11"/>
    <x v="8"/>
    <x v="19"/>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1"/>
    <s v="54202317100008014"/>
    <x v="1066"/>
    <s v="1.2.643.5.1.13.13.12.2.54.5323.0.413430"/>
    <x v="10"/>
    <x v="8"/>
    <x v="13"/>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1"/>
    <s v="54202317100022019"/>
    <x v="1067"/>
    <s v="1.2.643.5.1.13.13.12.2.54.5323.0.30704"/>
    <x v="11"/>
    <x v="8"/>
    <x v="320"/>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1"/>
    <s v="54202317100034006"/>
    <x v="1068"/>
    <s v="1.2.643.5.1.13.13.12.2.54.5323.0.425641"/>
    <x v="45"/>
    <x v="8"/>
    <x v="514"/>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1"/>
    <s v="54202317100033034"/>
    <x v="1069"/>
    <s v="1.2.643.5.1.13.13.12.2.54.5323.0.425643"/>
    <x v="40"/>
    <x v="8"/>
    <x v="515"/>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15"/>
    <s v="54202317100038018"/>
    <x v="1070"/>
    <s v="1.2.643.5.1.13.13.12.2.54.5323.0.20708"/>
    <x v="73"/>
    <x v="18"/>
    <x v="516"/>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15"/>
    <s v="54202317100005020"/>
    <x v="1071"/>
    <s v="1.2.643.5.1.13.13.12.2.54.5323.0.20695"/>
    <x v="17"/>
    <x v="10"/>
    <x v="517"/>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15"/>
    <s v="54202317100020033"/>
    <x v="1072"/>
    <s v="1.2.643.5.1.13.13.12.2.54.5323.0.343815"/>
    <x v="14"/>
    <x v="8"/>
    <x v="518"/>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683"/>
    <s v="54202317100001049"/>
    <x v="1073"/>
    <s v="1.2.643.5.1.13.13.12.2.54.5323.0.26607"/>
    <x v="16"/>
    <x v="8"/>
    <x v="25"/>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16"/>
    <s v="54202317100039050"/>
    <x v="1074"/>
    <s v="1.2.643.5.1.13.13.12.2.54.5323.0.34897"/>
    <x v="11"/>
    <x v="8"/>
    <x v="519"/>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1"/>
    <s v="54202317100035031"/>
    <x v="1075"/>
    <s v="1.2.643.5.1.13.13.12.2.54.5323.0.53662"/>
    <x v="25"/>
    <x v="8"/>
    <x v="520"/>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17"/>
    <s v="54202317100037023"/>
    <x v="1076"/>
    <s v="1.2.643.5.1.13.13.12.2.54.5323.0.34913"/>
    <x v="8"/>
    <x v="9"/>
    <x v="521"/>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18"/>
    <s v="54202317100030027"/>
    <x v="1077"/>
    <s v="1.2.643.5.1.13.13.12.2.54.5323.0.34824"/>
    <x v="9"/>
    <x v="9"/>
    <x v="522"/>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1"/>
    <s v="54202317100007022"/>
    <x v="1078"/>
    <s v="1.2.643.5.1.13.13.12.2.54.5323.0.413389"/>
    <x v="10"/>
    <x v="8"/>
    <x v="13"/>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19"/>
    <s v="54202317100006012"/>
    <x v="1079"/>
    <s v="1.2.643.5.1.13.13.12.2.54.5323.0.35197"/>
    <x v="10"/>
    <x v="7"/>
    <x v="523"/>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20"/>
    <s v="54202317100010043"/>
    <x v="1080"/>
    <s v="1.2.643.5.1.13.13.12.2.54.5323.0.35360"/>
    <x v="15"/>
    <x v="8"/>
    <x v="524"/>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21"/>
    <s v="54202317100018026"/>
    <x v="1081"/>
    <s v="1.2.643.5.1.13.13.12.2.54.5323.0.35365"/>
    <x v="15"/>
    <x v="8"/>
    <x v="525"/>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22"/>
    <s v="54202317100014004"/>
    <x v="1082"/>
    <s v="1.2.643.5.1.13.13.12.2.54.5323.0.35002"/>
    <x v="15"/>
    <x v="8"/>
    <x v="525"/>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16"/>
    <s v="54202317100039051"/>
    <x v="1083"/>
    <s v="1.2.643.5.1.13.13.12.2.54.5323.0.34897"/>
    <x v="11"/>
    <x v="9"/>
    <x v="526"/>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16"/>
    <s v="54202317100039052"/>
    <x v="1084"/>
    <s v="1.2.643.5.1.13.13.12.2.54.5323.0.34897"/>
    <x v="18"/>
    <x v="11"/>
    <x v="39"/>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23"/>
    <s v="54202317100002028"/>
    <x v="1085"/>
    <s v="1.2.643.5.1.13.13.12.2.54.5323.0.35372"/>
    <x v="11"/>
    <x v="8"/>
    <x v="527"/>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24"/>
    <s v="54202317100003039"/>
    <x v="1086"/>
    <s v="1.2.643.5.1.13.13.12.2.54.5323.0.35377"/>
    <x v="11"/>
    <x v="8"/>
    <x v="528"/>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25"/>
    <s v="54202317100036013"/>
    <x v="1087"/>
    <s v="1.2.643.5.1.13.13.12.2.54.5323.0.35386"/>
    <x v="66"/>
    <x v="30"/>
    <x v="529"/>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26"/>
    <s v="54202317100016046"/>
    <x v="1088"/>
    <s v="1.2.643.5.1.13.13.12.2.54.5323.0.35394"/>
    <x v="15"/>
    <x v="8"/>
    <x v="27"/>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27"/>
    <s v="54202317100012024"/>
    <x v="1089"/>
    <s v="1.2.643.5.1.13.13.12.2.54.5323.0.35397"/>
    <x v="15"/>
    <x v="8"/>
    <x v="42"/>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28"/>
    <s v="54202317100017044"/>
    <x v="1090"/>
    <s v="1.2.643.5.1.13.13.12.2.54.5323.0.34984"/>
    <x v="15"/>
    <x v="8"/>
    <x v="42"/>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29"/>
    <s v="54202317100025007"/>
    <x v="1091"/>
    <s v="1.2.643.5.1.13.13.12.2.54.5323.0.34875"/>
    <x v="74"/>
    <x v="31"/>
    <x v="530"/>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1"/>
    <s v="54202317100021030"/>
    <x v="1092"/>
    <s v="1.2.643.5.1.13.13.12.2.54.5323.0.217189"/>
    <x v="11"/>
    <x v="8"/>
    <x v="19"/>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30"/>
    <s v="54202317100026021"/>
    <x v="1093"/>
    <s v="1.2.643.5.1.13.13.12.2.54.5323.0.35047"/>
    <x v="8"/>
    <x v="9"/>
    <x v="531"/>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1"/>
    <s v="54202317100023035"/>
    <x v="1094"/>
    <s v="1.2.643.5.1.13.13.12.2.54.5323.0.346877"/>
    <x v="11"/>
    <x v="8"/>
    <x v="19"/>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31"/>
    <s v="54202317100013005"/>
    <x v="1095"/>
    <s v="1.2.643.5.1.13.13.12.2.54.5323.0.34972"/>
    <x v="15"/>
    <x v="8"/>
    <x v="41"/>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32"/>
    <s v="54202317100011011"/>
    <x v="1096"/>
    <s v="1.2.643.5.1.13.13.12.2.54.5323.0.35017"/>
    <x v="15"/>
    <x v="8"/>
    <x v="532"/>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33"/>
    <s v="54202317100019029"/>
    <x v="1097"/>
    <s v="1.2.643.5.1.13.13.12.2.54.5323.0.35356"/>
    <x v="15"/>
    <x v="8"/>
    <x v="525"/>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34"/>
    <s v="54202317100027041"/>
    <x v="1098"/>
    <s v="1.2.643.5.1.13.13.12.2.54.5323.0.35209"/>
    <x v="40"/>
    <x v="7"/>
    <x v="533"/>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35"/>
    <s v="54202317100029048"/>
    <x v="1099"/>
    <s v="1.2.643.5.1.13.13.12.2.54.5323.0.35351"/>
    <x v="8"/>
    <x v="9"/>
    <x v="534"/>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36"/>
    <s v="54202317100028038"/>
    <x v="1100"/>
    <s v="1.2.643.5.1.13.13.12.2.54.5323.0.35272"/>
    <x v="8"/>
    <x v="9"/>
    <x v="535"/>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37"/>
    <s v="54202317100024009"/>
    <x v="1101"/>
    <s v="1.2.643.5.1.13.13.12.2.54.5323.0.35182"/>
    <x v="15"/>
    <x v="8"/>
    <x v="43"/>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38"/>
    <s v="54202317100015016"/>
    <x v="1102"/>
    <s v="1.2.643.5.1.13.13.12.2.54.5323.0.35280"/>
    <x v="15"/>
    <x v="8"/>
    <x v="41"/>
    <s v="29.08.2022"/>
    <m/>
    <m/>
  </r>
  <r>
    <s v="77"/>
    <s v="50000000"/>
    <s v="54202317100"/>
    <s v="00607100000000000"/>
    <s v="540628"/>
    <s v="ГОСУДАРСТВЕННОЕ БЮДЖЕТНОЕ УЧРЕЖДЕНИЕ ЗДРАВООХРАНЕНИЯ НОВОСИБИРСКОЙ ОБЛАСТИ &quot;НОВОСИБИРСКАЯ КЛИНИЧЕСКАЯ ЦЕНТРАЛЬНАЯ РАЙОННАЯ БОЛЬНИЦА&quot;"/>
    <x v="76"/>
    <s v="5433108236"/>
    <s v="543301001"/>
    <s v="1025404360442"/>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6"/>
    <x v="76"/>
    <s v="ncrb@nso.ru"/>
    <x v="739"/>
    <s v="54202317100031037"/>
    <x v="1103"/>
    <s v="1.2.643.5.1.13.13.12.2.54.5323.0.35029"/>
    <x v="45"/>
    <x v="8"/>
    <x v="536"/>
    <s v="29.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26"/>
    <s v="54202313700001005"/>
    <x v="1104"/>
    <s v="1.2.643.5.1.13.13.12.2.54.5299.0.23357"/>
    <x v="11"/>
    <x v="8"/>
    <x v="537"/>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683"/>
    <s v="54202313700038003"/>
    <x v="1105"/>
    <s v="1.2.643.5.1.13.13.12.2.54.5299.0.30426"/>
    <x v="11"/>
    <x v="8"/>
    <x v="62"/>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683"/>
    <s v="54202313700038010"/>
    <x v="1106"/>
    <s v="1.2.643.5.1.13.13.12.2.54.5299.0.30426"/>
    <x v="10"/>
    <x v="8"/>
    <x v="13"/>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221"/>
    <s v="54202313700039010"/>
    <x v="1106"/>
    <s v="1.2.643.5.1.13.13.12.2.54.5299.0.23244"/>
    <x v="23"/>
    <x v="8"/>
    <x v="538"/>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53"/>
    <s v="54202313700032014"/>
    <x v="1107"/>
    <s v="1.2.643.5.1.13.13.12.2.54.5299.0.188638"/>
    <x v="10"/>
    <x v="8"/>
    <x v="16"/>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53"/>
    <s v="54202313700032011"/>
    <x v="1108"/>
    <s v="1.2.643.5.1.13.13.12.2.54.5299.0.188638"/>
    <x v="10"/>
    <x v="8"/>
    <x v="320"/>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53"/>
    <s v="54202313700032013"/>
    <x v="1109"/>
    <s v="1.2.643.5.1.13.13.12.2.54.5299.0.188638"/>
    <x v="11"/>
    <x v="8"/>
    <x v="320"/>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40"/>
    <s v="54202313700037023"/>
    <x v="1110"/>
    <s v="1.2.643.5.1.13.13.12.2.54.5299.0.479535"/>
    <x v="15"/>
    <x v="8"/>
    <x v="41"/>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41"/>
    <s v="54202313700042022"/>
    <x v="1111"/>
    <s v="1.2.643.5.1.13.13.12.2.54.5299.0.479526"/>
    <x v="23"/>
    <x v="8"/>
    <x v="539"/>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42"/>
    <s v="54202313700043022"/>
    <x v="1111"/>
    <s v="1.2.643.5.1.13.13.12.2.54.5299.0.479527"/>
    <x v="15"/>
    <x v="8"/>
    <x v="123"/>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43"/>
    <s v="54202313700041022"/>
    <x v="1111"/>
    <s v="1.2.643.5.1.13.13.12.2.54.5299.0.479525"/>
    <x v="11"/>
    <x v="9"/>
    <x v="540"/>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44"/>
    <s v="54202313700036024"/>
    <x v="1112"/>
    <s v="1.2.643.5.1.13.13.12.2.54.5299.0.479539"/>
    <x v="15"/>
    <x v="8"/>
    <x v="484"/>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45"/>
    <s v="54202313700034024"/>
    <x v="1112"/>
    <s v="1.2.643.5.1.13.13.12.2.54.5299.0.479536"/>
    <x v="10"/>
    <x v="8"/>
    <x v="263"/>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46"/>
    <s v="54202313700035024"/>
    <x v="1112"/>
    <s v="1.2.643.5.1.13.13.12.2.54.5299.0.479538"/>
    <x v="15"/>
    <x v="8"/>
    <x v="541"/>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47"/>
    <s v="54202313700033024"/>
    <x v="1112"/>
    <s v="1.2.643.5.1.13.13.12.2.54.5299.0.479537"/>
    <x v="15"/>
    <x v="8"/>
    <x v="123"/>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48"/>
    <s v="54202313700040024"/>
    <x v="1112"/>
    <s v="1.2.643.5.1.13.13.12.2.54.5299.0.479534"/>
    <x v="45"/>
    <x v="8"/>
    <x v="542"/>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53"/>
    <s v="54202313700032018"/>
    <x v="1113"/>
    <s v="1.2.643.5.1.13.13.12.2.54.5299.0.188638"/>
    <x v="11"/>
    <x v="8"/>
    <x v="19"/>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53"/>
    <s v="54202313700032020"/>
    <x v="1114"/>
    <s v="1.2.643.5.1.13.13.12.2.54.5299.0.188638"/>
    <x v="11"/>
    <x v="8"/>
    <x v="19"/>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53"/>
    <s v="54202313700032019"/>
    <x v="1115"/>
    <s v="1.2.643.5.1.13.13.12.2.54.5299.0.188638"/>
    <x v="11"/>
    <x v="8"/>
    <x v="19"/>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49"/>
    <s v="54202313700004021"/>
    <x v="1116"/>
    <s v="1.2.643.5.1.13.13.12.2.54.5299.0.23283"/>
    <x v="60"/>
    <x v="12"/>
    <x v="543"/>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54"/>
    <s v="54202313700027021"/>
    <x v="1116"/>
    <s v="1.2.643.5.1.13.13.12.2.54.5299.0.32788"/>
    <x v="75"/>
    <x v="14"/>
    <x v="544"/>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57"/>
    <s v="54202313700025021"/>
    <x v="1116"/>
    <s v="1.2.643.5.1.13.13.12.2.54.5299.0.30400"/>
    <x v="53"/>
    <x v="7"/>
    <x v="545"/>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50"/>
    <s v="54202313700019021"/>
    <x v="1116"/>
    <s v="1.2.643.5.1.13.13.12.2.54.5299.0.27373"/>
    <x v="36"/>
    <x v="8"/>
    <x v="26"/>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210"/>
    <s v="54202313700031021"/>
    <x v="1116"/>
    <s v="1.2.643.5.1.13.13.12.2.54.5299.0.436704"/>
    <x v="16"/>
    <x v="8"/>
    <x v="546"/>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11"/>
    <s v="54202313700017021"/>
    <x v="1116"/>
    <s v="1.2.643.5.1.13.13.12.2.54.5299.0.27258"/>
    <x v="60"/>
    <x v="7"/>
    <x v="135"/>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51"/>
    <s v="54202313700028021"/>
    <x v="1116"/>
    <s v="1.2.643.5.1.13.13.12.2.54.5299.0.331036"/>
    <x v="16"/>
    <x v="8"/>
    <x v="33"/>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52"/>
    <s v="54202313700029021"/>
    <x v="1116"/>
    <s v="1.2.643.5.1.13.13.12.2.54.5299.0.331037"/>
    <x v="16"/>
    <x v="8"/>
    <x v="25"/>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53"/>
    <s v="54202313700016021"/>
    <x v="1116"/>
    <s v="1.2.643.5.1.13.13.12.2.54.5299.0.27252"/>
    <x v="36"/>
    <x v="7"/>
    <x v="29"/>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13"/>
    <s v="54202313700018021"/>
    <x v="1116"/>
    <s v="1.2.643.5.1.13.13.12.2.54.5299.0.27264"/>
    <x v="36"/>
    <x v="9"/>
    <x v="30"/>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54"/>
    <s v="54202313700021021"/>
    <x v="1116"/>
    <s v="1.2.643.5.1.13.13.12.2.54.5299.0.275000"/>
    <x v="13"/>
    <x v="3"/>
    <x v="547"/>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55"/>
    <s v="54202313700011021"/>
    <x v="1116"/>
    <s v="1.2.643.5.1.13.13.12.2.54.5299.0.23458"/>
    <x v="60"/>
    <x v="2"/>
    <x v="429"/>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18"/>
    <s v="54202313700020021"/>
    <x v="1116"/>
    <s v="1.2.643.5.1.13.13.12.2.54.5299.0.27387"/>
    <x v="1"/>
    <x v="7"/>
    <x v="548"/>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56"/>
    <s v="54202313700013021"/>
    <x v="1116"/>
    <s v="1.2.643.5.1.13.13.12.2.54.5299.0.27291"/>
    <x v="1"/>
    <x v="7"/>
    <x v="549"/>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57"/>
    <s v="54202313700022021"/>
    <x v="1116"/>
    <s v="1.2.643.5.1.13.13.12.2.54.5299.0.275003"/>
    <x v="1"/>
    <x v="6"/>
    <x v="550"/>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62"/>
    <s v="54202313700008021"/>
    <x v="1116"/>
    <s v="1.2.643.5.1.13.13.12.2.54.5299.0.23406"/>
    <x v="55"/>
    <x v="4"/>
    <x v="551"/>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58"/>
    <s v="54202313700023021"/>
    <x v="1116"/>
    <s v="1.2.643.5.1.13.13.12.2.54.5299.0.275358"/>
    <x v="13"/>
    <x v="0"/>
    <x v="552"/>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59"/>
    <s v="54202313700014021"/>
    <x v="1116"/>
    <s v="1.2.643.5.1.13.13.12.2.54.5299.0.30384"/>
    <x v="15"/>
    <x v="8"/>
    <x v="136"/>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60"/>
    <s v="54202313700009021"/>
    <x v="1116"/>
    <s v="1.2.643.5.1.13.13.12.2.54.5299.0.23445"/>
    <x v="53"/>
    <x v="4"/>
    <x v="364"/>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61"/>
    <s v="54202313700006021"/>
    <x v="1116"/>
    <s v="1.2.643.5.1.13.13.12.2.54.5299.0.23304"/>
    <x v="13"/>
    <x v="3"/>
    <x v="36"/>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683"/>
    <s v="54202313700038021"/>
    <x v="1116"/>
    <s v="1.2.643.5.1.13.13.12.2.54.5299.0.30426"/>
    <x v="11"/>
    <x v="9"/>
    <x v="19"/>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62"/>
    <s v="54202313700030021"/>
    <x v="1116"/>
    <s v="1.2.643.5.1.13.13.12.2.54.5299.0.412063"/>
    <x v="13"/>
    <x v="0"/>
    <x v="553"/>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23"/>
    <s v="54202313700024021"/>
    <x v="1116"/>
    <s v="1.2.643.5.1.13.13.12.2.54.5299.0.30392"/>
    <x v="15"/>
    <x v="8"/>
    <x v="554"/>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63"/>
    <s v="54202313700010021"/>
    <x v="1116"/>
    <s v="1.2.643.5.1.13.13.12.2.54.5299.0.23448"/>
    <x v="60"/>
    <x v="2"/>
    <x v="128"/>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64"/>
    <s v="54202313700015021"/>
    <x v="1116"/>
    <s v="1.2.643.5.1.13.13.12.2.54.5299.0.30395"/>
    <x v="15"/>
    <x v="8"/>
    <x v="27"/>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220"/>
    <s v="54202313700026021"/>
    <x v="1116"/>
    <s v="1.2.643.5.1.13.13.12.2.54.5299.0.30404"/>
    <x v="25"/>
    <x v="8"/>
    <x v="555"/>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26"/>
    <s v="54202313700001021"/>
    <x v="1116"/>
    <s v="1.2.643.5.1.13.13.12.2.54.5299.0.23357"/>
    <x v="13"/>
    <x v="0"/>
    <x v="556"/>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221"/>
    <s v="54202313700039021"/>
    <x v="1116"/>
    <s v="1.2.643.5.1.13.13.12.2.54.5299.0.23244"/>
    <x v="28"/>
    <x v="9"/>
    <x v="557"/>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65"/>
    <s v="54202313700002021"/>
    <x v="1116"/>
    <s v="1.2.643.5.1.13.13.12.2.54.5299.0.27200"/>
    <x v="60"/>
    <x v="4"/>
    <x v="558"/>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399"/>
    <s v="54202313700005021"/>
    <x v="1116"/>
    <s v="1.2.643.5.1.13.13.12.2.54.5299.0.220280"/>
    <x v="1"/>
    <x v="16"/>
    <x v="283"/>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181"/>
    <s v="54202313700012021"/>
    <x v="1116"/>
    <s v="1.2.643.5.1.13.13.12.2.54.5299.0.27220"/>
    <x v="60"/>
    <x v="7"/>
    <x v="559"/>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27"/>
    <s v="54202313700007021"/>
    <x v="1116"/>
    <s v="1.2.643.5.1.13.13.12.2.54.5299.0.23372"/>
    <x v="60"/>
    <x v="12"/>
    <x v="560"/>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766"/>
    <s v="54202313700003021"/>
    <x v="1116"/>
    <s v="1.2.643.5.1.13.13.12.2.54.5299.0.220264"/>
    <x v="13"/>
    <x v="0"/>
    <x v="136"/>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53"/>
    <s v="54202313700032017"/>
    <x v="1117"/>
    <s v="1.2.643.5.1.13.13.12.2.54.5299.0.188638"/>
    <x v="11"/>
    <x v="8"/>
    <x v="19"/>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53"/>
    <s v="54202313700032002"/>
    <x v="1118"/>
    <s v="1.2.643.5.1.13.13.12.2.54.5299.0.188638"/>
    <x v="11"/>
    <x v="8"/>
    <x v="19"/>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53"/>
    <s v="54202313700032001"/>
    <x v="1119"/>
    <s v="1.2.643.5.1.13.13.12.2.54.5299.0.188638"/>
    <x v="11"/>
    <x v="8"/>
    <x v="19"/>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53"/>
    <s v="54202313700032006"/>
    <x v="1120"/>
    <s v="1.2.643.5.1.13.13.12.2.54.5299.0.188638"/>
    <x v="11"/>
    <x v="8"/>
    <x v="19"/>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53"/>
    <s v="54202313700032008"/>
    <x v="1121"/>
    <s v="1.2.643.5.1.13.13.12.2.54.5299.0.188638"/>
    <x v="11"/>
    <x v="8"/>
    <x v="19"/>
    <s v="23.08.2022"/>
    <m/>
    <m/>
  </r>
  <r>
    <s v="78"/>
    <s v="50000000"/>
    <s v="54202313700"/>
    <s v="00594500000000000"/>
    <s v="540112"/>
    <s v="ГОСУДАРСТВЕННОЕ БЮДЖЕТНОЕ УЧРЕЖДЕНИЕ ЗДРАВООХРАНЕНИЯ НОВОСИБИРСКОЙ ОБЛАСТИ &quot;ГОРОДСКАЯ БОЛЬНИЦА № 4&quot;"/>
    <x v="77"/>
    <s v="5410103658"/>
    <s v="541001001"/>
    <s v="1025403904789"/>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7"/>
    <x v="77"/>
    <s v="gb4@nso.ru"/>
    <x v="53"/>
    <s v="54202313700032004"/>
    <x v="1122"/>
    <s v="1.2.643.5.1.13.13.12.2.54.5299.0.188638"/>
    <x v="11"/>
    <x v="8"/>
    <x v="19"/>
    <s v="23.08.2022"/>
    <m/>
    <m/>
  </r>
  <r>
    <s v="79"/>
    <s v="50000000"/>
    <s v="54202305800"/>
    <s v="00608500000000000"/>
    <s v="540653"/>
    <s v="ГОСУДАРСТВЕННОЕ БЮДЖЕТНОЕ УЧРЕЖДЕНИЕ ЗДРАВООХРАНЕНИЯ НОВОСИБИРСКОЙ ОБЛАСТИ &quot;НОВОСИБИРСКАЯ ОБЛАСТНАЯ СТОМАТОЛОГИЧЕСКАЯ ПОЛИКЛИНИКА&quot;"/>
    <x v="78"/>
    <s v="5448100110"/>
    <s v="541001001"/>
    <s v="102540391317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8"/>
    <x v="78"/>
    <s v="NOSP@NSO.RU"/>
    <x v="767"/>
    <s v="54202305800001003"/>
    <x v="1123"/>
    <s v="1.2.643.5.1.13.13.12.2.54.5332.0.301018"/>
    <x v="14"/>
    <x v="8"/>
    <x v="561"/>
    <s v="05.08.2022"/>
    <m/>
    <m/>
  </r>
  <r>
    <s v="79"/>
    <s v="50000000"/>
    <s v="54202305800"/>
    <s v="00608500000000000"/>
    <s v="540653"/>
    <s v="ГОСУДАРСТВЕННОЕ БЮДЖЕТНОЕ УЧРЕЖДЕНИЕ ЗДРАВООХРАНЕНИЯ НОВОСИБИРСКОЙ ОБЛАСТИ &quot;НОВОСИБИРСКАЯ ОБЛАСТНАЯ СТОМАТОЛОГИЧЕСКАЯ ПОЛИКЛИНИКА&quot;"/>
    <x v="78"/>
    <s v="5448100110"/>
    <s v="541001001"/>
    <s v="102540391317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8"/>
    <x v="78"/>
    <s v="NOSP@NSO.RU"/>
    <x v="1"/>
    <s v="54202305800002002"/>
    <x v="1124"/>
    <s v="1.2.643.5.1.13.13.12.2.54.5332.0.301014"/>
    <x v="14"/>
    <x v="8"/>
    <x v="562"/>
    <s v="05.08.2022"/>
    <m/>
    <m/>
  </r>
  <r>
    <s v="79"/>
    <s v="50000000"/>
    <s v="54202305800"/>
    <s v="00608500000000000"/>
    <s v="540653"/>
    <s v="ГОСУДАРСТВЕННОЕ БЮДЖЕТНОЕ УЧРЕЖДЕНИЕ ЗДРАВООХРАНЕНИЯ НОВОСИБИРСКОЙ ОБЛАСТИ &quot;НОВОСИБИРСКАЯ ОБЛАСТНАЯ СТОМАТОЛОГИЧЕСКАЯ ПОЛИКЛИНИКА&quot;"/>
    <x v="78"/>
    <s v="5448100110"/>
    <s v="541001001"/>
    <s v="102540391317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8"/>
    <x v="78"/>
    <s v="NOSP@NSO.RU"/>
    <x v="1"/>
    <s v="54202305800003005"/>
    <x v="1125"/>
    <s v="1.2.643.5.1.13.13.12.2.54.5332.0.300835"/>
    <x v="25"/>
    <x v="8"/>
    <x v="563"/>
    <s v="05.08.2022"/>
    <m/>
    <m/>
  </r>
  <r>
    <s v="79"/>
    <s v="50000000"/>
    <s v="54202305800"/>
    <s v="00608500000000000"/>
    <s v="540653"/>
    <s v="ГОСУДАРСТВЕННОЕ БЮДЖЕТНОЕ УЧРЕЖДЕНИЕ ЗДРАВООХРАНЕНИЯ НОВОСИБИРСКОЙ ОБЛАСТИ &quot;НОВОСИБИРСКАЯ ОБЛАСТНАЯ СТОМАТОЛОГИЧЕСКАЯ ПОЛИКЛИНИКА&quot;"/>
    <x v="78"/>
    <s v="5448100110"/>
    <s v="541001001"/>
    <s v="102540391317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8"/>
    <x v="78"/>
    <s v="NOSP@NSO.RU"/>
    <x v="1"/>
    <s v="54202305800004004"/>
    <x v="1126"/>
    <s v="1.2.643.5.1.13.13.12.2.54.5332.0.324542"/>
    <x v="14"/>
    <x v="8"/>
    <x v="562"/>
    <s v="05.08.2022"/>
    <m/>
    <m/>
  </r>
  <r>
    <s v="79"/>
    <s v="50000000"/>
    <s v="54202305800"/>
    <s v="00608500000000000"/>
    <s v="540653"/>
    <s v="ГОСУДАРСТВЕННОЕ БЮДЖЕТНОЕ УЧРЕЖДЕНИЕ ЗДРАВООХРАНЕНИЯ НОВОСИБИРСКОЙ ОБЛАСТИ &quot;НОВОСИБИРСКАЯ ОБЛАСТНАЯ СТОМАТОЛОГИЧЕСКАЯ ПОЛИКЛИНИКА&quot;"/>
    <x v="78"/>
    <s v="5448100110"/>
    <s v="541001001"/>
    <s v="102540391317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8"/>
    <x v="78"/>
    <s v="NOSP@NSO.RU"/>
    <x v="1"/>
    <s v="54202305800005001"/>
    <x v="1127"/>
    <s v="1.2.643.5.1.13.13.12.2.54.5332.0.301037"/>
    <x v="25"/>
    <x v="8"/>
    <x v="563"/>
    <s v="05.08.2022"/>
    <m/>
    <m/>
  </r>
  <r>
    <s v="80"/>
    <s v="50000000"/>
    <s v="54202304900"/>
    <s v="00597700000000000"/>
    <s v="540214"/>
    <s v="ГОСУДАРСТВЕННОЕ БЮДЖЕТНОЕ УЧРЕЖДЕНИЕ ЗДРАВООХРАНЕНИЯ НОВОСИБИРСКОЙ ОБЛАСТИ &quot;КЛИНИЧЕСКАЯ СТОМАТОЛОГИЧЕСКАЯ ПОЛИКЛИНИКА № 2&quot;"/>
    <x v="79"/>
    <s v="5402134878"/>
    <s v="540201001"/>
    <s v="102540101364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9"/>
    <x v="79"/>
    <s v="msp2@online.nsk.su"/>
    <x v="7"/>
    <s v="54202304900001003"/>
    <x v="1128"/>
    <s v="1.2.643.5.1.13.13.12.2.54.5291.0.24310"/>
    <x v="15"/>
    <x v="8"/>
    <x v="123"/>
    <s v="03.08.2022"/>
    <m/>
    <m/>
  </r>
  <r>
    <s v="80"/>
    <s v="50000000"/>
    <s v="54202304900"/>
    <s v="00597700000000000"/>
    <s v="540214"/>
    <s v="ГОСУДАРСТВЕННОЕ БЮДЖЕТНОЕ УЧРЕЖДЕНИЕ ЗДРАВООХРАНЕНИЯ НОВОСИБИРСКОЙ ОБЛАСТИ &quot;КЛИНИЧЕСКАЯ СТОМАТОЛОГИЧЕСКАЯ ПОЛИКЛИНИКА № 2&quot;"/>
    <x v="79"/>
    <s v="5402134878"/>
    <s v="540201001"/>
    <s v="102540101364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9"/>
    <x v="79"/>
    <s v="msp2@online.nsk.su"/>
    <x v="768"/>
    <s v="54202304900002010"/>
    <x v="1129"/>
    <s v="1.2.643.5.1.13.13.12.2.54.5291.0.24145"/>
    <x v="25"/>
    <x v="8"/>
    <x v="564"/>
    <s v="03.08.2022"/>
    <m/>
    <m/>
  </r>
  <r>
    <s v="80"/>
    <s v="50000000"/>
    <s v="54202304900"/>
    <s v="00597700000000000"/>
    <s v="540214"/>
    <s v="ГОСУДАРСТВЕННОЕ БЮДЖЕТНОЕ УЧРЕЖДЕНИЕ ЗДРАВООХРАНЕНИЯ НОВОСИБИРСКОЙ ОБЛАСТИ &quot;КЛИНИЧЕСКАЯ СТОМАТОЛОГИЧЕСКАЯ ПОЛИКЛИНИКА № 2&quot;"/>
    <x v="79"/>
    <s v="5402134878"/>
    <s v="540201001"/>
    <s v="102540101364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9"/>
    <x v="79"/>
    <s v="msp2@online.nsk.su"/>
    <x v="7"/>
    <s v="54202304900001008"/>
    <x v="1130"/>
    <s v="1.2.643.5.1.13.13.12.2.54.5291.0.24310"/>
    <x v="15"/>
    <x v="8"/>
    <x v="123"/>
    <s v="03.08.2022"/>
    <m/>
    <m/>
  </r>
  <r>
    <s v="80"/>
    <s v="50000000"/>
    <s v="54202304900"/>
    <s v="00597700000000000"/>
    <s v="540214"/>
    <s v="ГОСУДАРСТВЕННОЕ БЮДЖЕТНОЕ УЧРЕЖДЕНИЕ ЗДРАВООХРАНЕНИЯ НОВОСИБИРСКОЙ ОБЛАСТИ &quot;КЛИНИЧЕСКАЯ СТОМАТОЛОГИЧЕСКАЯ ПОЛИКЛИНИКА № 2&quot;"/>
    <x v="79"/>
    <s v="5402134878"/>
    <s v="540201001"/>
    <s v="102540101364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9"/>
    <x v="79"/>
    <s v="msp2@online.nsk.su"/>
    <x v="7"/>
    <s v="54202304900001004"/>
    <x v="1131"/>
    <s v="1.2.643.5.1.13.13.12.2.54.5291.0.24310"/>
    <x v="15"/>
    <x v="8"/>
    <x v="123"/>
    <s v="03.08.2022"/>
    <m/>
    <m/>
  </r>
  <r>
    <s v="80"/>
    <s v="50000000"/>
    <s v="54202304900"/>
    <s v="00597700000000000"/>
    <s v="540214"/>
    <s v="ГОСУДАРСТВЕННОЕ БЮДЖЕТНОЕ УЧРЕЖДЕНИЕ ЗДРАВООХРАНЕНИЯ НОВОСИБИРСКОЙ ОБЛАСТИ &quot;КЛИНИЧЕСКАЯ СТОМАТОЛОГИЧЕСКАЯ ПОЛИКЛИНИКА № 2&quot;"/>
    <x v="79"/>
    <s v="5402134878"/>
    <s v="540201001"/>
    <s v="102540101364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9"/>
    <x v="79"/>
    <s v="msp2@online.nsk.su"/>
    <x v="7"/>
    <s v="54202304900001006"/>
    <x v="1132"/>
    <s v="1.2.643.5.1.13.13.12.2.54.5291.0.24310"/>
    <x v="15"/>
    <x v="8"/>
    <x v="123"/>
    <s v="03.08.2022"/>
    <m/>
    <m/>
  </r>
  <r>
    <s v="80"/>
    <s v="50000000"/>
    <s v="54202304900"/>
    <s v="00597700000000000"/>
    <s v="540214"/>
    <s v="ГОСУДАРСТВЕННОЕ БЮДЖЕТНОЕ УЧРЕЖДЕНИЕ ЗДРАВООХРАНЕНИЯ НОВОСИБИРСКОЙ ОБЛАСТИ &quot;КЛИНИЧЕСКАЯ СТОМАТОЛОГИЧЕСКАЯ ПОЛИКЛИНИКА № 2&quot;"/>
    <x v="79"/>
    <s v="5402134878"/>
    <s v="540201001"/>
    <s v="102540101364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9"/>
    <x v="79"/>
    <s v="msp2@online.nsk.su"/>
    <x v="7"/>
    <s v="54202304900001002"/>
    <x v="1133"/>
    <s v="1.2.643.5.1.13.13.12.2.54.5291.0.24310"/>
    <x v="15"/>
    <x v="8"/>
    <x v="123"/>
    <s v="03.08.2022"/>
    <m/>
    <m/>
  </r>
  <r>
    <s v="80"/>
    <s v="50000000"/>
    <s v="54202304900"/>
    <s v="00597700000000000"/>
    <s v="540214"/>
    <s v="ГОСУДАРСТВЕННОЕ БЮДЖЕТНОЕ УЧРЕЖДЕНИЕ ЗДРАВООХРАНЕНИЯ НОВОСИБИРСКОЙ ОБЛАСТИ &quot;КЛИНИЧЕСКАЯ СТОМАТОЛОГИЧЕСКАЯ ПОЛИКЛИНИКА № 2&quot;"/>
    <x v="79"/>
    <s v="5402134878"/>
    <s v="540201001"/>
    <s v="102540101364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9"/>
    <x v="79"/>
    <s v="msp2@online.nsk.su"/>
    <x v="7"/>
    <s v="54202304900001001"/>
    <x v="1134"/>
    <s v="1.2.643.5.1.13.13.12.2.54.5291.0.24310"/>
    <x v="15"/>
    <x v="8"/>
    <x v="123"/>
    <s v="03.08.2022"/>
    <m/>
    <m/>
  </r>
  <r>
    <s v="80"/>
    <s v="50000000"/>
    <s v="54202304900"/>
    <s v="00597700000000000"/>
    <s v="540214"/>
    <s v="ГОСУДАРСТВЕННОЕ БЮДЖЕТНОЕ УЧРЕЖДЕНИЕ ЗДРАВООХРАНЕНИЯ НОВОСИБИРСКОЙ ОБЛАСТИ &quot;КЛИНИЧЕСКАЯ СТОМАТОЛОГИЧЕСКАЯ ПОЛИКЛИНИКА № 2&quot;"/>
    <x v="79"/>
    <s v="5402134878"/>
    <s v="540201001"/>
    <s v="102540101364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9"/>
    <x v="79"/>
    <s v="msp2@online.nsk.su"/>
    <x v="7"/>
    <s v="54202304900001009"/>
    <x v="1135"/>
    <s v="1.2.643.5.1.13.13.12.2.54.5291.0.24310"/>
    <x v="36"/>
    <x v="8"/>
    <x v="32"/>
    <s v="03.08.2022"/>
    <m/>
    <m/>
  </r>
  <r>
    <s v="80"/>
    <s v="50000000"/>
    <s v="54202304900"/>
    <s v="00597700000000000"/>
    <s v="540214"/>
    <s v="ГОСУДАРСТВЕННОЕ БЮДЖЕТНОЕ УЧРЕЖДЕНИЕ ЗДРАВООХРАНЕНИЯ НОВОСИБИРСКОЙ ОБЛАСТИ &quot;КЛИНИЧЕСКАЯ СТОМАТОЛОГИЧЕСКАЯ ПОЛИКЛИНИКА № 2&quot;"/>
    <x v="79"/>
    <s v="5402134878"/>
    <s v="540201001"/>
    <s v="102540101364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9"/>
    <x v="79"/>
    <s v="msp2@online.nsk.su"/>
    <x v="7"/>
    <s v="54202304900001005"/>
    <x v="1136"/>
    <s v="1.2.643.5.1.13.13.12.2.54.5291.0.24310"/>
    <x v="15"/>
    <x v="8"/>
    <x v="123"/>
    <s v="03.08.2022"/>
    <m/>
    <m/>
  </r>
  <r>
    <s v="80"/>
    <s v="50000000"/>
    <s v="54202304900"/>
    <s v="00597700000000000"/>
    <s v="540214"/>
    <s v="ГОСУДАРСТВЕННОЕ БЮДЖЕТНОЕ УЧРЕЖДЕНИЕ ЗДРАВООХРАНЕНИЯ НОВОСИБИРСКОЙ ОБЛАСТИ &quot;КЛИНИЧЕСКАЯ СТОМАТОЛОГИЧЕСКАЯ ПОЛИКЛИНИКА № 2&quot;"/>
    <x v="79"/>
    <s v="5402134878"/>
    <s v="540201001"/>
    <s v="102540101364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79"/>
    <x v="79"/>
    <s v="msp2@online.nsk.su"/>
    <x v="7"/>
    <s v="54202304900001007"/>
    <x v="1137"/>
    <s v="1.2.643.5.1.13.13.12.2.54.5291.0.24310"/>
    <x v="15"/>
    <x v="8"/>
    <x v="123"/>
    <s v="03.08.2022"/>
    <m/>
    <m/>
  </r>
  <r>
    <s v="81"/>
    <s v="50000000"/>
    <s v="54202319600"/>
    <s v="01369000000000000"/>
    <s v="540878"/>
    <s v="ОБЩЕСТВО С ОГРАНИЧЕННОЙ ОТВЕТСТВЕННОСТЬЮ МЕДИКО-САНИТАРНАЯ ЧАСТЬ &quot;КЛИНИЦИСТ-КЛИНИКА ПРЕТОР&quot;"/>
    <x v="80"/>
    <s v="5402537179"/>
    <s v="540201001"/>
    <s v="1115476045871"/>
    <s v="Лечебно-профилактические медицинские организации. Больницы (в том числе детские)"/>
    <x v="0"/>
    <s v="12300"/>
    <s v="Общества с ограниченной ответственностью"/>
    <s v="16"/>
    <x v="2"/>
    <m/>
    <x v="80"/>
    <x v="80"/>
    <s v="afirman@yandex.ru"/>
    <x v="769"/>
    <s v="54202319600002001"/>
    <x v="1138"/>
    <s v="1.2.643.5.1.13.13.12.2.54.10723.0.446341"/>
    <x v="13"/>
    <x v="0"/>
    <x v="565"/>
    <d v="2022-08-31T00:00:00"/>
    <m/>
    <m/>
  </r>
  <r>
    <s v="81"/>
    <s v="50000000"/>
    <s v="54202319600"/>
    <s v="01369000000000000"/>
    <s v="540878"/>
    <s v="ОБЩЕСТВО С ОГРАНИЧЕННОЙ ОТВЕТСТВЕННОСТЬЮ МЕДИКО-САНИТАРНАЯ ЧАСТЬ &quot;КЛИНИЦИСТ-КЛИНИКА ПРЕТОР&quot;"/>
    <x v="80"/>
    <s v="5402537179"/>
    <s v="540201001"/>
    <s v="1115476045871"/>
    <s v="Лечебно-профилактические медицинские организации. Больницы (в том числе детские)"/>
    <x v="0"/>
    <s v="12300"/>
    <s v="Общества с ограниченной ответственностью"/>
    <s v="16"/>
    <x v="2"/>
    <m/>
    <x v="80"/>
    <x v="80"/>
    <s v="afirman@yandex.ru"/>
    <x v="770"/>
    <s v="54202319600001002"/>
    <x v="1139"/>
    <s v="1.2.643.5.1.13.13.12.2.54.10723.0.501482"/>
    <x v="76"/>
    <x v="10"/>
    <x v="566"/>
    <d v="2022-08-31T00:00:00"/>
    <m/>
    <m/>
  </r>
  <r>
    <s v="82"/>
    <s v="50000000"/>
    <s v="54202307000"/>
    <s v="00602900000000000"/>
    <s v="540404"/>
    <s v="ОБЩЕСТВО С ОГРАНИЧЕННОЙ ОТВЕТСТВЕННОСТЬЮ &quot;НЕФРОЛАЙН-СИБИРЬ&quot;"/>
    <x v="81"/>
    <s v="5406975310"/>
    <s v="540601001"/>
    <s v="1175476051035"/>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специализированных видов медицинской помощи)"/>
    <x v="3"/>
    <s v="12300"/>
    <s v="Общества с ограниченной ответственностью"/>
    <s v="16"/>
    <x v="2"/>
    <m/>
    <x v="81"/>
    <x v="81"/>
    <s v="ALEKSANDR.MEDVEDEV@NEPHROLINE.RU"/>
    <x v="771"/>
    <s v="54202307000001002"/>
    <x v="1140"/>
    <s v="1.2.643.5.1.13.13.12.2.54.11072.0.397343"/>
    <x v="36"/>
    <x v="14"/>
    <x v="567"/>
    <s v="10.08.2022"/>
    <m/>
    <m/>
  </r>
  <r>
    <s v="82"/>
    <s v="50000000"/>
    <s v="54202307000"/>
    <s v="00602900000000000"/>
    <s v="540404"/>
    <s v="ОБЩЕСТВО С ОГРАНИЧЕННОЙ ОТВЕТСТВЕННОСТЬЮ &quot;НЕФРОЛАЙН-СИБИРЬ&quot;"/>
    <x v="81"/>
    <s v="5406975310"/>
    <s v="540601001"/>
    <s v="1175476051035"/>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специализированных видов медицинской помощи)"/>
    <x v="3"/>
    <s v="12300"/>
    <s v="Общества с ограниченной ответственностью"/>
    <s v="16"/>
    <x v="2"/>
    <m/>
    <x v="81"/>
    <x v="81"/>
    <s v="ALEKSANDR.MEDVEDEV@NEPHROLINE.RU"/>
    <x v="772"/>
    <s v="54202307000002001"/>
    <x v="1141"/>
    <s v="1.2.643.5.1.13.13.12.2.54.11072.0.473906"/>
    <x v="36"/>
    <x v="14"/>
    <x v="567"/>
    <s v="10.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20"/>
    <x v="1142"/>
    <s v="1.2.643.5.1.13.13.12.2.54.5362.0.223514"/>
    <x v="11"/>
    <x v="8"/>
    <x v="54"/>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45"/>
    <x v="1143"/>
    <s v="1.2.643.5.1.13.13.12.2.54.5362.0.223514"/>
    <x v="16"/>
    <x v="8"/>
    <x v="48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400"/>
    <s v="54202309100006031"/>
    <x v="1144"/>
    <s v="1.2.643.5.1.13.13.12.2.54.5362.0.36832"/>
    <x v="10"/>
    <x v="8"/>
    <x v="6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51"/>
    <x v="1145"/>
    <s v="1.2.643.5.1.13.13.12.2.54.5362.0.223514"/>
    <x v="10"/>
    <x v="8"/>
    <x v="5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13"/>
    <x v="1146"/>
    <s v="1.2.643.5.1.13.13.12.2.54.5362.0.223514"/>
    <x v="11"/>
    <x v="8"/>
    <x v="54"/>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17"/>
    <x v="1147"/>
    <s v="1.2.643.5.1.13.13.12.2.54.5362.0.223514"/>
    <x v="16"/>
    <x v="8"/>
    <x v="63"/>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01"/>
    <x v="1148"/>
    <s v="1.2.643.5.1.13.13.12.2.54.5362.0.223514"/>
    <x v="16"/>
    <x v="8"/>
    <x v="63"/>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06"/>
    <x v="399"/>
    <s v="1.2.643.5.1.13.13.12.2.54.5362.0.223514"/>
    <x v="10"/>
    <x v="8"/>
    <x v="263"/>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10"/>
    <x v="1149"/>
    <s v="1.2.643.5.1.13.13.12.2.54.5362.0.223514"/>
    <x v="11"/>
    <x v="8"/>
    <x v="54"/>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46"/>
    <x v="1150"/>
    <s v="1.2.643.5.1.13.13.12.2.54.5362.0.223514"/>
    <x v="10"/>
    <x v="8"/>
    <x v="262"/>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15"/>
    <x v="1151"/>
    <s v="1.2.643.5.1.13.13.12.2.54.5362.0.223514"/>
    <x v="11"/>
    <x v="8"/>
    <x v="54"/>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38"/>
    <x v="1152"/>
    <s v="1.2.643.5.1.13.13.12.2.54.5362.0.223514"/>
    <x v="16"/>
    <x v="8"/>
    <x v="63"/>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23"/>
    <x v="1153"/>
    <s v="1.2.643.5.1.13.13.12.2.54.5362.0.223514"/>
    <x v="10"/>
    <x v="8"/>
    <x v="5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400"/>
    <s v="54202309100007007"/>
    <x v="1154"/>
    <s v="1.2.643.5.1.13.13.12.2.54.5362.0.376029"/>
    <x v="12"/>
    <x v="9"/>
    <x v="568"/>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32"/>
    <x v="1155"/>
    <s v="1.2.643.5.1.13.13.12.2.54.5362.0.223514"/>
    <x v="10"/>
    <x v="8"/>
    <x v="569"/>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40"/>
    <x v="1156"/>
    <s v="1.2.643.5.1.13.13.12.2.54.5362.0.223514"/>
    <x v="16"/>
    <x v="8"/>
    <x v="48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09"/>
    <x v="1157"/>
    <s v="1.2.643.5.1.13.13.12.2.54.5362.0.223514"/>
    <x v="10"/>
    <x v="8"/>
    <x v="569"/>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34"/>
    <x v="1158"/>
    <s v="1.2.643.5.1.13.13.12.2.54.5362.0.223514"/>
    <x v="16"/>
    <x v="8"/>
    <x v="63"/>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50"/>
    <x v="1159"/>
    <s v="1.2.643.5.1.13.13.12.2.54.5362.0.223514"/>
    <x v="11"/>
    <x v="8"/>
    <x v="570"/>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02"/>
    <x v="1160"/>
    <s v="1.2.643.5.1.13.13.12.2.54.5362.0.223514"/>
    <x v="16"/>
    <x v="8"/>
    <x v="48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25"/>
    <x v="1161"/>
    <s v="1.2.643.5.1.13.13.12.2.54.5362.0.223514"/>
    <x v="10"/>
    <x v="8"/>
    <x v="5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27"/>
    <x v="1162"/>
    <s v="1.2.643.5.1.13.13.12.2.54.5362.0.223514"/>
    <x v="11"/>
    <x v="8"/>
    <x v="54"/>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18"/>
    <x v="1163"/>
    <s v="1.2.643.5.1.13.13.12.2.54.5362.0.223514"/>
    <x v="16"/>
    <x v="8"/>
    <x v="48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52"/>
    <x v="1164"/>
    <s v="1.2.643.5.1.13.13.12.2.54.5362.0.223514"/>
    <x v="10"/>
    <x v="8"/>
    <x v="262"/>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03"/>
    <x v="1165"/>
    <s v="1.2.643.5.1.13.13.12.2.54.5362.0.223514"/>
    <x v="10"/>
    <x v="8"/>
    <x v="571"/>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47"/>
    <x v="1166"/>
    <s v="1.2.643.5.1.13.13.12.2.54.5362.0.223514"/>
    <x v="11"/>
    <x v="8"/>
    <x v="54"/>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48"/>
    <x v="1167"/>
    <s v="1.2.643.5.1.13.13.12.2.54.5362.0.223514"/>
    <x v="11"/>
    <x v="8"/>
    <x v="78"/>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42"/>
    <x v="1168"/>
    <s v="1.2.643.5.1.13.13.12.2.54.5362.0.223514"/>
    <x v="16"/>
    <x v="8"/>
    <x v="63"/>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43"/>
    <x v="1169"/>
    <s v="1.2.643.5.1.13.13.12.2.54.5362.0.223514"/>
    <x v="16"/>
    <x v="8"/>
    <x v="63"/>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41"/>
    <x v="1170"/>
    <s v="1.2.643.5.1.13.13.12.2.54.5362.0.223514"/>
    <x v="16"/>
    <x v="8"/>
    <x v="48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35"/>
    <x v="1171"/>
    <s v="1.2.643.5.1.13.13.12.2.54.5362.0.223514"/>
    <x v="11"/>
    <x v="8"/>
    <x v="572"/>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39"/>
    <x v="1172"/>
    <s v="1.2.643.5.1.13.13.12.2.54.5362.0.223514"/>
    <x v="10"/>
    <x v="8"/>
    <x v="573"/>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04"/>
    <x v="1173"/>
    <s v="1.2.643.5.1.13.13.12.2.54.5362.0.223514"/>
    <x v="16"/>
    <x v="8"/>
    <x v="48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36"/>
    <x v="412"/>
    <s v="1.2.643.5.1.13.13.12.2.54.5362.0.223514"/>
    <x v="10"/>
    <x v="8"/>
    <x v="5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28"/>
    <x v="1174"/>
    <s v="1.2.643.5.1.13.13.12.2.54.5362.0.223514"/>
    <x v="10"/>
    <x v="8"/>
    <x v="571"/>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21"/>
    <x v="1175"/>
    <s v="1.2.643.5.1.13.13.12.2.54.5362.0.223514"/>
    <x v="16"/>
    <x v="8"/>
    <x v="48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33"/>
    <x v="1176"/>
    <s v="1.2.643.5.1.13.13.12.2.54.5362.0.223514"/>
    <x v="11"/>
    <x v="8"/>
    <x v="569"/>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29"/>
    <x v="1177"/>
    <s v="1.2.643.5.1.13.13.12.2.54.5362.0.223514"/>
    <x v="16"/>
    <x v="8"/>
    <x v="48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08"/>
    <x v="1178"/>
    <s v="1.2.643.5.1.13.13.12.2.54.5362.0.223514"/>
    <x v="16"/>
    <x v="8"/>
    <x v="48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4"/>
    <s v="54202309100007030"/>
    <x v="1179"/>
    <s v="1.2.643.5.1.13.13.12.2.54.5362.0.376029"/>
    <x v="12"/>
    <x v="8"/>
    <x v="574"/>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26"/>
    <x v="1180"/>
    <s v="1.2.643.5.1.13.13.12.2.54.5362.0.223514"/>
    <x v="16"/>
    <x v="8"/>
    <x v="63"/>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16"/>
    <x v="1181"/>
    <s v="1.2.643.5.1.13.13.12.2.54.5362.0.223514"/>
    <x v="16"/>
    <x v="8"/>
    <x v="48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5"/>
    <s v="54202309100002024"/>
    <x v="1182"/>
    <s v="1.2.643.5.1.13.13.12.2.54.5362.0.36717"/>
    <x v="13"/>
    <x v="0"/>
    <x v="57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6"/>
    <s v="54202309100003024"/>
    <x v="1182"/>
    <s v="1.2.643.5.1.13.13.12.2.54.5362.0.36761"/>
    <x v="20"/>
    <x v="2"/>
    <x v="576"/>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563"/>
    <s v="54202309100004024"/>
    <x v="1182"/>
    <s v="1.2.643.5.1.13.13.12.2.54.5362.0.36778"/>
    <x v="13"/>
    <x v="0"/>
    <x v="36"/>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7"/>
    <s v="54202309100005024"/>
    <x v="1182"/>
    <s v="1.2.643.5.1.13.13.12.2.54.5362.0.36790"/>
    <x v="13"/>
    <x v="0"/>
    <x v="2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400"/>
    <s v="54202309100006022"/>
    <x v="1183"/>
    <s v="1.2.643.5.1.13.13.12.2.54.5362.0.36832"/>
    <x v="12"/>
    <x v="7"/>
    <x v="577"/>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19"/>
    <x v="1184"/>
    <s v="1.2.643.5.1.13.13.12.2.54.5362.0.223514"/>
    <x v="16"/>
    <x v="8"/>
    <x v="63"/>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37"/>
    <x v="426"/>
    <s v="1.2.643.5.1.13.13.12.2.54.5362.0.223514"/>
    <x v="10"/>
    <x v="8"/>
    <x v="571"/>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53"/>
    <x v="1185"/>
    <s v="1.2.643.5.1.13.13.12.2.54.5362.0.223514"/>
    <x v="10"/>
    <x v="8"/>
    <x v="5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05"/>
    <x v="427"/>
    <s v="1.2.643.5.1.13.13.12.2.54.5362.0.223514"/>
    <x v="10"/>
    <x v="8"/>
    <x v="55"/>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44"/>
    <x v="1186"/>
    <s v="1.2.643.5.1.13.13.12.2.54.5362.0.223514"/>
    <x v="11"/>
    <x v="8"/>
    <x v="54"/>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49"/>
    <x v="1187"/>
    <s v="1.2.643.5.1.13.13.12.2.54.5362.0.223514"/>
    <x v="11"/>
    <x v="8"/>
    <x v="54"/>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14"/>
    <x v="1188"/>
    <s v="1.2.643.5.1.13.13.12.2.54.5362.0.223514"/>
    <x v="16"/>
    <x v="8"/>
    <x v="63"/>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12"/>
    <x v="1189"/>
    <s v="1.2.643.5.1.13.13.12.2.54.5362.0.223514"/>
    <x v="11"/>
    <x v="8"/>
    <x v="54"/>
    <s v="17.08.2022"/>
    <m/>
    <m/>
  </r>
  <r>
    <n v="83"/>
    <s v="50000000"/>
    <s v="54202309100"/>
    <s v="00594800000000000"/>
    <s v="540120"/>
    <s v="ГОСУДАРСТВЕННОЕ БЮДЖЕТНОЕ УЧРЕЖДЕНИЕ ЗДРАВООХРАНЕНИЯ НОВОСИБИРСКОЙ ОБЛАСТИ &quot;ДЕТСКАЯ ГОРОДСКАЯ КЛИНИЧЕСКАЯ БОЛЬНИЦА № 4 ИМЕНИ В.С. ГЕРАСЬКОВА&quot;"/>
    <x v="82"/>
    <s v="5404129030"/>
    <s v="540401001"/>
    <s v="102540149057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2"/>
    <x v="82"/>
    <s v="dgkb4@nso.ru"/>
    <x v="773"/>
    <s v="54202309100001011"/>
    <x v="1190"/>
    <s v="1.2.643.5.1.13.13.12.2.54.5362.0.223514"/>
    <x v="16"/>
    <x v="8"/>
    <x v="485"/>
    <s v="17.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s v="bagancrb@mail.ru"/>
    <x v="6"/>
    <s v="54202316900009002"/>
    <x v="1191"/>
    <s v="1.2.643.5.1.13.13.12.2.54.5368.0.31152"/>
    <x v="13"/>
    <x v="0"/>
    <x v="24"/>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
    <s v="54202316900010002"/>
    <x v="1191"/>
    <s v="1.2.643.5.1.13.13.12.2.54.5368.0.31107"/>
    <x v="13"/>
    <x v="0"/>
    <x v="25"/>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54"/>
    <s v="54202316900013002"/>
    <x v="1191"/>
    <s v="1.2.643.5.1.13.13.12.2.54.5368.0.31412"/>
    <x v="13"/>
    <x v="14"/>
    <x v="578"/>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8"/>
    <s v="54202316900012002"/>
    <x v="1191"/>
    <s v="1.2.643.5.1.13.13.12.2.54.5368.0.31063"/>
    <x v="13"/>
    <x v="0"/>
    <x v="26"/>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21"/>
    <s v="54202316900007002"/>
    <x v="1191"/>
    <s v="1.2.643.5.1.13.13.12.2.54.5368.0.31016"/>
    <x v="13"/>
    <x v="0"/>
    <x v="36"/>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116"/>
    <s v="54202316900006002"/>
    <x v="1191"/>
    <s v="1.2.643.5.1.13.13.12.2.54.5368.0.31708"/>
    <x v="77"/>
    <x v="20"/>
    <x v="579"/>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24"/>
    <s v="54202316900011002"/>
    <x v="1191"/>
    <s v="1.2.643.5.1.13.13.12.2.54.5368.0.31195"/>
    <x v="13"/>
    <x v="0"/>
    <x v="24"/>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26"/>
    <s v="54202316900008002"/>
    <x v="1191"/>
    <s v="1.2.643.5.1.13.13.12.2.54.5368.0.31242"/>
    <x v="13"/>
    <x v="0"/>
    <x v="33"/>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27"/>
    <s v="54202316900001002"/>
    <x v="1191"/>
    <s v="1.2.643.5.1.13.13.12.2.54.5368.0.31279"/>
    <x v="13"/>
    <x v="0"/>
    <x v="580"/>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116"/>
    <s v="54202316900006026"/>
    <x v="1192"/>
    <s v="1.2.643.5.1.13.13.12.2.54.5368.0.31708"/>
    <x v="15"/>
    <x v="8"/>
    <x v="581"/>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116"/>
    <s v="54202316900006012"/>
    <x v="1193"/>
    <s v="1.2.643.5.1.13.13.12.2.54.5368.0.31708"/>
    <x v="15"/>
    <x v="8"/>
    <x v="581"/>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116"/>
    <s v="54202316900006033"/>
    <x v="1194"/>
    <s v="1.2.643.5.1.13.13.12.2.54.5368.0.31708"/>
    <x v="15"/>
    <x v="8"/>
    <x v="46"/>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116"/>
    <s v="54202316900006009"/>
    <x v="1195"/>
    <s v="1.2.643.5.1.13.13.12.2.54.5368.0.31708"/>
    <x v="15"/>
    <x v="8"/>
    <x v="581"/>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78"/>
    <s v="54202316900042008"/>
    <x v="1196"/>
    <s v="1.2.643.5.1.13.13.12.2.54.5368.0.232390"/>
    <x v="15"/>
    <x v="8"/>
    <x v="42"/>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79"/>
    <s v="54202316900039023"/>
    <x v="1197"/>
    <s v="1.2.643.5.1.13.13.12.2.54.5368.0.232413"/>
    <x v="15"/>
    <x v="8"/>
    <x v="42"/>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80"/>
    <s v="54202316900032007"/>
    <x v="1198"/>
    <s v="1.2.643.5.1.13.13.12.2.54.5368.0.232426"/>
    <x v="15"/>
    <x v="8"/>
    <x v="41"/>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81"/>
    <s v="54202316900033014"/>
    <x v="1199"/>
    <s v="1.2.643.5.1.13.13.12.2.54.5368.0.232424"/>
    <x v="15"/>
    <x v="8"/>
    <x v="42"/>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82"/>
    <s v="54202316900004020"/>
    <x v="1200"/>
    <s v="1.2.643.5.1.13.13.12.2.54.5368.0.232420"/>
    <x v="15"/>
    <x v="8"/>
    <x v="46"/>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83"/>
    <s v="54202316900031037"/>
    <x v="1201"/>
    <s v="1.2.643.5.1.13.13.12.2.54.5368.0.232470"/>
    <x v="15"/>
    <x v="8"/>
    <x v="42"/>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84"/>
    <s v="54202316900041035"/>
    <x v="1202"/>
    <s v="1.2.643.5.1.13.13.12.2.54.5368.0.385093"/>
    <x v="15"/>
    <x v="8"/>
    <x v="41"/>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85"/>
    <s v="54202316900019034"/>
    <x v="1203"/>
    <s v="1.2.643.5.1.13.13.12.2.54.5368.0.232473"/>
    <x v="15"/>
    <x v="8"/>
    <x v="41"/>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86"/>
    <s v="54202316900036038"/>
    <x v="1204"/>
    <s v="1.2.643.5.1.13.13.12.2.54.5368.0.232475"/>
    <x v="15"/>
    <x v="8"/>
    <x v="42"/>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87"/>
    <s v="54202316900025031"/>
    <x v="1205"/>
    <s v="1.2.643.5.1.13.13.12.2.54.5368.0.232474"/>
    <x v="15"/>
    <x v="8"/>
    <x v="41"/>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88"/>
    <s v="54202316900017032"/>
    <x v="1206"/>
    <s v="1.2.643.5.1.13.13.12.2.54.5368.0.232401"/>
    <x v="15"/>
    <x v="8"/>
    <x v="136"/>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89"/>
    <s v="54202316900002018"/>
    <x v="1207"/>
    <s v="1.2.643.5.1.13.13.12.2.54.5368.0.232405"/>
    <x v="15"/>
    <x v="8"/>
    <x v="136"/>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90"/>
    <s v="54202316900003028"/>
    <x v="1208"/>
    <s v="1.2.643.5.1.13.13.12.2.54.5368.0.232428"/>
    <x v="15"/>
    <x v="8"/>
    <x v="46"/>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91"/>
    <s v="54202316900014029"/>
    <x v="1209"/>
    <s v="1.2.643.5.1.13.13.12.2.54.5368.0.232454"/>
    <x v="15"/>
    <x v="8"/>
    <x v="46"/>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92"/>
    <s v="54202316900005005"/>
    <x v="1210"/>
    <s v="1.2.643.5.1.13.13.12.2.54.5368.0.232416"/>
    <x v="15"/>
    <x v="8"/>
    <x v="46"/>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93"/>
    <s v="54202316900038019"/>
    <x v="1211"/>
    <s v="1.2.643.5.1.13.13.12.2.54.5368.0.232617"/>
    <x v="15"/>
    <x v="8"/>
    <x v="554"/>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94"/>
    <s v="54202316900016001"/>
    <x v="1212"/>
    <s v="1.2.643.5.1.13.13.12.2.54.5368.0.232616"/>
    <x v="15"/>
    <x v="8"/>
    <x v="136"/>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95"/>
    <s v="54202316900022030"/>
    <x v="1213"/>
    <s v="1.2.643.5.1.13.13.12.2.54.5368.0.232618"/>
    <x v="15"/>
    <x v="8"/>
    <x v="136"/>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96"/>
    <s v="54202316900021016"/>
    <x v="1214"/>
    <s v="1.2.643.5.1.13.13.12.2.54.5368.0.232620"/>
    <x v="15"/>
    <x v="8"/>
    <x v="46"/>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97"/>
    <s v="54202316900034010"/>
    <x v="1215"/>
    <s v="1.2.643.5.1.13.13.12.2.54.5368.0.232615"/>
    <x v="15"/>
    <x v="8"/>
    <x v="525"/>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98"/>
    <s v="54202316900018024"/>
    <x v="1216"/>
    <s v="1.2.643.5.1.13.13.12.2.54.5368.0.232619"/>
    <x v="15"/>
    <x v="8"/>
    <x v="46"/>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99"/>
    <s v="54202316900037013"/>
    <x v="1217"/>
    <s v="1.2.643.5.1.13.13.12.2.54.5368.0.232614"/>
    <x v="15"/>
    <x v="8"/>
    <x v="323"/>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800"/>
    <s v="54202316900030027"/>
    <x v="1218"/>
    <s v="1.2.643.5.1.13.13.12.2.54.5368.0.232624"/>
    <x v="15"/>
    <x v="8"/>
    <x v="554"/>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801"/>
    <s v="54202316900035006"/>
    <x v="1219"/>
    <s v="1.2.643.5.1.13.13.12.2.54.5368.0.232625"/>
    <x v="15"/>
    <x v="8"/>
    <x v="41"/>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802"/>
    <s v="54202316900040011"/>
    <x v="1220"/>
    <s v="1.2.643.5.1.13.13.12.2.54.5368.0.232621"/>
    <x v="15"/>
    <x v="8"/>
    <x v="525"/>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803"/>
    <s v="54202316900027021"/>
    <x v="1221"/>
    <s v="1.2.643.5.1.13.13.12.2.54.5368.0.232628"/>
    <x v="15"/>
    <x v="8"/>
    <x v="42"/>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804"/>
    <s v="54202316900029003"/>
    <x v="1222"/>
    <s v="1.2.643.5.1.13.13.12.2.54.5368.0.232623"/>
    <x v="15"/>
    <x v="8"/>
    <x v="41"/>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805"/>
    <s v="54202316900028017"/>
    <x v="1223"/>
    <s v="1.2.643.5.1.13.13.12.2.54.5368.0.232626"/>
    <x v="15"/>
    <x v="8"/>
    <x v="150"/>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806"/>
    <s v="54202316900015015"/>
    <x v="1224"/>
    <s v="1.2.643.5.1.13.13.12.2.54.5368.0.232433"/>
    <x v="15"/>
    <x v="8"/>
    <x v="46"/>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807"/>
    <s v="54202316900023039"/>
    <x v="1225"/>
    <s v="1.2.643.5.1.13.13.12.2.54.5368.0.232462"/>
    <x v="15"/>
    <x v="8"/>
    <x v="136"/>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783"/>
    <s v="54202316900031036"/>
    <x v="1226"/>
    <s v="1.2.643.5.1.13.13.12.2.54.5368.0.232470"/>
    <x v="15"/>
    <x v="8"/>
    <x v="41"/>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808"/>
    <s v="54202316900026025"/>
    <x v="1227"/>
    <s v="1.2.643.5.1.13.13.12.2.54.5368.0.232627"/>
    <x v="15"/>
    <x v="8"/>
    <x v="554"/>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809"/>
    <s v="54202316900024004"/>
    <x v="1228"/>
    <s v="1.2.643.5.1.13.13.12.2.54.5368.0.232460"/>
    <x v="15"/>
    <x v="8"/>
    <x v="136"/>
    <s v="29.08.2022"/>
    <m/>
    <m/>
  </r>
  <r>
    <s v="84"/>
    <s v="50000000"/>
    <s v="54202316900"/>
    <s v="00605300000000000"/>
    <s v="540600"/>
    <s v="ГОСУДАРСТВЕННОЕ БЮДЖЕТНОЕ УЧРЕЖДЕНИЕ ЗДРАВООХРАНЕНИЯ НОВОСИБИРСКОЙ ОБЛАСТИ &quot;БАГАНСКАЯ ЦЕНТРАЛЬНАЯ РАЙОННАЯ БОЛЬНИЦА&quot;"/>
    <x v="83"/>
    <s v="5417100825"/>
    <s v="541701001"/>
    <s v="102540622812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3"/>
    <x v="83"/>
    <m/>
    <x v="810"/>
    <s v="54202316900020022"/>
    <x v="1229"/>
    <s v="1.2.643.5.1.13.13.12.2.54.5368.0.232622"/>
    <x v="15"/>
    <x v="8"/>
    <x v="41"/>
    <s v="29.08.2022"/>
    <m/>
    <m/>
  </r>
  <r>
    <s v="85"/>
    <s v="50000000"/>
    <s v="54202306600"/>
    <s v="00609600000000000"/>
    <s v="540868"/>
    <s v="ЧАСТНОЕ УЧРЕЖДЕНИЕ ЗДРАВООХРАНЕНИЯ &quot;БОЛЬНИЦА &quot;РЖД-МЕДИЦИНА&quot; ГОРОДА КАРАСУК&quot;"/>
    <x v="84"/>
    <s v="5422110466"/>
    <s v="542201001"/>
    <s v="1045480000610"/>
    <s v="Лечебно-профилактические медицинские организации. Больницы (в том числе детские)"/>
    <x v="0"/>
    <s v="75500"/>
    <s v="Частные учреждения"/>
    <s v="16"/>
    <x v="2"/>
    <m/>
    <x v="84"/>
    <x v="84"/>
    <s v="ub_karasuk@mail.ru"/>
    <x v="27"/>
    <s v="54202306600001011"/>
    <x v="1230"/>
    <s v="1.2.643.5.1.13.13.12.2.54.5417.0.384026"/>
    <x v="1"/>
    <x v="5"/>
    <x v="122"/>
    <s v="08.08.2022"/>
    <m/>
    <m/>
  </r>
  <r>
    <s v="85"/>
    <s v="50000000"/>
    <s v="54202306600"/>
    <s v="00609600000000000"/>
    <s v="540868"/>
    <s v="ЧАСТНОЕ УЧРЕЖДЕНИЕ ЗДРАВООХРАНЕНИЯ &quot;БОЛЬНИЦА &quot;РЖД-МЕДИЦИНА&quot; ГОРОДА КАРАСУК&quot;"/>
    <x v="84"/>
    <s v="5422110466"/>
    <s v="542201001"/>
    <s v="1045480000610"/>
    <s v="Лечебно-профилактические медицинские организации. Больницы (в том числе детские)"/>
    <x v="0"/>
    <s v="75500"/>
    <s v="Частные учреждения"/>
    <s v="16"/>
    <x v="2"/>
    <m/>
    <x v="84"/>
    <x v="84"/>
    <s v="ub_karasuk@mail.ru"/>
    <x v="116"/>
    <s v="54202306600002010"/>
    <x v="1231"/>
    <s v="1.2.643.5.1.13.13.12.2.54.5417.0.236602"/>
    <x v="30"/>
    <x v="1"/>
    <x v="582"/>
    <s v="08.08.2022"/>
    <m/>
    <m/>
  </r>
  <r>
    <n v="86"/>
    <s v="50000000"/>
    <s v="54202300400"/>
    <s v="00070800000000000"/>
    <s v="540870"/>
    <s v="ОБЩЕСТВО С ОГРАНИЧЕННОЙ ОТВЕТСТВЕННОСТЬЮ &quot;НАУЧНО-МЕТОДИЧЕСКИЙ ЦЕНТР КЛИНИЧЕСКОЙ ЛАБОРАТОРНОЙ ДИАГНОСТИКИ СИТИЛАБ&quot;"/>
    <x v="85"/>
    <s v="7714822471"/>
    <s v="771401001"/>
    <s v="1107746923613"/>
    <s v="Медицинские организации особого типа. Лаборатории (клинико-диагностическая)"/>
    <x v="5"/>
    <s v="12300"/>
    <s v="Общества с ограниченной ответственностью"/>
    <s v="16"/>
    <x v="2"/>
    <m/>
    <x v="85"/>
    <x v="85"/>
    <s v="anastasiya.penskaya@citilab.ru"/>
    <x v="62"/>
    <s v="54202300400001001"/>
    <x v="1232"/>
    <s v="1.2.643.5.1.13.13.12.2.77.10452.0.271201"/>
    <x v="14"/>
    <x v="8"/>
    <x v="583"/>
    <s v="13.07.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11"/>
    <s v="54202314500011005"/>
    <x v="1233"/>
    <s v="1.2.643.5.1.13.13.12.2.54.5330.0.44093"/>
    <x v="10"/>
    <x v="9"/>
    <x v="584"/>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12"/>
    <s v="54202314500009028"/>
    <x v="1234"/>
    <s v="1.2.643.5.1.13.13.12.2.54.5330.0.44392"/>
    <x v="15"/>
    <x v="8"/>
    <x v="164"/>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13"/>
    <s v="54202314500022011"/>
    <x v="1235"/>
    <s v="1.2.643.5.1.13.13.12.2.54.5330.0.44361"/>
    <x v="15"/>
    <x v="8"/>
    <x v="170"/>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14"/>
    <s v="54202314500005003"/>
    <x v="1236"/>
    <s v="1.2.643.5.1.13.13.12.2.54.5330.0.44338"/>
    <x v="15"/>
    <x v="8"/>
    <x v="87"/>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15"/>
    <s v="54202314500015012"/>
    <x v="1237"/>
    <s v="1.2.643.5.1.13.13.12.2.54.5330.0.45321"/>
    <x v="11"/>
    <x v="8"/>
    <x v="573"/>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1"/>
    <s v="54202314500016017"/>
    <x v="1238"/>
    <s v="1.2.643.5.1.13.13.12.2.54.5330.0.222505"/>
    <x v="11"/>
    <x v="8"/>
    <x v="573"/>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16"/>
    <s v="54202314500020001"/>
    <x v="1239"/>
    <s v="1.2.643.5.1.13.13.12.2.54.5330.0.222490"/>
    <x v="15"/>
    <x v="8"/>
    <x v="81"/>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16"/>
    <s v="54202314500027027"/>
    <x v="1240"/>
    <s v="1.2.643.5.1.13.13.12.2.54.5330.0.222437"/>
    <x v="78"/>
    <x v="18"/>
    <x v="585"/>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1"/>
    <s v="54202314500019026"/>
    <x v="1241"/>
    <s v="1.2.643.5.1.13.13.12.2.54.5330.0.222501"/>
    <x v="11"/>
    <x v="8"/>
    <x v="573"/>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17"/>
    <s v="54202314500004002"/>
    <x v="1242"/>
    <s v="1.2.643.5.1.13.13.12.2.54.5330.0.44312"/>
    <x v="15"/>
    <x v="8"/>
    <x v="87"/>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18"/>
    <s v="54202314500014030"/>
    <x v="1243"/>
    <s v="1.2.643.5.1.13.13.12.2.54.5330.0.44598"/>
    <x v="15"/>
    <x v="8"/>
    <x v="586"/>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19"/>
    <s v="54202314500012020"/>
    <x v="1244"/>
    <s v="1.2.643.5.1.13.13.12.2.54.5330.0.44633"/>
    <x v="15"/>
    <x v="8"/>
    <x v="43"/>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20"/>
    <s v="54202314500023025"/>
    <x v="1245"/>
    <s v="1.2.643.5.1.13.13.12.2.54.5330.0.44987"/>
    <x v="15"/>
    <x v="8"/>
    <x v="81"/>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21"/>
    <s v="54202314500007029"/>
    <x v="1246"/>
    <s v="1.2.643.5.1.13.13.12.2.54.5330.0.45026"/>
    <x v="15"/>
    <x v="8"/>
    <x v="238"/>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22"/>
    <s v="54202314500008015"/>
    <x v="1247"/>
    <s v="1.2.643.5.1.13.13.12.2.54.5330.0.45151"/>
    <x v="15"/>
    <x v="8"/>
    <x v="81"/>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23"/>
    <s v="54202314500001010"/>
    <x v="1248"/>
    <s v="1.2.643.5.1.13.13.12.2.54.5330.0.44190"/>
    <x v="11"/>
    <x v="9"/>
    <x v="587"/>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24"/>
    <s v="54202314500006013"/>
    <x v="1249"/>
    <s v="1.2.643.5.1.13.13.12.2.54.5330.0.222507"/>
    <x v="15"/>
    <x v="8"/>
    <x v="81"/>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25"/>
    <s v="54202314500025016"/>
    <x v="1250"/>
    <s v="1.2.643.5.1.13.13.12.2.54.5330.0.44451"/>
    <x v="15"/>
    <x v="8"/>
    <x v="588"/>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26"/>
    <s v="54202314500013006"/>
    <x v="1251"/>
    <s v="1.2.643.5.1.13.13.12.2.54.5330.0.44514"/>
    <x v="15"/>
    <x v="8"/>
    <x v="589"/>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27"/>
    <s v="54202314500017014"/>
    <x v="1252"/>
    <s v="1.2.643.5.1.13.13.12.2.54.5330.0.45116"/>
    <x v="15"/>
    <x v="8"/>
    <x v="323"/>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28"/>
    <s v="54202314500026022"/>
    <x v="1253"/>
    <s v="1.2.643.5.1.13.13.12.2.54.5330.0.399067"/>
    <x v="45"/>
    <x v="9"/>
    <x v="590"/>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29"/>
    <s v="54202314500010004"/>
    <x v="1254"/>
    <s v="1.2.643.5.1.13.13.12.2.54.5330.0.43939"/>
    <x v="11"/>
    <x v="9"/>
    <x v="591"/>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30"/>
    <s v="54202314500024023"/>
    <x v="1255"/>
    <s v="1.2.643.5.1.13.13.12.2.54.5330.0.44690"/>
    <x v="15"/>
    <x v="8"/>
    <x v="43"/>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31"/>
    <s v="54202314500002019"/>
    <x v="1256"/>
    <s v="1.2.643.5.1.13.13.12.2.54.5330.0.44657"/>
    <x v="15"/>
    <x v="8"/>
    <x v="81"/>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32"/>
    <s v="54202314500021018"/>
    <x v="1257"/>
    <s v="1.2.643.5.1.13.13.12.2.54.5330.0.44711"/>
    <x v="15"/>
    <x v="8"/>
    <x v="81"/>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33"/>
    <s v="54202314500018024"/>
    <x v="1258"/>
    <s v="1.2.643.5.1.13.13.12.2.54.5330.0.44578"/>
    <x v="15"/>
    <x v="8"/>
    <x v="554"/>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34"/>
    <s v="54202314500028031"/>
    <x v="1259"/>
    <s v="1.2.643.5.1.13.13.12.2.54.5330.0.45052"/>
    <x v="15"/>
    <x v="8"/>
    <x v="43"/>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35"/>
    <s v="54202314500029009"/>
    <x v="1260"/>
    <s v="1.2.643.5.1.13.13.12.2.54.5330.0.44144"/>
    <x v="10"/>
    <x v="8"/>
    <x v="592"/>
    <s v="26.08.2022"/>
    <m/>
    <m/>
  </r>
  <r>
    <n v="87"/>
    <s v="50000000"/>
    <s v="54202314500"/>
    <s v="00606200000000000"/>
    <s v="540612"/>
    <s v="ГОСУДАРСТВЕННОЕ БЮДЖЕТНОЕ УЧРЕЖДЕНИЕ ЗДРАВООХРАНЕНИЯ НОВОСИБИРСКОЙ ОБЛАСТИ &quot;КОЛЫВАНСКАЯ ЦЕНТРАЛЬНАЯ РАЙОННАЯ БОЛЬНИЦА&quot;"/>
    <x v="86"/>
    <s v="5424101636"/>
    <s v="542401001"/>
    <s v="103540562426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6"/>
    <x v="86"/>
    <s v="KOLCRB@NSO.RU"/>
    <x v="836"/>
    <s v="54202314500003007"/>
    <x v="1261"/>
    <s v="1.2.643.5.1.13.13.12.2.54.5330.0.44554"/>
    <x v="15"/>
    <x v="8"/>
    <x v="81"/>
    <s v="26.08.2022"/>
    <m/>
    <m/>
  </r>
  <r>
    <s v="88"/>
    <s v="50000000"/>
    <s v="54202318900"/>
    <s v="00599800000000000"/>
    <s v="540289"/>
    <s v="ЗАКРЫТОЕ АКЦИОНЕРНОЕ ОБЩЕСТВО &quot;КЛИНИКА САНИТАС&quot;"/>
    <x v="87"/>
    <s v="5446109269"/>
    <s v="544601001"/>
    <s v="1025404792456"/>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267"/>
    <s v="Непубличные акционерные общества"/>
    <s v="16"/>
    <x v="2"/>
    <m/>
    <x v="87"/>
    <x v="60"/>
    <s v="iskitim@sanitas.ru"/>
    <x v="837"/>
    <s v="54202318900003001"/>
    <x v="1262"/>
    <s v="1.2.643.5.1.13.13.12.2.54.19211.0.458976"/>
    <x v="36"/>
    <x v="8"/>
    <x v="593"/>
    <s v="30.08.2022"/>
    <m/>
    <m/>
  </r>
  <r>
    <s v="88"/>
    <s v="50000000"/>
    <s v="54202318900"/>
    <s v="00599800000000000"/>
    <s v="540289"/>
    <s v="ЗАКРЫТОЕ АКЦИОНЕРНОЕ ОБЩЕСТВО &quot;КЛИНИКА САНИТАС&quot;"/>
    <x v="87"/>
    <s v="5446109269"/>
    <s v="544601001"/>
    <s v="1025404792456"/>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267"/>
    <s v="Непубличные акционерные общества"/>
    <s v="16"/>
    <x v="2"/>
    <m/>
    <x v="87"/>
    <x v="60"/>
    <s v="iskitim@sanitas.ru"/>
    <x v="554"/>
    <s v="54202318900001001"/>
    <x v="1262"/>
    <s v="1.2.643.5.1.13.13.12.2.54.19211.0.458973"/>
    <x v="36"/>
    <x v="8"/>
    <x v="181"/>
    <s v="30.08.2022"/>
    <m/>
    <m/>
  </r>
  <r>
    <s v="88"/>
    <s v="50000000"/>
    <s v="54202318900"/>
    <s v="00599800000000000"/>
    <s v="540289"/>
    <s v="ЗАКРЫТОЕ АКЦИОНЕРНОЕ ОБЩЕСТВО &quot;КЛИНИКА САНИТАС&quot;"/>
    <x v="87"/>
    <s v="5446109269"/>
    <s v="544601001"/>
    <s v="1025404792456"/>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267"/>
    <s v="Непубличные акционерные общества"/>
    <s v="16"/>
    <x v="2"/>
    <m/>
    <x v="87"/>
    <x v="60"/>
    <s v="iskitim@sanitas.ru"/>
    <x v="561"/>
    <s v="54202318900004001"/>
    <x v="1262"/>
    <s v="1.2.643.5.1.13.13.12.2.54.19211.0.458977"/>
    <x v="13"/>
    <x v="0"/>
    <x v="594"/>
    <s v="30.08.2022"/>
    <m/>
    <m/>
  </r>
  <r>
    <n v="88"/>
    <s v="50000000"/>
    <s v="54202318900"/>
    <s v="00599800000000000"/>
    <s v="540289"/>
    <s v="ЗАКРЫТОЕ АКЦИОНЕРНОЕ ОБЩЕСТВО &quot;КЛИНИКА САНИТАС&quot;"/>
    <x v="87"/>
    <s v="5446109269"/>
    <s v="544601001"/>
    <s v="1025404792456"/>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267"/>
    <s v="Непубличные акционерные общества"/>
    <s v="16"/>
    <x v="2"/>
    <m/>
    <x v="87"/>
    <x v="60"/>
    <s v="iskitim@sanitas.ru"/>
    <x v="838"/>
    <s v="54202318900002001"/>
    <x v="1262"/>
    <s v="1.2.643.5.1.13.13.12.2.54.19211.0.458975"/>
    <x v="15"/>
    <x v="8"/>
    <x v="128"/>
    <s v="30.08.2022"/>
    <m/>
    <m/>
  </r>
  <r>
    <s v="89"/>
    <s v="50000000"/>
    <s v="54202305500"/>
    <s v="01298800000000000"/>
    <s v="540874"/>
    <s v="ОБЩЕСТВО С ОГРАНИЧЕННОЙ ОТВЕТСТВЕННОСТЬЮ &quot;СТАТУС&quot;"/>
    <x v="88"/>
    <s v="5405023809"/>
    <s v="540501001"/>
    <s v="1185476044621"/>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диагностический)"/>
    <x v="7"/>
    <s v="12300"/>
    <s v="Общества с ограниченной ответственностью"/>
    <s v="16"/>
    <x v="2"/>
    <m/>
    <x v="88"/>
    <x v="87"/>
    <s v="bnmrtlider@mail.ru"/>
    <x v="839"/>
    <s v="54202305500001001"/>
    <x v="1263"/>
    <s v="1.2.643.5.1.13.13.12.2.54.20986.0.449085"/>
    <x v="15"/>
    <x v="8"/>
    <x v="128"/>
    <s v="05.08.2022"/>
    <m/>
    <m/>
  </r>
  <r>
    <s v="89"/>
    <s v="50000000"/>
    <s v="54202305500"/>
    <s v="01298800000000000"/>
    <s v="540874"/>
    <s v="ОБЩЕСТВО С ОГРАНИЧЕННОЙ ОТВЕТСТВЕННОСТЬЮ &quot;СТАТУС&quot;"/>
    <x v="88"/>
    <s v="5405023809"/>
    <s v="540501001"/>
    <s v="1185476044621"/>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диагностический)"/>
    <x v="7"/>
    <s v="12300"/>
    <s v="Общества с ограниченной ответственностью"/>
    <s v="16"/>
    <x v="2"/>
    <m/>
    <x v="88"/>
    <x v="87"/>
    <s v="bnmrtlider@mail.ru"/>
    <x v="839"/>
    <s v="54202305500001002"/>
    <x v="1264"/>
    <s v="1.2.643.5.1.13.13.12.2.54.20986.0.449085"/>
    <x v="15"/>
    <x v="8"/>
    <x v="128"/>
    <s v="05.08.2022"/>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40"/>
    <s v="54202314000032022"/>
    <x v="1265"/>
    <s v="1.2.643.5.1.13.13.12.2.54.5404.0.33128"/>
    <x v="25"/>
    <x v="8"/>
    <x v="595"/>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40"/>
    <s v="54202314000024038"/>
    <x v="1266"/>
    <s v="1.2.643.5.1.13.13.12.2.54.5404.0.232198"/>
    <x v="79"/>
    <x v="9"/>
    <x v="596"/>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40"/>
    <s v="54202314000029018"/>
    <x v="1267"/>
    <s v="1.2.643.5.1.13.13.12.2.54.5404.0.290162"/>
    <x v="29"/>
    <x v="17"/>
    <x v="597"/>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40"/>
    <s v="54202314000030009"/>
    <x v="1268"/>
    <s v="1.2.643.5.1.13.13.12.2.54.5404.0.36149"/>
    <x v="57"/>
    <x v="5"/>
    <x v="598"/>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41"/>
    <s v="54202314000013028"/>
    <x v="1269"/>
    <s v="1.2.643.5.1.13.13.12.2.54.5404.0.54081"/>
    <x v="15"/>
    <x v="8"/>
    <x v="43"/>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42"/>
    <s v="54202314000019015"/>
    <x v="1270"/>
    <s v="1.2.643.5.1.13.13.12.2.54.5404.0.54290"/>
    <x v="15"/>
    <x v="8"/>
    <x v="599"/>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43"/>
    <s v="54202314000018037"/>
    <x v="1271"/>
    <s v="1.2.643.5.1.13.13.12.2.54.5404.0.54272"/>
    <x v="15"/>
    <x v="8"/>
    <x v="81"/>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44"/>
    <s v="54202314000006039"/>
    <x v="1272"/>
    <s v="1.2.643.5.1.13.13.12.2.54.5404.0.54185"/>
    <x v="15"/>
    <x v="8"/>
    <x v="81"/>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45"/>
    <s v="54202314000007007"/>
    <x v="1273"/>
    <s v="1.2.643.5.1.13.13.12.2.54.5404.0.54199"/>
    <x v="15"/>
    <x v="8"/>
    <x v="43"/>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46"/>
    <s v="54202314000015012"/>
    <x v="1274"/>
    <s v="1.2.643.5.1.13.13.12.2.54.5404.0.54105"/>
    <x v="15"/>
    <x v="8"/>
    <x v="103"/>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47"/>
    <s v="54202314000016040"/>
    <x v="1275"/>
    <s v="1.2.643.5.1.13.13.12.2.54.5404.0.54492"/>
    <x v="15"/>
    <x v="8"/>
    <x v="161"/>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48"/>
    <s v="54202314000002042"/>
    <x v="1276"/>
    <s v="1.2.643.5.1.13.13.12.2.54.5404.0.53989"/>
    <x v="15"/>
    <x v="8"/>
    <x v="165"/>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49"/>
    <s v="54202314000010035"/>
    <x v="1277"/>
    <s v="1.2.643.5.1.13.13.12.2.54.5404.0.53675"/>
    <x v="15"/>
    <x v="8"/>
    <x v="103"/>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50"/>
    <s v="54202314000026020"/>
    <x v="1278"/>
    <s v="1.2.643.5.1.13.13.12.2.54.5404.0.54162"/>
    <x v="15"/>
    <x v="8"/>
    <x v="600"/>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51"/>
    <s v="54202314000027016"/>
    <x v="1279"/>
    <s v="1.2.643.5.1.13.13.12.2.54.5404.0.53874"/>
    <x v="15"/>
    <x v="8"/>
    <x v="601"/>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52"/>
    <s v="54202314000011034"/>
    <x v="1280"/>
    <s v="1.2.643.5.1.13.13.12.2.54.5404.0.53846"/>
    <x v="15"/>
    <x v="8"/>
    <x v="163"/>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53"/>
    <s v="54202314000008025"/>
    <x v="1281"/>
    <s v="1.2.643.5.1.13.13.12.2.54.5404.0.54212"/>
    <x v="15"/>
    <x v="8"/>
    <x v="103"/>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54"/>
    <s v="54202314000003001"/>
    <x v="1282"/>
    <s v="1.2.643.5.1.13.13.12.2.54.5404.0.54240"/>
    <x v="15"/>
    <x v="8"/>
    <x v="43"/>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55"/>
    <s v="54202314000028008"/>
    <x v="1283"/>
    <s v="1.2.643.5.1.13.13.12.2.54.5404.0.54225"/>
    <x v="15"/>
    <x v="8"/>
    <x v="602"/>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56"/>
    <s v="54202314000017014"/>
    <x v="1284"/>
    <s v="1.2.643.5.1.13.13.12.2.54.5404.0.54257"/>
    <x v="15"/>
    <x v="8"/>
    <x v="43"/>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57"/>
    <s v="54202314000004033"/>
    <x v="1285"/>
    <s v="1.2.643.5.1.13.13.12.2.54.5404.0.54050"/>
    <x v="15"/>
    <x v="8"/>
    <x v="603"/>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58"/>
    <s v="54202314000005017"/>
    <x v="1286"/>
    <s v="1.2.643.5.1.13.13.12.2.54.5404.0.54068"/>
    <x v="15"/>
    <x v="8"/>
    <x v="43"/>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59"/>
    <s v="54202314000012021"/>
    <x v="1287"/>
    <s v="1.2.643.5.1.13.13.12.2.54.5404.0.53889"/>
    <x v="15"/>
    <x v="8"/>
    <x v="43"/>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60"/>
    <s v="54202314000009029"/>
    <x v="1288"/>
    <s v="1.2.643.5.1.13.13.12.2.54.5404.0.53780"/>
    <x v="15"/>
    <x v="8"/>
    <x v="103"/>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61"/>
    <s v="54202314000014019"/>
    <x v="1289"/>
    <s v="1.2.643.5.1.13.13.12.2.54.5404.0.54472"/>
    <x v="15"/>
    <x v="8"/>
    <x v="43"/>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62"/>
    <s v="54202314000003031"/>
    <x v="1290"/>
    <s v="1.2.643.5.1.13.13.12.2.54.5404.0.54240"/>
    <x v="15"/>
    <x v="8"/>
    <x v="160"/>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63"/>
    <s v="54202314000022027"/>
    <x v="1291"/>
    <s v="1.2.643.5.1.13.13.12.2.54.5404.0.54423"/>
    <x v="15"/>
    <x v="8"/>
    <x v="43"/>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64"/>
    <s v="54202314000021023"/>
    <x v="1292"/>
    <s v="1.2.643.5.1.13.13.12.2.54.5404.0.54400"/>
    <x v="15"/>
    <x v="8"/>
    <x v="43"/>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65"/>
    <s v="54202314000031041"/>
    <x v="1293"/>
    <s v="1.2.643.5.1.13.13.12.2.54.5404.0.67528"/>
    <x v="10"/>
    <x v="9"/>
    <x v="604"/>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66"/>
    <s v="54202314000023011"/>
    <x v="1294"/>
    <s v="1.2.643.5.1.13.13.12.2.54.5404.0.54443"/>
    <x v="15"/>
    <x v="8"/>
    <x v="103"/>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67"/>
    <s v="54202314000020024"/>
    <x v="1295"/>
    <s v="1.2.643.5.1.13.13.12.2.54.5404.0.54368"/>
    <x v="15"/>
    <x v="8"/>
    <x v="161"/>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68"/>
    <s v="54202314000033010"/>
    <x v="1296"/>
    <s v="1.2.643.5.1.13.13.12.2.54.5404.0.54012"/>
    <x v="15"/>
    <x v="8"/>
    <x v="605"/>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69"/>
    <s v="54202314000025036"/>
    <x v="1297"/>
    <s v="1.2.643.5.1.13.13.12.2.54.5404.0.54031"/>
    <x v="15"/>
    <x v="8"/>
    <x v="606"/>
    <d v="2022-08-24T00:00:00"/>
    <m/>
    <m/>
  </r>
  <r>
    <s v="90"/>
    <s v="50000000"/>
    <s v="54202314000"/>
    <s v="00605600000000000"/>
    <s v="540603"/>
    <s v="ГОСУДАРСТВЕННОЕ БЮДЖЕТНОЕ УЧРЕЖДЕНИЕ ЗДРАВООХРАНЕНИЯ НОВОСИБИРСКОЙ ОБЛАСТИ &quot;ВЕНГЕРОВСКАЯ ЦЕНТРАЛЬНАЯ РАЙОННАЯ БОЛЬНИЦА&quot;"/>
    <x v="89"/>
    <s v="5419101278"/>
    <s v="541901001"/>
    <s v="102540642493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89"/>
    <x v="88"/>
    <s v="vengercrb@nso.ru"/>
    <x v="870"/>
    <s v="54202314000001002"/>
    <x v="1298"/>
    <s v="1.2.643.5.1.13.13.12.2.54.5404.0.54519"/>
    <x v="15"/>
    <x v="8"/>
    <x v="227"/>
    <d v="2022-08-24T00:00:00"/>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71"/>
    <s v="54202312300020001"/>
    <x v="1299"/>
    <s v="1.2.643.5.1.13.13.12.2.54.5290.0.273696"/>
    <x v="36"/>
    <x v="8"/>
    <x v="279"/>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72"/>
    <s v="54202312300004001"/>
    <x v="1299"/>
    <s v="1.2.643.5.1.13.13.12.2.54.5290.0.6443"/>
    <x v="16"/>
    <x v="8"/>
    <x v="33"/>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73"/>
    <s v="54202312300001001"/>
    <x v="1299"/>
    <s v="1.2.643.5.1.13.13.12.2.54.5290.0.6444"/>
    <x v="16"/>
    <x v="8"/>
    <x v="33"/>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74"/>
    <s v="54202312300002001"/>
    <x v="1299"/>
    <s v="1.2.643.5.1.13.13.12.2.54.5290.0.6448"/>
    <x v="36"/>
    <x v="8"/>
    <x v="607"/>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75"/>
    <s v="54202312300003001"/>
    <x v="1299"/>
    <s v="1.2.643.5.1.13.13.12.2.54.5290.0.6450"/>
    <x v="36"/>
    <x v="8"/>
    <x v="497"/>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76"/>
    <s v="54202312300005001"/>
    <x v="1299"/>
    <s v="1.2.643.5.1.13.13.12.2.54.5290.0.6455"/>
    <x v="36"/>
    <x v="8"/>
    <x v="116"/>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77"/>
    <s v="54202312300007001"/>
    <x v="1299"/>
    <s v="1.2.643.5.1.13.13.12.2.54.5290.0.6458"/>
    <x v="36"/>
    <x v="8"/>
    <x v="28"/>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78"/>
    <s v="54202312300006001"/>
    <x v="1299"/>
    <s v="1.2.643.5.1.13.13.12.2.54.5290.0.6469"/>
    <x v="16"/>
    <x v="8"/>
    <x v="608"/>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79"/>
    <s v="54202312300009001"/>
    <x v="1299"/>
    <s v="1.2.643.5.1.13.13.12.2.54.5290.0.6472"/>
    <x v="16"/>
    <x v="8"/>
    <x v="609"/>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80"/>
    <s v="54202312300010001"/>
    <x v="1299"/>
    <s v="1.2.643.5.1.13.13.12.2.54.5290.0.6478"/>
    <x v="16"/>
    <x v="8"/>
    <x v="504"/>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81"/>
    <s v="54202312300011001"/>
    <x v="1299"/>
    <s v="1.2.643.5.1.13.13.12.2.54.5290.0.6482"/>
    <x v="16"/>
    <x v="8"/>
    <x v="26"/>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82"/>
    <s v="54202312300008001"/>
    <x v="1299"/>
    <s v="1.2.643.5.1.13.13.12.2.54.5290.0.6606"/>
    <x v="16"/>
    <x v="8"/>
    <x v="610"/>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83"/>
    <s v="54202312300012001"/>
    <x v="1299"/>
    <s v="1.2.643.5.1.13.13.12.2.54.5290.0.6609"/>
    <x v="36"/>
    <x v="8"/>
    <x v="24"/>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84"/>
    <s v="54202312300018001"/>
    <x v="1299"/>
    <s v="1.2.643.5.1.13.13.12.2.54.5290.0.6381"/>
    <x v="13"/>
    <x v="0"/>
    <x v="611"/>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85"/>
    <s v="54202312300013001"/>
    <x v="1299"/>
    <s v="1.2.643.5.1.13.13.12.2.54.5290.0.6591"/>
    <x v="36"/>
    <x v="14"/>
    <x v="612"/>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86"/>
    <s v="54202312300014001"/>
    <x v="1299"/>
    <s v="1.2.643.5.1.13.13.12.2.54.5290.0.265589"/>
    <x v="36"/>
    <x v="14"/>
    <x v="68"/>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87"/>
    <s v="54202312300015001"/>
    <x v="1299"/>
    <s v="1.2.643.5.1.13.13.12.2.54.5290.0.275109"/>
    <x v="16"/>
    <x v="8"/>
    <x v="613"/>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88"/>
    <s v="54202312300016001"/>
    <x v="1299"/>
    <s v="1.2.643.5.1.13.13.12.2.54.5290.0.331913"/>
    <x v="16"/>
    <x v="8"/>
    <x v="614"/>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89"/>
    <s v="54202312300017001"/>
    <x v="1299"/>
    <s v="1.2.643.5.1.13.13.12.2.54.5290.0.411891"/>
    <x v="36"/>
    <x v="8"/>
    <x v="33"/>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90"/>
    <s v="54202312300019001"/>
    <x v="1299"/>
    <s v="1.2.643.5.1.13.13.12.2.54.5290.0.6384"/>
    <x v="13"/>
    <x v="0"/>
    <x v="615"/>
    <s v="19.08.2022"/>
    <m/>
    <m/>
  </r>
  <r>
    <s v="91"/>
    <s v="50000000"/>
    <s v="54202312300"/>
    <s v="00595600000000000"/>
    <s v="540135"/>
    <s v="ГОСУДАРСТВЕННОЕ БЮДЖЕТНОЕ УЧРЕЖДЕНИЕ ЗДРАВООХРАНЕНИЯ НОВОСИБИРСКОЙ ОБЛАСТИ &quot;НОВОСИБИРСКИЙ ОБЛАСТНОЙ КЛИНИЧЕСКИЙ ГОСПИТАЛЬ ВЕТЕРАНОВ ВОЙН № 3&quot;"/>
    <x v="90"/>
    <s v="5406011115"/>
    <s v="540601001"/>
    <s v="102544244914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0"/>
    <x v="89"/>
    <s v="gvv3@nso.ru"/>
    <x v="891"/>
    <s v="54202312300021001"/>
    <x v="1299"/>
    <s v="1.2.643.5.1.13.13.12.2.54.5290.0.273679"/>
    <x v="80"/>
    <x v="2"/>
    <x v="274"/>
    <s v="19.08.2022"/>
    <m/>
    <m/>
  </r>
  <r>
    <s v="92"/>
    <s v="50000000"/>
    <s v="54202305700"/>
    <s v="00596700000000000"/>
    <s v="540180"/>
    <s v="ГОСУДАРСТВЕННОЕ БЮДЖЕТНОЕ УЧРЕЖДЕНИЕ ЗДРАВООХРАНЕНИЯ НОВОСИБИРСКОЙ ОБЛАСТИ &quot;НОВОСИБИРСКИЙ ГОРОДСКОЙ КЛИНИЧЕСКИЙ ПЕРИНАТАЛЬНЫЙ ЦЕНТР&quot;"/>
    <x v="91"/>
    <s v="5401109460"/>
    <s v="540101001"/>
    <s v="1025400519099"/>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перинатальный)"/>
    <x v="23"/>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1"/>
    <x v="90"/>
    <s v="RDNGPC@NGS.RU"/>
    <x v="892"/>
    <s v="54202305700004003"/>
    <x v="1300"/>
    <s v="1.2.643.5.1.13.13.12.2.54.5347.0.25117"/>
    <x v="45"/>
    <x v="9"/>
    <x v="616"/>
    <s v="05.08.2022"/>
    <m/>
    <m/>
  </r>
  <r>
    <s v="92"/>
    <s v="50000000"/>
    <s v="54202305700"/>
    <s v="00596700000000000"/>
    <s v="540180"/>
    <s v="ГОСУДАРСТВЕННОЕ БЮДЖЕТНОЕ УЧРЕЖДЕНИЕ ЗДРАВООХРАНЕНИЯ НОВОСИБИРСКОЙ ОБЛАСТИ &quot;НОВОСИБИРСКИЙ ГОРОДСКОЙ КЛИНИЧЕСКИЙ ПЕРИНАТАЛЬНЫЙ ЦЕНТР&quot;"/>
    <x v="91"/>
    <s v="5401109460"/>
    <s v="540101001"/>
    <s v="1025400519099"/>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перинатальный)"/>
    <x v="23"/>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1"/>
    <x v="90"/>
    <s v="RDNGPC@NGS.RU"/>
    <x v="892"/>
    <s v="54202305700001004"/>
    <x v="1301"/>
    <s v="1.2.643.5.1.13.13.12.2.54.5347.0.24413"/>
    <x v="0"/>
    <x v="0"/>
    <x v="575"/>
    <s v="05.08.2022"/>
    <m/>
    <m/>
  </r>
  <r>
    <s v="92"/>
    <s v="50000000"/>
    <s v="54202305700"/>
    <s v="00596700000000000"/>
    <s v="540180"/>
    <s v="ГОСУДАРСТВЕННОЕ БЮДЖЕТНОЕ УЧРЕЖДЕНИЕ ЗДРАВООХРАНЕНИЯ НОВОСИБИРСКОЙ ОБЛАСТИ &quot;НОВОСИБИРСКИЙ ГОРОДСКОЙ КЛИНИЧЕСКИЙ ПЕРИНАТАЛЬНЫЙ ЦЕНТР&quot;"/>
    <x v="91"/>
    <s v="5401109460"/>
    <s v="540101001"/>
    <s v="1025400519099"/>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перинатальный)"/>
    <x v="23"/>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1"/>
    <x v="90"/>
    <s v="RDNGPC@NGS.RU"/>
    <x v="892"/>
    <s v="54202305700003001"/>
    <x v="1302"/>
    <s v="1.2.643.5.1.13.13.12.2.54.5347.0.24395"/>
    <x v="33"/>
    <x v="13"/>
    <x v="617"/>
    <s v="05.08.2022"/>
    <m/>
    <m/>
  </r>
  <r>
    <s v="92"/>
    <s v="50000000"/>
    <s v="54202305700"/>
    <s v="00596700000000000"/>
    <s v="540180"/>
    <s v="ГОСУДАРСТВЕННОЕ БЮДЖЕТНОЕ УЧРЕЖДЕНИЕ ЗДРАВООХРАНЕНИЯ НОВОСИБИРСКОЙ ОБЛАСТИ &quot;НОВОСИБИРСКИЙ ГОРОДСКОЙ КЛИНИЧЕСКИЙ ПЕРИНАТАЛЬНЫЙ ЦЕНТР&quot;"/>
    <x v="91"/>
    <s v="5401109460"/>
    <s v="540101001"/>
    <s v="1025400519099"/>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перинатальный)"/>
    <x v="23"/>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1"/>
    <x v="90"/>
    <s v="RDNGPC@NGS.RU"/>
    <x v="892"/>
    <s v="54202305700005002"/>
    <x v="1303"/>
    <s v="1.2.643.5.1.13.13.12.2.54.5347.0.25140"/>
    <x v="25"/>
    <x v="7"/>
    <x v="618"/>
    <s v="05.08.2022"/>
    <m/>
    <m/>
  </r>
  <r>
    <s v="92"/>
    <s v="50000000"/>
    <s v="54202305700"/>
    <s v="00596700000000000"/>
    <s v="540180"/>
    <s v="ГОСУДАРСТВЕННОЕ БЮДЖЕТНОЕ УЧРЕЖДЕНИЕ ЗДРАВООХРАНЕНИЯ НОВОСИБИРСКОЙ ОБЛАСТИ &quot;НОВОСИБИРСКИЙ ГОРОДСКОЙ КЛИНИЧЕСКИЙ ПЕРИНАТАЛЬНЫЙ ЦЕНТР&quot;"/>
    <x v="91"/>
    <s v="5401109460"/>
    <s v="540101001"/>
    <s v="1025400519099"/>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перинатальный)"/>
    <x v="23"/>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1"/>
    <x v="90"/>
    <s v="RDNGPC@NGS.RU"/>
    <x v="892"/>
    <s v="54202305700002005"/>
    <x v="1304"/>
    <s v="1.2.643.5.1.13.13.12.2.54.5347.0.25163"/>
    <x v="25"/>
    <x v="8"/>
    <x v="619"/>
    <s v="05.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893"/>
    <s v="54202311900005053"/>
    <x v="1305"/>
    <s v="1.2.643.5.1.13.13.12.2.54.5341.0.230179"/>
    <x v="15"/>
    <x v="8"/>
    <x v="620"/>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894"/>
    <s v="54202311900036017"/>
    <x v="1306"/>
    <s v="1.2.643.5.1.13.13.12.2.54.5341.0.266663"/>
    <x v="33"/>
    <x v="13"/>
    <x v="621"/>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1"/>
    <s v="54202311900045019"/>
    <x v="1307"/>
    <s v="1.2.643.5.1.13.13.12.2.54.5341.0.25221"/>
    <x v="15"/>
    <x v="8"/>
    <x v="622"/>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895"/>
    <s v="54202311900023010"/>
    <x v="1308"/>
    <s v="1.2.643.5.1.13.13.12.2.54.5341.0.278653"/>
    <x v="15"/>
    <x v="8"/>
    <x v="96"/>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895"/>
    <s v="54202311900005027"/>
    <x v="1309"/>
    <s v="1.2.643.5.1.13.13.12.2.54.5341.0.230179"/>
    <x v="66"/>
    <x v="9"/>
    <x v="62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896"/>
    <s v="54202311900006014"/>
    <x v="1310"/>
    <s v="1.2.643.5.1.13.13.12.2.54.5341.0.25487"/>
    <x v="8"/>
    <x v="9"/>
    <x v="624"/>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897"/>
    <s v="54202311900050004"/>
    <x v="1311"/>
    <s v="1.2.643.5.1.13.13.12.2.54.5341.0.24960"/>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1"/>
    <s v="54202311900016048"/>
    <x v="1312"/>
    <s v="1.2.643.5.1.13.13.12.2.54.5341.0.25314"/>
    <x v="15"/>
    <x v="8"/>
    <x v="96"/>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1"/>
    <s v="54202311900039018"/>
    <x v="1313"/>
    <s v="1.2.643.5.1.13.13.12.2.54.5341.0.32446"/>
    <x v="15"/>
    <x v="8"/>
    <x v="96"/>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1"/>
    <s v="54202311900038006"/>
    <x v="1314"/>
    <s v="1.2.643.5.1.13.13.12.2.54.5341.0.230527"/>
    <x v="15"/>
    <x v="8"/>
    <x v="96"/>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898"/>
    <s v="54202311900049009"/>
    <x v="1315"/>
    <s v="1.2.643.5.1.13.13.12.2.54.5341.0.25121"/>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899"/>
    <s v="54202311900003042"/>
    <x v="1316"/>
    <s v="1.2.643.5.1.13.13.12.2.54.5341.0.25056"/>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00"/>
    <s v="54202311900010038"/>
    <x v="1317"/>
    <s v="1.2.643.5.1.13.13.12.2.54.5341.0.24750"/>
    <x v="15"/>
    <x v="8"/>
    <x v="164"/>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01"/>
    <s v="54202311900009033"/>
    <x v="1318"/>
    <s v="1.2.643.5.1.13.13.12.2.54.5341.0.25062"/>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02"/>
    <s v="54202311900034007"/>
    <x v="1319"/>
    <s v="1.2.643.5.1.13.13.12.2.54.5341.0.25110"/>
    <x v="15"/>
    <x v="8"/>
    <x v="166"/>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528"/>
    <s v="54202311900018049"/>
    <x v="1320"/>
    <s v="1.2.643.5.1.13.13.12.2.54.5341.0.25753"/>
    <x v="18"/>
    <x v="20"/>
    <x v="39"/>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03"/>
    <s v="54202311900035046"/>
    <x v="1321"/>
    <s v="1.2.643.5.1.13.13.12.2.54.5341.0.24708"/>
    <x v="20"/>
    <x v="10"/>
    <x v="625"/>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1"/>
    <s v="54202311900042045"/>
    <x v="1322"/>
    <s v="1.2.643.5.1.13.13.12.2.54.5341.0.398737"/>
    <x v="15"/>
    <x v="8"/>
    <x v="96"/>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1"/>
    <s v="54202311900015050"/>
    <x v="1323"/>
    <s v="1.2.643.5.1.13.13.12.2.54.5341.0.38739"/>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1"/>
    <s v="54202311900019012"/>
    <x v="1324"/>
    <s v="1.2.643.5.1.13.13.12.2.54.5341.0.32278"/>
    <x v="15"/>
    <x v="8"/>
    <x v="626"/>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1"/>
    <s v="54202311900014016"/>
    <x v="1325"/>
    <s v="1.2.643.5.1.13.13.12.2.54.5341.0.229988"/>
    <x v="15"/>
    <x v="8"/>
    <x v="96"/>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1"/>
    <s v="54202311900037001"/>
    <x v="1326"/>
    <s v="1.2.643.5.1.13.13.12.2.54.5341.0.231421"/>
    <x v="15"/>
    <x v="8"/>
    <x v="96"/>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04"/>
    <s v="54202311900005036"/>
    <x v="1327"/>
    <s v="1.2.643.5.1.13.13.12.2.54.5341.0.230179"/>
    <x v="15"/>
    <x v="8"/>
    <x v="627"/>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05"/>
    <s v="54202311900021003"/>
    <x v="1328"/>
    <s v="1.2.643.5.1.13.13.12.2.54.5341.0.24729"/>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06"/>
    <s v="54202311900046023"/>
    <x v="1329"/>
    <s v="1.2.643.5.1.13.13.12.2.54.5341.0.24878"/>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07"/>
    <s v="54202311900040026"/>
    <x v="1330"/>
    <s v="1.2.643.5.1.13.13.12.2.54.5341.0.24873"/>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08"/>
    <s v="54202311900048013"/>
    <x v="1331"/>
    <s v="1.2.643.5.1.13.13.12.2.54.5341.0.25101"/>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09"/>
    <s v="54202311900008024"/>
    <x v="1332"/>
    <s v="1.2.643.5.1.13.13.12.2.54.5341.0.266668"/>
    <x v="52"/>
    <x v="5"/>
    <x v="628"/>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10"/>
    <s v="54202311900029020"/>
    <x v="1333"/>
    <s v="1.2.643.5.1.13.13.12.2.54.5341.0.24885"/>
    <x v="15"/>
    <x v="8"/>
    <x v="164"/>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11"/>
    <s v="54202311900030051"/>
    <x v="1334"/>
    <s v="1.2.643.5.1.13.13.12.2.54.5341.0.24893"/>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12"/>
    <s v="54202311900028029"/>
    <x v="1335"/>
    <s v="1.2.643.5.1.13.13.12.2.54.5341.0.24817"/>
    <x v="15"/>
    <x v="8"/>
    <x v="599"/>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13"/>
    <s v="54202311900010025"/>
    <x v="1336"/>
    <s v="1.2.643.5.1.13.13.12.2.54.5341.0.24750"/>
    <x v="15"/>
    <x v="8"/>
    <x v="10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14"/>
    <s v="54202311900033022"/>
    <x v="1337"/>
    <s v="1.2.643.5.1.13.13.12.2.54.5341.0.24782"/>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15"/>
    <s v="54202311900014054"/>
    <x v="1338"/>
    <s v="1.2.643.5.1.13.13.12.2.54.5341.0.229988"/>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16"/>
    <s v="54202311900041047"/>
    <x v="1339"/>
    <s v="1.2.643.5.1.13.13.12.2.54.5341.0.24850"/>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17"/>
    <s v="54202311900007011"/>
    <x v="1340"/>
    <s v="1.2.643.5.1.13.13.12.2.54.5341.0.25461"/>
    <x v="12"/>
    <x v="7"/>
    <x v="629"/>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18"/>
    <s v="54202311900004021"/>
    <x v="1341"/>
    <s v="1.2.643.5.1.13.13.12.2.54.5341.0.24994"/>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19"/>
    <s v="54202311900011034"/>
    <x v="1342"/>
    <s v="1.2.643.5.1.13.13.12.2.54.5341.0.24965"/>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20"/>
    <s v="54202311900032032"/>
    <x v="1343"/>
    <s v="1.2.643.5.1.13.13.12.2.54.5341.0.25000"/>
    <x v="15"/>
    <x v="8"/>
    <x v="10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21"/>
    <s v="54202311900044002"/>
    <x v="1344"/>
    <s v="1.2.643.5.1.13.13.12.2.54.5341.0.24917"/>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22"/>
    <s v="54202311900024055"/>
    <x v="1345"/>
    <s v="1.2.643.5.1.13.13.12.2.54.5341.0.24914"/>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330"/>
    <s v="54202311900012052"/>
    <x v="1346"/>
    <s v="1.2.643.5.1.13.13.12.2.54.5341.0.24904"/>
    <x v="15"/>
    <x v="8"/>
    <x v="170"/>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23"/>
    <s v="54202311900025039"/>
    <x v="1347"/>
    <s v="1.2.643.5.1.13.13.12.2.54.5341.0.24844"/>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24"/>
    <s v="54202311900026028"/>
    <x v="1348"/>
    <s v="1.2.643.5.1.13.13.12.2.54.5341.0.24835"/>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25"/>
    <s v="54202311900043040"/>
    <x v="1349"/>
    <s v="1.2.643.5.1.13.13.12.2.54.5341.0.25047"/>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26"/>
    <s v="54202311900001037"/>
    <x v="1350"/>
    <s v="1.2.643.5.1.13.13.12.2.54.5341.0.25449"/>
    <x v="15"/>
    <x v="8"/>
    <x v="162"/>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27"/>
    <s v="54202311900031031"/>
    <x v="1351"/>
    <s v="1.2.643.5.1.13.13.12.2.54.5341.0.25050"/>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28"/>
    <s v="54202311900047015"/>
    <x v="1352"/>
    <s v="1.2.643.5.1.13.13.12.2.54.5341.0.25135"/>
    <x v="15"/>
    <x v="8"/>
    <x v="170"/>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29"/>
    <s v="54202311900020008"/>
    <x v="1353"/>
    <s v="1.2.643.5.1.13.13.12.2.54.5341.0.25540"/>
    <x v="10"/>
    <x v="7"/>
    <x v="630"/>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30"/>
    <s v="54202311900013005"/>
    <x v="1354"/>
    <s v="1.2.643.5.1.13.13.12.2.54.5341.0.25036"/>
    <x v="15"/>
    <x v="8"/>
    <x v="10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31"/>
    <s v="54202311900017044"/>
    <x v="1355"/>
    <s v="1.2.643.5.1.13.13.12.2.54.5341.0.266654"/>
    <x v="81"/>
    <x v="6"/>
    <x v="631"/>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32"/>
    <s v="54202311900022030"/>
    <x v="1356"/>
    <s v="1.2.643.5.1.13.13.12.2.54.5341.0.25040"/>
    <x v="15"/>
    <x v="8"/>
    <x v="164"/>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33"/>
    <s v="54202311900002041"/>
    <x v="1357"/>
    <s v="1.2.643.5.1.13.13.12.2.54.5341.0.25028"/>
    <x v="15"/>
    <x v="8"/>
    <x v="43"/>
    <s v="19.08.2022"/>
    <m/>
    <m/>
  </r>
  <r>
    <s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34"/>
    <s v="54202311900027035"/>
    <x v="1358"/>
    <s v="1.2.643.5.1.13.13.12.2.54.5341.0.25023"/>
    <x v="15"/>
    <x v="8"/>
    <x v="164"/>
    <s v="19.08.2022"/>
    <m/>
    <m/>
  </r>
  <r>
    <n v="93"/>
    <s v="50000000"/>
    <s v="54202311900"/>
    <s v="00608000000000000"/>
    <s v="540642"/>
    <s v="ГОСУДАРСТВЕННОЕ БЮДЖЕТНОЕ УЧРЕЖДЕНИЕ ЗДРАВООХРАНЕНИЯ НОВОСИБИРСКОЙ ОБЛАСТИ &quot;ЧЕРЕПАНОВСКАЯ ЦЕНТРАЛЬНАЯ РАЙОННАЯ БОЛЬНИЦА&quot;"/>
    <x v="92"/>
    <s v="5440102612"/>
    <s v="544001001"/>
    <s v="10254054244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2"/>
    <x v="91"/>
    <s v="chercrb@nso.ru"/>
    <x v="903"/>
    <s v="54202311900005043"/>
    <x v="1359"/>
    <s v="1.2.643.5.1.13.13.12.2.54.5341.0.230179"/>
    <x v="45"/>
    <x v="9"/>
    <x v="632"/>
    <s v="19.08.2022"/>
    <m/>
    <m/>
  </r>
  <r>
    <s v="94"/>
    <s v="50000000"/>
    <s v="54202307900"/>
    <s v="00598700000000000"/>
    <s v="540240"/>
    <s v="ГОСУДАРСТВЕННОЕ АВТОНОМНОЕ УЧРЕЖДЕНИЕ ЗДРАВООХРАНЕНИЯ НОВОСИБИРСКОЙ ОБЛАСТИ &quot;СТОМАТОЛОГИЧЕСКАЯ ПОЛИКЛИНИКА № 8&quot;"/>
    <x v="93"/>
    <s v="5408141617"/>
    <s v="540801001"/>
    <s v="102540364335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3"/>
    <x v="92"/>
    <s v="MUZSP8@NGS.RU"/>
    <x v="935"/>
    <s v="54202307900006002"/>
    <x v="1360"/>
    <s v="1.2.643.5.1.13.13.12.2.54.5298.0.262519"/>
    <x v="14"/>
    <x v="8"/>
    <x v="633"/>
    <s v="16.08.2022"/>
    <m/>
    <m/>
  </r>
  <r>
    <s v="94"/>
    <s v="50000000"/>
    <s v="54202307900"/>
    <s v="00598700000000000"/>
    <s v="540240"/>
    <s v="ГОСУДАРСТВЕННОЕ АВТОНОМНОЕ УЧРЕЖДЕНИЕ ЗДРАВООХРАНЕНИЯ НОВОСИБИРСКОЙ ОБЛАСТИ &quot;СТОМАТОЛОГИЧЕСКАЯ ПОЛИКЛИНИКА № 8&quot;"/>
    <x v="93"/>
    <s v="5408141617"/>
    <s v="540801001"/>
    <s v="102540364335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3"/>
    <x v="92"/>
    <s v="MUZSP8@NGS.RU"/>
    <x v="936"/>
    <s v="54202307900002002"/>
    <x v="1360"/>
    <s v="1.2.643.5.1.13.13.12.2.54.5298.0.225294"/>
    <x v="14"/>
    <x v="8"/>
    <x v="634"/>
    <s v="16.08.2022"/>
    <m/>
    <m/>
  </r>
  <r>
    <s v="94"/>
    <s v="50000000"/>
    <s v="54202307900"/>
    <s v="00598700000000000"/>
    <s v="540240"/>
    <s v="ГОСУДАРСТВЕННОЕ АВТОНОМНОЕ УЧРЕЖДЕНИЕ ЗДРАВООХРАНЕНИЯ НОВОСИБИРСКОЙ ОБЛАСТИ &quot;СТОМАТОЛОГИЧЕСКАЯ ПОЛИКЛИНИКА № 8&quot;"/>
    <x v="93"/>
    <s v="5408141617"/>
    <s v="540801001"/>
    <s v="102540364335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3"/>
    <x v="92"/>
    <s v="MUZSP8@NGS.RU"/>
    <x v="937"/>
    <s v="54202307900004002"/>
    <x v="1360"/>
    <s v="1.2.643.5.1.13.13.12.2.54.5298.0.24015"/>
    <x v="14"/>
    <x v="8"/>
    <x v="635"/>
    <s v="16.08.2022"/>
    <m/>
    <m/>
  </r>
  <r>
    <s v="94"/>
    <s v="50000000"/>
    <s v="54202307900"/>
    <s v="00598700000000000"/>
    <s v="540240"/>
    <s v="ГОСУДАРСТВЕННОЕ АВТОНОМНОЕ УЧРЕЖДЕНИЕ ЗДРАВООХРАНЕНИЯ НОВОСИБИРСКОЙ ОБЛАСТИ &quot;СТОМАТОЛОГИЧЕСКАЯ ПОЛИКЛИНИКА № 8&quot;"/>
    <x v="93"/>
    <s v="5408141617"/>
    <s v="540801001"/>
    <s v="102540364335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3"/>
    <x v="92"/>
    <s v="MUZSP8@NGS.RU"/>
    <x v="938"/>
    <s v="54202307900005002"/>
    <x v="1360"/>
    <s v="1.2.643.5.1.13.13.12.2.54.5298.0.225309"/>
    <x v="25"/>
    <x v="8"/>
    <x v="636"/>
    <s v="16.08.2022"/>
    <m/>
    <m/>
  </r>
  <r>
    <s v="94"/>
    <s v="50000000"/>
    <s v="54202307900"/>
    <s v="00598700000000000"/>
    <s v="540240"/>
    <s v="ГОСУДАРСТВЕННОЕ АВТОНОМНОЕ УЧРЕЖДЕНИЕ ЗДРАВООХРАНЕНИЯ НОВОСИБИРСКОЙ ОБЛАСТИ &quot;СТОМАТОЛОГИЧЕСКАЯ ПОЛИКЛИНИКА № 8&quot;"/>
    <x v="93"/>
    <s v="5408141617"/>
    <s v="540801001"/>
    <s v="102540364335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3"/>
    <x v="92"/>
    <s v="MUZSP8@NGS.RU"/>
    <x v="939"/>
    <s v="54202307900003002"/>
    <x v="1360"/>
    <s v="1.2.643.5.1.13.13.12.2.54.5298.0.24022"/>
    <x v="36"/>
    <x v="8"/>
    <x v="637"/>
    <s v="16.08.2022"/>
    <m/>
    <m/>
  </r>
  <r>
    <s v="94"/>
    <s v="50000000"/>
    <s v="54202307900"/>
    <s v="00598700000000000"/>
    <s v="540240"/>
    <s v="ГОСУДАРСТВЕННОЕ АВТОНОМНОЕ УЧРЕЖДЕНИЕ ЗДРАВООХРАНЕНИЯ НОВОСИБИРСКОЙ ОБЛАСТИ &quot;СТОМАТОЛОГИЧЕСКАЯ ПОЛИКЛИНИКА № 8&quot;"/>
    <x v="93"/>
    <s v="5408141617"/>
    <s v="540801001"/>
    <s v="102540364335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3"/>
    <x v="92"/>
    <s v="MUZSP8@NGS.RU"/>
    <x v="940"/>
    <s v="54202307900001002"/>
    <x v="1360"/>
    <s v="1.2.643.5.1.13.13.12.2.54.5298.0.225295"/>
    <x v="36"/>
    <x v="8"/>
    <x v="638"/>
    <s v="16.08.2022"/>
    <m/>
    <m/>
  </r>
  <r>
    <s v="95"/>
    <s v="50000000"/>
    <s v="54202300300"/>
    <s v="00609200000000000"/>
    <s v="540676"/>
    <s v="ОБЩЕСТВО С ОГРАНИЧЕННОЙ ОТВЕТСТВЕННОСТЬЮ &quot;РЕАБИЛИТАЦИОННЫЙ ЦЕНТР &quot;ОРТОС&quot;"/>
    <x v="94"/>
    <s v="5445029300"/>
    <s v="544501001"/>
    <s v="1195476035391"/>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12300"/>
    <s v="Общества с ограниченной ответственностью"/>
    <s v="16"/>
    <x v="2"/>
    <m/>
    <x v="94"/>
    <x v="93"/>
    <s v="REGIST-INF@ORTOS.RU"/>
    <x v="941"/>
    <s v="54202300300001001"/>
    <x v="1361"/>
    <s v="1.2.643.5.1.13.13.12.2.54.24755.0.493965"/>
    <x v="13"/>
    <x v="3"/>
    <x v="68"/>
    <s v="06.07.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42"/>
    <s v="54202308700038037"/>
    <x v="1362"/>
    <s v="1.2.643.5.1.13.13.12.2.54.5359.0.12890"/>
    <x v="82"/>
    <x v="28"/>
    <x v="639"/>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1"/>
    <s v="54202308700028025"/>
    <x v="1363"/>
    <s v="1.2.643.5.1.13.13.12.2.54.5359.0.12905"/>
    <x v="14"/>
    <x v="8"/>
    <x v="640"/>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1"/>
    <s v="54202308700028012"/>
    <x v="1364"/>
    <s v="1.2.643.5.1.13.13.12.2.54.5359.0.12905"/>
    <x v="15"/>
    <x v="8"/>
    <x v="41"/>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43"/>
    <s v="54202308700003021"/>
    <x v="1365"/>
    <s v="1.2.643.5.1.13.13.12.2.54.5359.0.18131"/>
    <x v="15"/>
    <x v="8"/>
    <x v="554"/>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44"/>
    <s v="54202308700004008"/>
    <x v="1366"/>
    <s v="1.2.643.5.1.13.13.12.2.54.5359.0.18208"/>
    <x v="15"/>
    <x v="8"/>
    <x v="323"/>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45"/>
    <s v="54202308700017035"/>
    <x v="1367"/>
    <s v="1.2.643.5.1.13.13.12.2.54.5359.0.18181"/>
    <x v="15"/>
    <x v="8"/>
    <x v="41"/>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46"/>
    <s v="54202308700005006"/>
    <x v="1368"/>
    <s v="1.2.643.5.1.13.13.12.2.54.5359.0.18194"/>
    <x v="15"/>
    <x v="8"/>
    <x v="43"/>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47"/>
    <s v="54202308700033044"/>
    <x v="1369"/>
    <s v="1.2.643.5.1.13.13.12.2.54.5359.0.18276"/>
    <x v="15"/>
    <x v="8"/>
    <x v="42"/>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48"/>
    <s v="54202308700001038"/>
    <x v="1370"/>
    <s v="1.2.643.5.1.13.13.12.2.54.5359.0.18287"/>
    <x v="15"/>
    <x v="8"/>
    <x v="554"/>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49"/>
    <s v="54202308700037009"/>
    <x v="1371"/>
    <s v="1.2.643.5.1.13.13.12.2.54.5359.0.18267"/>
    <x v="15"/>
    <x v="8"/>
    <x v="41"/>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50"/>
    <s v="54202308700026022"/>
    <x v="1372"/>
    <s v="1.2.643.5.1.13.13.12.2.54.5359.0.18337"/>
    <x v="9"/>
    <x v="9"/>
    <x v="641"/>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51"/>
    <s v="54202308700027015"/>
    <x v="1373"/>
    <s v="1.2.643.5.1.13.13.12.2.54.5359.0.18161"/>
    <x v="15"/>
    <x v="8"/>
    <x v="238"/>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52"/>
    <s v="54202308700002028"/>
    <x v="1374"/>
    <s v="1.2.643.5.1.13.13.12.2.54.5359.0.18256"/>
    <x v="15"/>
    <x v="8"/>
    <x v="43"/>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53"/>
    <s v="54202308700030017"/>
    <x v="1375"/>
    <s v="1.2.643.5.1.13.13.12.2.54.5359.0.18264"/>
    <x v="15"/>
    <x v="8"/>
    <x v="43"/>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54"/>
    <s v="54202308700034039"/>
    <x v="1376"/>
    <s v="1.2.643.5.1.13.13.12.2.54.5359.0.18220"/>
    <x v="15"/>
    <x v="8"/>
    <x v="41"/>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55"/>
    <s v="54202308700007020"/>
    <x v="1377"/>
    <s v="1.2.643.5.1.13.13.12.2.54.5359.0.18282"/>
    <x v="15"/>
    <x v="8"/>
    <x v="43"/>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56"/>
    <s v="54202308700039050"/>
    <x v="1378"/>
    <s v="1.2.643.5.1.13.13.12.2.54.5359.0.18216"/>
    <x v="15"/>
    <x v="8"/>
    <x v="41"/>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57"/>
    <s v="54202308700024036"/>
    <x v="1379"/>
    <s v="1.2.643.5.1.13.13.12.2.54.5359.0.18226"/>
    <x v="15"/>
    <x v="8"/>
    <x v="43"/>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58"/>
    <s v="54202308700006031"/>
    <x v="1380"/>
    <s v="1.2.643.5.1.13.13.12.2.54.5359.0.18247"/>
    <x v="15"/>
    <x v="8"/>
    <x v="43"/>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59"/>
    <s v="54202308700032048"/>
    <x v="1381"/>
    <s v="1.2.643.5.1.13.13.12.2.54.5359.0.18322"/>
    <x v="23"/>
    <x v="9"/>
    <x v="642"/>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60"/>
    <s v="54202308700016013"/>
    <x v="1382"/>
    <s v="1.2.643.5.1.13.13.12.2.54.5359.0.18100"/>
    <x v="15"/>
    <x v="8"/>
    <x v="43"/>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61"/>
    <s v="54202308700015032"/>
    <x v="1383"/>
    <s v="1.2.643.5.1.13.13.12.2.54.5359.0.18187"/>
    <x v="15"/>
    <x v="8"/>
    <x v="43"/>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62"/>
    <s v="54202308700010029"/>
    <x v="1384"/>
    <s v="1.2.643.5.1.13.13.12.2.54.5359.0.18124"/>
    <x v="15"/>
    <x v="8"/>
    <x v="554"/>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63"/>
    <s v="54202308700029002"/>
    <x v="1385"/>
    <s v="1.2.643.5.1.13.13.12.2.54.5359.0.18327"/>
    <x v="15"/>
    <x v="8"/>
    <x v="643"/>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64"/>
    <s v="54202308700014026"/>
    <x v="1386"/>
    <s v="1.2.643.5.1.13.13.12.2.54.5359.0.18096"/>
    <x v="15"/>
    <x v="8"/>
    <x v="554"/>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65"/>
    <s v="54202308700018007"/>
    <x v="1387"/>
    <s v="1.2.643.5.1.13.13.12.2.54.5359.0.18119"/>
    <x v="15"/>
    <x v="8"/>
    <x v="554"/>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66"/>
    <s v="54202308700021045"/>
    <x v="1388"/>
    <s v="1.2.643.5.1.13.13.12.2.54.5359.0.18314"/>
    <x v="15"/>
    <x v="8"/>
    <x v="644"/>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32"/>
    <s v="54202308700013033"/>
    <x v="1389"/>
    <s v="1.2.643.5.1.13.13.12.2.54.5359.0.18270"/>
    <x v="15"/>
    <x v="8"/>
    <x v="554"/>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67"/>
    <s v="54202308700022004"/>
    <x v="1390"/>
    <s v="1.2.643.5.1.13.13.12.2.54.5359.0.18144"/>
    <x v="15"/>
    <x v="8"/>
    <x v="43"/>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68"/>
    <s v="54202308700023049"/>
    <x v="1391"/>
    <s v="1.2.643.5.1.13.13.12.2.54.5359.0.18198"/>
    <x v="15"/>
    <x v="8"/>
    <x v="43"/>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69"/>
    <s v="54202308700036023"/>
    <x v="1392"/>
    <s v="1.2.643.5.1.13.13.12.2.54.5359.0.18137"/>
    <x v="15"/>
    <x v="8"/>
    <x v="42"/>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70"/>
    <s v="54202308700012010"/>
    <x v="1393"/>
    <s v="1.2.643.5.1.13.13.12.2.54.5359.0.18112"/>
    <x v="15"/>
    <x v="8"/>
    <x v="43"/>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71"/>
    <s v="54202308700009011"/>
    <x v="1394"/>
    <s v="1.2.643.5.1.13.13.12.2.54.5359.0.18239"/>
    <x v="15"/>
    <x v="8"/>
    <x v="164"/>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72"/>
    <s v="54202308700011043"/>
    <x v="1395"/>
    <s v="1.2.643.5.1.13.13.12.2.54.5359.0.18150"/>
    <x v="15"/>
    <x v="8"/>
    <x v="170"/>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73"/>
    <s v="54202308700008016"/>
    <x v="1396"/>
    <s v="1.2.643.5.1.13.13.12.2.54.5359.0.18159"/>
    <x v="15"/>
    <x v="8"/>
    <x v="103"/>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74"/>
    <s v="54202308700025001"/>
    <x v="1397"/>
    <s v="1.2.643.5.1.13.13.12.2.54.5359.0.18172"/>
    <x v="15"/>
    <x v="8"/>
    <x v="170"/>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75"/>
    <s v="54202308700031024"/>
    <x v="1398"/>
    <s v="1.2.643.5.1.13.13.12.2.54.5359.0.23488"/>
    <x v="15"/>
    <x v="8"/>
    <x v="42"/>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76"/>
    <s v="54202308700019027"/>
    <x v="1399"/>
    <s v="1.2.643.5.1.13.13.12.2.54.5359.0.18316"/>
    <x v="15"/>
    <x v="8"/>
    <x v="645"/>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77"/>
    <s v="54202308700020040"/>
    <x v="1400"/>
    <s v="1.2.643.5.1.13.13.12.2.54.5359.0.18231"/>
    <x v="15"/>
    <x v="8"/>
    <x v="164"/>
    <s v="17.08.2022"/>
    <m/>
    <m/>
  </r>
  <r>
    <s v="96"/>
    <s v="50000000"/>
    <s v="54202308700"/>
    <s v="00606700000000000"/>
    <s v="540623"/>
    <s v="ГОСУДАРСТВЕННОЕ БЮДЖЕТНОЕ УЧРЕЖДЕНИЕ ЗДРАВООХРАНЕНИЯ НОВОСИБИРСКОЙ ОБЛАСТИ  &quot;КУПИНСКАЯ ЦЕНТРАЛЬНАЯ РАЙОННАЯ БОЛЬНИЦА&quot;"/>
    <x v="95"/>
    <s v="5429100611"/>
    <s v="542901001"/>
    <s v="102540622671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5"/>
    <x v="94"/>
    <s v="kupincrb@nso.ru"/>
    <x v="978"/>
    <s v="54202308700035019"/>
    <x v="1401"/>
    <s v="1.2.643.5.1.13.13.12.2.54.5359.0.18252"/>
    <x v="15"/>
    <x v="8"/>
    <x v="42"/>
    <s v="17.08.2022"/>
    <m/>
    <m/>
  </r>
  <r>
    <s v="97"/>
    <s v="50000000"/>
    <s v="54202305300"/>
    <s v="00609700000000000"/>
    <s v="540869"/>
    <s v="Частное учреждение здравоохранения &quot;Больница &quot;РЖД-Медицина&quot; города Барабинск&quot;"/>
    <x v="96"/>
    <s v="5451110069"/>
    <s v="545101001"/>
    <s v="1045406625604"/>
    <s v="Лечебно-профилактические медицинские организации. Больницы (в том числе детские)"/>
    <x v="0"/>
    <s v="75500"/>
    <s v="Частные учреждения"/>
    <s v="16"/>
    <x v="2"/>
    <m/>
    <x v="96"/>
    <x v="95"/>
    <s v="tevbar@mail.ru"/>
    <x v="979"/>
    <s v="54202305300002001"/>
    <x v="1402"/>
    <s v="1.2.643.5.1.13.13.12.2.54.5415.0.429962"/>
    <x v="8"/>
    <x v="9"/>
    <x v="646"/>
    <s v="05.08.2022"/>
    <m/>
    <m/>
  </r>
  <r>
    <s v="97"/>
    <s v="50000000"/>
    <s v="54202305300"/>
    <s v="00609700000000000"/>
    <s v="540869"/>
    <s v="Частное учреждение здравоохранения &quot;Больница &quot;РЖД-Медицина&quot; города Барабинск&quot;"/>
    <x v="96"/>
    <s v="5451110069"/>
    <s v="545101001"/>
    <s v="1045406625604"/>
    <s v="Лечебно-профилактические медицинские организации. Больницы (в том числе детские)"/>
    <x v="0"/>
    <s v="75500"/>
    <s v="Частные учреждения"/>
    <s v="16"/>
    <x v="2"/>
    <m/>
    <x v="96"/>
    <x v="95"/>
    <s v="tevbar@mail.ru"/>
    <x v="979"/>
    <s v="54202305300001003"/>
    <x v="1403"/>
    <s v="1.2.643.5.1.13.13.12.2.54.5415.0.225942"/>
    <x v="34"/>
    <x v="1"/>
    <x v="647"/>
    <s v="05.08.2022"/>
    <m/>
    <m/>
  </r>
  <r>
    <s v="98"/>
    <s v="50000000"/>
    <s v="54202319300"/>
    <s v="00601000000000000"/>
    <s v="540343"/>
    <s v="ОБЩЕСТВО С ОГРАНИЧЕННОЙ ОТВЕТСТВЕННОСТЬЮ &quot;КЛИНИКА ПРОФЕССОРА ПАСМАН&quot;"/>
    <x v="97"/>
    <s v="5406325640"/>
    <s v="540101001"/>
    <s v="105540627184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300"/>
    <s v="Общества с ограниченной ответственностью"/>
    <s v="16"/>
    <x v="2"/>
    <m/>
    <x v="97"/>
    <x v="96"/>
    <s v="OFFICE@PASMAN-CLINIC.RU"/>
    <x v="54"/>
    <s v="54202319300001001"/>
    <x v="1404"/>
    <s v="1.2.643.5.1.13.13.12.2.54.22197.0.535789"/>
    <x v="13"/>
    <x v="12"/>
    <x v="648"/>
    <s v="31.08.2022"/>
    <m/>
    <m/>
  </r>
  <r>
    <s v="99"/>
    <s v="50000000"/>
    <s v="54202315600"/>
    <s v="00609100000000000"/>
    <s v="540675"/>
    <s v="ОБЩЕСТВО С ОГРАНИЧЕННОЙ ОТВЕТСТВЕННОСТЬЮ &quot;САНАТОРИЙ ПАРУС-РЕЗОРТ&quot;"/>
    <x v="98"/>
    <s v="5433964357"/>
    <s v="543301001"/>
    <s v="1175476106090"/>
    <s v="Лечебно-профилактические медицинские организации. Санаторно-курортные организации"/>
    <x v="6"/>
    <s v="12300"/>
    <s v="Общества с ограниченной ответственностью"/>
    <s v="16"/>
    <x v="2"/>
    <m/>
    <x v="98"/>
    <x v="97"/>
    <s v="oms675@parusresort.ru"/>
    <x v="980"/>
    <s v="54202315600001001"/>
    <x v="1405"/>
    <s v="1.2.643.5.1.13.13.12.2.54.22872"/>
    <x v="60"/>
    <x v="2"/>
    <x v="649"/>
    <s v="25.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2008"/>
    <x v="1406"/>
    <s v="1.2.643.5.1.13.13.12.2.54.5373.0.23984"/>
    <x v="10"/>
    <x v="8"/>
    <x v="13"/>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8007"/>
    <x v="1407"/>
    <s v="1.2.643.5.1.13.13.12.2.54.5373.0.23818"/>
    <x v="10"/>
    <x v="8"/>
    <x v="13"/>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981"/>
    <s v="54202317200009019"/>
    <x v="1408"/>
    <s v="1.2.643.5.1.13.13.12.2.54.5373.0.417626"/>
    <x v="8"/>
    <x v="8"/>
    <x v="650"/>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7026"/>
    <x v="1409"/>
    <s v="1.2.643.5.1.13.13.12.2.54.5373.0.23825"/>
    <x v="10"/>
    <x v="8"/>
    <x v="13"/>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2018"/>
    <x v="1410"/>
    <s v="1.2.643.5.1.13.13.12.2.54.5373.0.23984"/>
    <x v="10"/>
    <x v="8"/>
    <x v="13"/>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9023"/>
    <x v="1411"/>
    <s v="1.2.643.5.1.13.13.12.2.54.5373.0.417626"/>
    <x v="10"/>
    <x v="8"/>
    <x v="13"/>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4009"/>
    <x v="1412"/>
    <s v="1.2.643.5.1.13.13.12.2.54.5373.0.273671"/>
    <x v="11"/>
    <x v="8"/>
    <x v="19"/>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7011"/>
    <x v="1413"/>
    <s v="1.2.643.5.1.13.13.12.2.54.5373.0.23825"/>
    <x v="11"/>
    <x v="8"/>
    <x v="19"/>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10024"/>
    <x v="1414"/>
    <s v="1.2.643.5.1.13.13.12.2.54.5373.0.425533"/>
    <x v="11"/>
    <x v="8"/>
    <x v="19"/>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11001"/>
    <x v="1415"/>
    <s v="1.2.643.5.1.13.13.12.2.54.5373.0.236949"/>
    <x v="10"/>
    <x v="8"/>
    <x v="80"/>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6027"/>
    <x v="1416"/>
    <s v="1.2.643.5.1.13.13.12.2.54.5373.0.34301"/>
    <x v="11"/>
    <x v="8"/>
    <x v="19"/>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1034"/>
    <x v="1417"/>
    <s v="1.2.643.5.1.13.13.12.2.54.5373.0.23928"/>
    <x v="10"/>
    <x v="8"/>
    <x v="13"/>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8010"/>
    <x v="1418"/>
    <s v="1.2.643.5.1.13.13.12.2.54.5373.0.23818"/>
    <x v="10"/>
    <x v="8"/>
    <x v="13"/>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3002"/>
    <x v="1419"/>
    <s v="1.2.643.5.1.13.13.12.2.54.5373.0.24002"/>
    <x v="10"/>
    <x v="8"/>
    <x v="13"/>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7035"/>
    <x v="1420"/>
    <s v="1.2.643.5.1.13.13.12.2.54.5373.0.23825"/>
    <x v="10"/>
    <x v="8"/>
    <x v="13"/>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982"/>
    <s v="54202317200008017"/>
    <x v="1421"/>
    <s v="1.2.643.5.1.13.13.12.2.54.5373.0.23818"/>
    <x v="13"/>
    <x v="0"/>
    <x v="651"/>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10013"/>
    <x v="1422"/>
    <s v="1.2.643.5.1.13.13.12.2.54.5373.0.425533"/>
    <x v="10"/>
    <x v="8"/>
    <x v="16"/>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1033"/>
    <x v="1423"/>
    <s v="1.2.643.5.1.13.13.12.2.54.5373.0.23928"/>
    <x v="11"/>
    <x v="8"/>
    <x v="19"/>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7029"/>
    <x v="1424"/>
    <s v="1.2.643.5.1.13.13.12.2.54.5373.0.23825"/>
    <x v="10"/>
    <x v="8"/>
    <x v="13"/>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6022"/>
    <x v="1425"/>
    <s v="1.2.643.5.1.13.13.12.2.54.5373.0.34301"/>
    <x v="10"/>
    <x v="8"/>
    <x v="13"/>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8012"/>
    <x v="1426"/>
    <s v="1.2.643.5.1.13.13.12.2.54.5373.0.23818"/>
    <x v="10"/>
    <x v="8"/>
    <x v="16"/>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5005"/>
    <x v="1427"/>
    <s v="1.2.643.5.1.13.13.12.2.54.5373.0.34283"/>
    <x v="11"/>
    <x v="8"/>
    <x v="19"/>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982"/>
    <s v="54202317200004021"/>
    <x v="1428"/>
    <s v="1.2.643.5.1.13.13.12.2.54.5373.0.273671"/>
    <x v="14"/>
    <x v="8"/>
    <x v="652"/>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982"/>
    <s v="54202317200011014"/>
    <x v="1429"/>
    <s v="1.2.643.5.1.13.13.12.2.54.5373.0.236949"/>
    <x v="8"/>
    <x v="9"/>
    <x v="653"/>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2015"/>
    <x v="1430"/>
    <s v="1.2.643.5.1.13.13.12.2.54.5373.0.23984"/>
    <x v="11"/>
    <x v="8"/>
    <x v="73"/>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982"/>
    <s v="54202317200010004"/>
    <x v="1431"/>
    <s v="1.2.643.5.1.13.13.12.2.54.5373.0.425533"/>
    <x v="25"/>
    <x v="8"/>
    <x v="654"/>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3003"/>
    <x v="1432"/>
    <s v="1.2.643.5.1.13.13.12.2.54.5373.0.24002"/>
    <x v="10"/>
    <x v="8"/>
    <x v="16"/>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3016"/>
    <x v="1433"/>
    <s v="1.2.643.5.1.13.13.12.2.54.5373.0.24002"/>
    <x v="10"/>
    <x v="8"/>
    <x v="13"/>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11020"/>
    <x v="1434"/>
    <s v="1.2.643.5.1.13.13.12.2.54.5373.0.236949"/>
    <x v="11"/>
    <x v="8"/>
    <x v="19"/>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8031"/>
    <x v="1435"/>
    <s v="1.2.643.5.1.13.13.12.2.54.5373.0.23818"/>
    <x v="11"/>
    <x v="8"/>
    <x v="16"/>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1006"/>
    <x v="1436"/>
    <s v="1.2.643.5.1.13.13.12.2.54.5373.0.23928"/>
    <x v="11"/>
    <x v="8"/>
    <x v="19"/>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3025"/>
    <x v="1437"/>
    <s v="1.2.643.5.1.13.13.12.2.54.5373.0.24002"/>
    <x v="10"/>
    <x v="8"/>
    <x v="13"/>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5032"/>
    <x v="1438"/>
    <s v="1.2.643.5.1.13.13.12.2.54.5373.0.34283"/>
    <x v="10"/>
    <x v="8"/>
    <x v="13"/>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8030"/>
    <x v="1439"/>
    <s v="1.2.643.5.1.13.13.12.2.54.5373.0.23818"/>
    <x v="11"/>
    <x v="8"/>
    <x v="320"/>
    <s v="29.08.2022"/>
    <m/>
    <m/>
  </r>
  <r>
    <s v="100"/>
    <s v="50000000"/>
    <s v="54202317200"/>
    <s v="00594200000000000"/>
    <s v="540105"/>
    <s v="ГОСУДАРСТВЕННОЕ БЮДЖЕТНОЕ УЧРЕЖДЕНИЕ ЗДРАВООХРАНЕНИЯ НОВОСИБИРСКОЙ ОБЛАСТИ &quot;ДЕТСКАЯ ГОРОДСКАЯ КЛИНИЧЕСКАЯ БОЛЬНИЦА № 6&quot;"/>
    <x v="99"/>
    <s v="5401109452"/>
    <s v="540101001"/>
    <s v="102540051289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99"/>
    <x v="98"/>
    <s v="mbuz_dgb6@mail.ru"/>
    <x v="1"/>
    <s v="54202317200001028"/>
    <x v="1440"/>
    <s v="1.2.643.5.1.13.13.12.2.54.5373.0.23928"/>
    <x v="10"/>
    <x v="8"/>
    <x v="16"/>
    <s v="29.08.2022"/>
    <m/>
    <m/>
  </r>
  <r>
    <s v="101"/>
    <s v="50000000"/>
    <s v="54202306900"/>
    <s v="00600200000000000"/>
    <s v="540325"/>
    <s v="ОБЩЕСТВО С ОГРАНИЧЕННОЙ ОТВЕТСТВЕННОСТЬЮ &quot;НЕФРОЛАЙН-НОВОСИБИРСК&quot;"/>
    <x v="100"/>
    <s v="5409237858"/>
    <s v="540301001"/>
    <s v="1125476141559"/>
    <s v="Медицинские организации особого типа. Центры"/>
    <x v="19"/>
    <s v="12300"/>
    <s v="Общества с ограниченной ответственностью"/>
    <s v="16"/>
    <x v="2"/>
    <m/>
    <x v="100"/>
    <x v="99"/>
    <s v="TISH.NSK@NEPHROLINE.RU"/>
    <x v="983"/>
    <s v="54202306900001002"/>
    <x v="1441"/>
    <s v="1.2.643.5.1.13.13.12.2.54.10737.0.280030"/>
    <x v="36"/>
    <x v="14"/>
    <x v="220"/>
    <s v="09.08.2022"/>
    <m/>
    <m/>
  </r>
  <r>
    <s v="102"/>
    <s v="50000000"/>
    <s v="54202309800"/>
    <s v="00598200000000000"/>
    <s v="540231"/>
    <s v="ГОСУДАРСТВЕННОЕ АВТОНОМНОЕ УЧРЕЖДЕНИЕ ЗДРАВООХРАНЕНИЯ НОВОСИБИРСКОЙ ОБЛАСТИ &quot;КЛИНИЧЕСКАЯ СТОМАТОЛОГИЧЕСКАЯ ПОЛИКЛИНИКА № 1&quot;"/>
    <x v="101"/>
    <s v="5404110625"/>
    <s v="540401001"/>
    <s v="102540149458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1"/>
    <x v="100"/>
    <s v="denta1@yandex.ru"/>
    <x v="984"/>
    <s v="54202309800003002"/>
    <x v="1442"/>
    <s v="1.2.643.5.1.13.13.12.2.54.5289.0.22923"/>
    <x v="14"/>
    <x v="8"/>
    <x v="655"/>
    <s v="17.08.2022"/>
    <m/>
    <m/>
  </r>
  <r>
    <s v="102"/>
    <s v="50000000"/>
    <s v="54202309800"/>
    <s v="00598200000000000"/>
    <s v="540231"/>
    <s v="ГОСУДАРСТВЕННОЕ АВТОНОМНОЕ УЧРЕЖДЕНИЕ ЗДРАВООХРАНЕНИЯ НОВОСИБИРСКОЙ ОБЛАСТИ &quot;КЛИНИЧЕСКАЯ СТОМАТОЛОГИЧЕСКАЯ ПОЛИКЛИНИКА № 1&quot;"/>
    <x v="101"/>
    <s v="5404110625"/>
    <s v="540401001"/>
    <s v="102540149458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1"/>
    <x v="100"/>
    <s v="denta1@yandex.ru"/>
    <x v="985"/>
    <s v="54202309800002002"/>
    <x v="1442"/>
    <s v="1.2.643.5.1.13.13.12.2.54.5289.0.22929"/>
    <x v="25"/>
    <x v="8"/>
    <x v="656"/>
    <s v="17.08.2022"/>
    <m/>
    <m/>
  </r>
  <r>
    <s v="102"/>
    <s v="50000000"/>
    <s v="54202309800"/>
    <s v="00598200000000000"/>
    <s v="540231"/>
    <s v="ГОСУДАРСТВЕННОЕ АВТОНОМНОЕ УЧРЕЖДЕНИЕ ЗДРАВООХРАНЕНИЯ НОВОСИБИРСКОЙ ОБЛАСТИ &quot;КЛИНИЧЕСКАЯ СТОМАТОЛОГИЧЕСКАЯ ПОЛИКЛИНИКА № 1&quot;"/>
    <x v="101"/>
    <s v="5404110625"/>
    <s v="540401001"/>
    <s v="102540149458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1"/>
    <x v="100"/>
    <s v="denta1@yandex.ru"/>
    <x v="986"/>
    <s v="54202309800004002"/>
    <x v="1442"/>
    <s v="1.2.643.5.1.13.13.12.2.54.5289.0.22931"/>
    <x v="15"/>
    <x v="8"/>
    <x v="128"/>
    <s v="17.08.2022"/>
    <m/>
    <m/>
  </r>
  <r>
    <s v="102"/>
    <s v="50000000"/>
    <s v="54202309800"/>
    <s v="00598200000000000"/>
    <s v="540231"/>
    <s v="ГОСУДАРСТВЕННОЕ АВТОНОМНОЕ УЧРЕЖДЕНИЕ ЗДРАВООХРАНЕНИЯ НОВОСИБИРСКОЙ ОБЛАСТИ &quot;КЛИНИЧЕСКАЯ СТОМАТОЛОГИЧЕСКАЯ ПОЛИКЛИНИКА № 1&quot;"/>
    <x v="101"/>
    <s v="5404110625"/>
    <s v="540401001"/>
    <s v="102540149458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75201"/>
    <s v="Государственные автоном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1"/>
    <x v="100"/>
    <s v="denta1@yandex.ru"/>
    <x v="27"/>
    <s v="54202309800001002"/>
    <x v="1442"/>
    <s v="1.2.643.5.1.13.13.12.2.54.5289.0.22930"/>
    <x v="25"/>
    <x v="8"/>
    <x v="657"/>
    <s v="17.08.2022"/>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87"/>
    <s v="54202317500003035"/>
    <x v="1443"/>
    <s v="1.2.643.5.1.13.13.12.2.54.5327.0.43259"/>
    <x v="40"/>
    <x v="9"/>
    <x v="658"/>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24042"/>
    <x v="1444"/>
    <s v="1.2.643.5.1.13.13.12.2.54.5327.0.43802"/>
    <x v="10"/>
    <x v="8"/>
    <x v="659"/>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4056"/>
    <x v="1445"/>
    <s v="1.2.643.5.1.13.13.12.2.54.5327.0.43298"/>
    <x v="23"/>
    <x v="8"/>
    <x v="660"/>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3041"/>
    <x v="1446"/>
    <s v="1.2.643.5.1.13.13.12.2.54.5327.0.43472"/>
    <x v="14"/>
    <x v="8"/>
    <x v="661"/>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5007"/>
    <x v="1447"/>
    <s v="1.2.643.5.1.13.13.12.2.54.5327.0.34060"/>
    <x v="45"/>
    <x v="8"/>
    <x v="662"/>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36046"/>
    <x v="1448"/>
    <s v="1.2.643.5.1.13.13.12.2.54.5327.0.35967"/>
    <x v="40"/>
    <x v="8"/>
    <x v="663"/>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7018"/>
    <x v="1449"/>
    <s v="1.2.643.5.1.13.13.12.2.54.5327.0.55627"/>
    <x v="15"/>
    <x v="8"/>
    <x v="43"/>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20006"/>
    <x v="1450"/>
    <s v="1.2.643.5.1.13.13.12.2.54.5327.0.43246"/>
    <x v="40"/>
    <x v="8"/>
    <x v="664"/>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87"/>
    <s v="54202317500001017"/>
    <x v="1451"/>
    <s v="1.2.643.5.1.13.13.12.2.54.5327.0.24054"/>
    <x v="83"/>
    <x v="24"/>
    <x v="665"/>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0013"/>
    <x v="1452"/>
    <s v="1.2.643.5.1.13.13.12.2.54.5327.0.24194"/>
    <x v="15"/>
    <x v="8"/>
    <x v="581"/>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03027"/>
    <x v="1453"/>
    <s v="1.2.643.5.1.13.13.12.2.54.5327.0.43259"/>
    <x v="15"/>
    <x v="8"/>
    <x v="43"/>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88"/>
    <s v="54202317500032003"/>
    <x v="1454"/>
    <s v="1.2.643.5.1.13.13.12.2.54.5327.0.68027"/>
    <x v="15"/>
    <x v="8"/>
    <x v="605"/>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5055"/>
    <x v="1455"/>
    <s v="1.2.643.5.1.13.13.12.2.54.5327.0.34060"/>
    <x v="15"/>
    <x v="8"/>
    <x v="164"/>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5022"/>
    <x v="1456"/>
    <s v="1.2.643.5.1.13.13.12.2.54.5327.0.34060"/>
    <x v="11"/>
    <x v="8"/>
    <x v="666"/>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21009"/>
    <x v="1457"/>
    <s v="1.2.643.5.1.13.13.12.2.54.5327.0.24172"/>
    <x v="15"/>
    <x v="8"/>
    <x v="43"/>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87"/>
    <s v="54202317500001052"/>
    <x v="1458"/>
    <s v="1.2.643.5.1.13.13.12.2.54.5327.0.24054"/>
    <x v="44"/>
    <x v="2"/>
    <x v="667"/>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87"/>
    <s v="54202317500008016"/>
    <x v="1459"/>
    <s v="1.2.643.5.1.13.13.12.2.54.5327.0.226950"/>
    <x v="71"/>
    <x v="6"/>
    <x v="668"/>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87"/>
    <s v="54202317500009043"/>
    <x v="1460"/>
    <s v="1.2.643.5.1.13.13.12.2.54.5327.0.24081"/>
    <x v="84"/>
    <x v="2"/>
    <x v="669"/>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87"/>
    <s v="54202317500004038"/>
    <x v="1461"/>
    <s v="1.2.643.5.1.13.13.12.2.54.5327.0.24982"/>
    <x v="19"/>
    <x v="5"/>
    <x v="249"/>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01030"/>
    <x v="1462"/>
    <s v="1.2.643.5.1.13.13.12.2.54.5327.0.24054"/>
    <x v="15"/>
    <x v="8"/>
    <x v="43"/>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0048"/>
    <x v="1463"/>
    <s v="1.2.643.5.1.13.13.12.2.54.5327.0.24194"/>
    <x v="10"/>
    <x v="8"/>
    <x v="670"/>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07039"/>
    <x v="1464"/>
    <s v="1.2.643.5.1.13.13.12.2.54.5327.0.34088"/>
    <x v="9"/>
    <x v="8"/>
    <x v="671"/>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9034"/>
    <x v="1465"/>
    <s v="1.2.643.5.1.13.13.12.2.54.5327.0.25365"/>
    <x v="14"/>
    <x v="8"/>
    <x v="672"/>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28037"/>
    <x v="1466"/>
    <s v="1.2.643.5.1.13.13.12.2.54.5327.0.25277"/>
    <x v="10"/>
    <x v="8"/>
    <x v="673"/>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87"/>
    <s v="54202317500006001"/>
    <x v="1467"/>
    <s v="1.2.643.5.1.13.13.12.2.54.5327.0.364136"/>
    <x v="8"/>
    <x v="9"/>
    <x v="674"/>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4011"/>
    <x v="1468"/>
    <s v="1.2.643.5.1.13.13.12.2.54.5327.0.43298"/>
    <x v="15"/>
    <x v="8"/>
    <x v="238"/>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03032"/>
    <x v="1469"/>
    <s v="1.2.643.5.1.13.13.12.2.54.5327.0.43259"/>
    <x v="11"/>
    <x v="8"/>
    <x v="675"/>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3047"/>
    <x v="1470"/>
    <s v="1.2.643.5.1.13.13.12.2.54.5327.0.43472"/>
    <x v="25"/>
    <x v="8"/>
    <x v="676"/>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02021"/>
    <x v="1471"/>
    <s v="1.2.643.5.1.13.13.12.2.54.5327.0.36027"/>
    <x v="11"/>
    <x v="8"/>
    <x v="677"/>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27031"/>
    <x v="1472"/>
    <s v="1.2.643.5.1.13.13.12.2.54.5327.0.34188"/>
    <x v="11"/>
    <x v="8"/>
    <x v="677"/>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35020"/>
    <x v="1473"/>
    <s v="1.2.643.5.1.13.13.12.2.54.5327.0.248243"/>
    <x v="10"/>
    <x v="8"/>
    <x v="659"/>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8005"/>
    <x v="1474"/>
    <s v="1.2.643.5.1.13.13.12.2.54.5327.0.25075"/>
    <x v="10"/>
    <x v="8"/>
    <x v="678"/>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8024"/>
    <x v="1475"/>
    <s v="1.2.643.5.1.13.13.12.2.54.5327.0.25075"/>
    <x v="10"/>
    <x v="8"/>
    <x v="679"/>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23014"/>
    <x v="1476"/>
    <s v="1.2.643.5.1.13.13.12.2.54.5327.0.25164"/>
    <x v="11"/>
    <x v="8"/>
    <x v="680"/>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1008"/>
    <x v="1477"/>
    <s v="1.2.643.5.1.13.13.12.2.54.5327.0.25215"/>
    <x v="14"/>
    <x v="8"/>
    <x v="681"/>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87"/>
    <s v="54202317500005058"/>
    <x v="1478"/>
    <s v="1.2.643.5.1.13.13.12.2.54.5327.0.25244"/>
    <x v="8"/>
    <x v="9"/>
    <x v="682"/>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28050"/>
    <x v="1479"/>
    <s v="1.2.643.5.1.13.13.12.2.54.5327.0.25277"/>
    <x v="10"/>
    <x v="8"/>
    <x v="683"/>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22033"/>
    <x v="1480"/>
    <s v="1.2.643.5.1.13.13.12.2.54.5327.0.35983"/>
    <x v="11"/>
    <x v="8"/>
    <x v="684"/>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30004"/>
    <x v="1481"/>
    <s v="1.2.643.5.1.13.13.12.2.54.5327.0.25542"/>
    <x v="10"/>
    <x v="8"/>
    <x v="685"/>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5023"/>
    <x v="1482"/>
    <s v="1.2.643.5.1.13.13.12.2.54.5327.0.34060"/>
    <x v="11"/>
    <x v="8"/>
    <x v="686"/>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24019"/>
    <x v="1483"/>
    <s v="1.2.643.5.1.13.13.12.2.54.5327.0.43802"/>
    <x v="11"/>
    <x v="8"/>
    <x v="687"/>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20054"/>
    <x v="1484"/>
    <s v="1.2.643.5.1.13.13.12.2.54.5327.0.43246"/>
    <x v="15"/>
    <x v="8"/>
    <x v="170"/>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2026"/>
    <x v="1485"/>
    <s v="1.2.643.5.1.13.13.12.2.54.5327.0.36007"/>
    <x v="14"/>
    <x v="8"/>
    <x v="688"/>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4049"/>
    <x v="1486"/>
    <s v="1.2.643.5.1.13.13.12.2.54.5327.0.43298"/>
    <x v="15"/>
    <x v="8"/>
    <x v="170"/>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25029"/>
    <x v="1487"/>
    <s v="1.2.643.5.1.13.13.12.2.54.5327.0.34067"/>
    <x v="11"/>
    <x v="8"/>
    <x v="689"/>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29045"/>
    <x v="1488"/>
    <s v="1.2.643.5.1.13.13.12.2.54.5327.0.34094"/>
    <x v="45"/>
    <x v="8"/>
    <x v="690"/>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8036"/>
    <x v="1489"/>
    <s v="1.2.643.5.1.13.13.12.2.54.5327.0.25075"/>
    <x v="15"/>
    <x v="8"/>
    <x v="170"/>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35012"/>
    <x v="1490"/>
    <s v="1.2.643.5.1.13.13.12.2.54.5327.0.248243"/>
    <x v="15"/>
    <x v="8"/>
    <x v="170"/>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0060"/>
    <x v="1491"/>
    <s v="1.2.643.5.1.13.13.12.2.54.5327.0.24194"/>
    <x v="8"/>
    <x v="9"/>
    <x v="691"/>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6059"/>
    <x v="1492"/>
    <s v="1.2.643.5.1.13.13.12.2.54.5327.0.25197"/>
    <x v="14"/>
    <x v="8"/>
    <x v="661"/>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87"/>
    <s v="54202317500002051"/>
    <x v="1493"/>
    <s v="1.2.643.5.1.13.13.12.2.54.5327.0.36027"/>
    <x v="85"/>
    <x v="32"/>
    <x v="692"/>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87"/>
    <s v="54202317500007028"/>
    <x v="1494"/>
    <s v="1.2.643.5.1.13.13.12.2.54.5327.0.34088"/>
    <x v="80"/>
    <x v="4"/>
    <x v="693"/>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8015"/>
    <x v="1495"/>
    <s v="1.2.643.5.1.13.13.12.2.54.5327.0.25075"/>
    <x v="15"/>
    <x v="8"/>
    <x v="43"/>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1"/>
    <s v="54202317500010044"/>
    <x v="1496"/>
    <s v="1.2.643.5.1.13.13.12.2.54.5327.0.24194"/>
    <x v="11"/>
    <x v="8"/>
    <x v="694"/>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89"/>
    <s v="54202317500009057"/>
    <x v="1497"/>
    <s v="1.2.643.5.1.13.13.12.2.54.5327.0.24081"/>
    <x v="15"/>
    <x v="8"/>
    <x v="43"/>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87"/>
    <s v="54202317500008025"/>
    <x v="1498"/>
    <s v="1.2.643.5.1.13.13.12.2.54.5327.0.226950"/>
    <x v="71"/>
    <x v="1"/>
    <x v="695"/>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87"/>
    <s v="54202317500026002"/>
    <x v="1499"/>
    <s v="1.2.643.5.1.13.13.12.2.54.5327.0.226912"/>
    <x v="11"/>
    <x v="8"/>
    <x v="696"/>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90"/>
    <s v="54202317500034010"/>
    <x v="1500"/>
    <s v="1.2.643.5.1.13.13.12.2.54.5327.0.55422"/>
    <x v="15"/>
    <x v="8"/>
    <x v="103"/>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91"/>
    <s v="54202317500031053"/>
    <x v="1501"/>
    <s v="1.2.643.5.1.13.13.12.2.54.5327.0.33609"/>
    <x v="8"/>
    <x v="9"/>
    <x v="697"/>
    <d v="2022-08-29T00:00:00"/>
    <m/>
    <m/>
  </r>
  <r>
    <s v="103"/>
    <s v="50000000"/>
    <n v="54202317500"/>
    <s v="00608300000000000"/>
    <s v="540647"/>
    <s v="ГОСУДАРСТВЕННОЕ БЮДЖЕТНОЕ УЧРЕЖДЕНИЕ ЗДРАВООХРАНЕНИЯ НОВОСИБИРСКОЙ ОБЛАСТИ &quot;БЕРДСКАЯ ЦЕНТРАЛЬНАЯ ГОРОДСКАЯ БОЛЬНИЦА&quot;"/>
    <x v="102"/>
    <s v="5445117267"/>
    <s v="544501001"/>
    <s v="104540472274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2"/>
    <x v="101"/>
    <s v="info@bcgb.ru"/>
    <x v="992"/>
    <s v="54202317500033040"/>
    <x v="1502"/>
    <s v="1.2.643.5.1.13.13.12.2.54.5327.0.55612"/>
    <x v="15"/>
    <x v="8"/>
    <x v="698"/>
    <d v="2022-08-29T00:00:00"/>
    <m/>
    <m/>
  </r>
  <r>
    <s v="104"/>
    <s v="50000000"/>
    <s v="54202317300"/>
    <s v="01113900000000000"/>
    <s v="540048"/>
    <s v="ОБЩЕСТВО С ОГРАНИЧЕННОЙ ОТВЕТСТВЕННОСТЬЮ &quot;МЕДПАРК НОВЫЕ ТЕХНОЛОГИИ&quot;"/>
    <x v="103"/>
    <s v="5405043555"/>
    <s v="540501001"/>
    <s v="1195476047315"/>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300"/>
    <s v="Общества с ограниченной ответственностью"/>
    <s v="16"/>
    <x v="2"/>
    <m/>
    <x v="103"/>
    <x v="102"/>
    <s v="info@cnmt.ru"/>
    <x v="993"/>
    <s v="54202317300001001"/>
    <x v="1503"/>
    <s v="1.2.643.5.1.13.13.12.2.54.24420.0.495040"/>
    <x v="36"/>
    <x v="8"/>
    <x v="699"/>
    <s v="29.08.2022"/>
    <m/>
    <m/>
  </r>
  <r>
    <s v="104"/>
    <s v="50000000"/>
    <s v="54202317300"/>
    <s v="01113900000000000"/>
    <s v="540048"/>
    <s v="ОБЩЕСТВО С ОГРАНИЧЕННОЙ ОТВЕТСТВЕННОСТЬЮ &quot;МЕДПАРК НОВЫЕ ТЕХНОЛОГИИ&quot;"/>
    <x v="103"/>
    <s v="5405043555"/>
    <s v="540501001"/>
    <s v="1195476047315"/>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300"/>
    <s v="Общества с ограниченной ответственностью"/>
    <s v="16"/>
    <x v="2"/>
    <m/>
    <x v="103"/>
    <x v="102"/>
    <s v="info@cnmt.ru"/>
    <x v="616"/>
    <s v="54202317300002001"/>
    <x v="1503"/>
    <s v="1.2.643.5.1.13.13.12.2.54.24420.0.495056"/>
    <x v="13"/>
    <x v="3"/>
    <x v="700"/>
    <s v="2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994"/>
    <s v="54202310600002004"/>
    <x v="1504"/>
    <s v="1.2.643.5.1.13.13.12.2.54.5358.0.33781"/>
    <x v="15"/>
    <x v="8"/>
    <x v="234"/>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995"/>
    <s v="54202310600028031"/>
    <x v="1505"/>
    <s v="1.2.643.5.1.13.13.12.2.54.5358.0.33765"/>
    <x v="15"/>
    <x v="8"/>
    <x v="160"/>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996"/>
    <s v="54202310600030027"/>
    <x v="1506"/>
    <s v="1.2.643.5.1.13.13.12.2.54.5358.0.442460"/>
    <x v="15"/>
    <x v="8"/>
    <x v="169"/>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997"/>
    <s v="54202310600023006"/>
    <x v="1507"/>
    <s v="1.2.643.5.1.13.13.12.2.54.5358.0.33803"/>
    <x v="15"/>
    <x v="8"/>
    <x v="259"/>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998"/>
    <s v="54202310600012024"/>
    <x v="1508"/>
    <s v="1.2.643.5.1.13.13.12.2.54.5358.0.32257"/>
    <x v="11"/>
    <x v="9"/>
    <x v="701"/>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999"/>
    <s v="54202310600021025"/>
    <x v="1509"/>
    <s v="1.2.643.5.1.13.13.12.2.54.5358.0.33537"/>
    <x v="15"/>
    <x v="8"/>
    <x v="256"/>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00"/>
    <s v="54202310600004030"/>
    <x v="1510"/>
    <s v="1.2.643.5.1.13.13.12.2.54.5358.0.33549"/>
    <x v="15"/>
    <x v="8"/>
    <x v="161"/>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01"/>
    <s v="54202310600018010"/>
    <x v="1511"/>
    <s v="1.2.643.5.1.13.13.12.2.54.5358.0.33561"/>
    <x v="15"/>
    <x v="8"/>
    <x v="169"/>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02"/>
    <s v="54202310600025019"/>
    <x v="1512"/>
    <s v="1.2.643.5.1.13.13.12.2.54.5358.0.32469"/>
    <x v="15"/>
    <x v="8"/>
    <x v="161"/>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97"/>
    <s v="54202310600031028"/>
    <x v="1513"/>
    <s v="1.2.643.5.1.13.13.12.2.54.5358.0.32507"/>
    <x v="15"/>
    <x v="8"/>
    <x v="160"/>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03"/>
    <s v="54202310600011015"/>
    <x v="1514"/>
    <s v="1.2.643.5.1.13.13.12.2.54.5358.0.330560"/>
    <x v="86"/>
    <x v="32"/>
    <x v="702"/>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04"/>
    <s v="54202310600027011"/>
    <x v="1515"/>
    <s v="1.2.643.5.1.13.13.12.2.54.5358.0.32309"/>
    <x v="1"/>
    <x v="5"/>
    <x v="703"/>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05"/>
    <s v="54202310600007029"/>
    <x v="1516"/>
    <s v="1.2.643.5.1.13.13.12.2.54.5358.0.218395"/>
    <x v="40"/>
    <x v="8"/>
    <x v="704"/>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06"/>
    <s v="54202310600016008"/>
    <x v="1517"/>
    <s v="1.2.643.5.1.13.13.12.2.54.5358.0.33590"/>
    <x v="15"/>
    <x v="8"/>
    <x v="172"/>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07"/>
    <s v="54202310600019001"/>
    <x v="1518"/>
    <s v="1.2.643.5.1.13.13.12.2.54.5358.0.32442"/>
    <x v="15"/>
    <x v="8"/>
    <x v="227"/>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08"/>
    <s v="54202310600013005"/>
    <x v="1519"/>
    <s v="1.2.643.5.1.13.13.12.2.54.5358.0.32411"/>
    <x v="15"/>
    <x v="8"/>
    <x v="172"/>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09"/>
    <s v="54202310600006003"/>
    <x v="1520"/>
    <s v="1.2.643.5.1.13.13.12.2.54.5358.0.241301"/>
    <x v="15"/>
    <x v="8"/>
    <x v="160"/>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10"/>
    <s v="54202310600024018"/>
    <x v="1521"/>
    <s v="1.2.643.5.1.13.13.12.2.54.5358.0.32550"/>
    <x v="15"/>
    <x v="8"/>
    <x v="166"/>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11"/>
    <s v="54202310600008026"/>
    <x v="1522"/>
    <s v="1.2.643.5.1.13.13.12.2.54.5358.0.33447"/>
    <x v="15"/>
    <x v="8"/>
    <x v="163"/>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12"/>
    <s v="54202310600020013"/>
    <x v="1523"/>
    <s v="1.2.643.5.1.13.13.12.2.54.5358.0.33474"/>
    <x v="15"/>
    <x v="8"/>
    <x v="172"/>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13"/>
    <s v="54202310600015002"/>
    <x v="1524"/>
    <s v="1.2.643.5.1.13.13.12.2.54.5358.0.33518"/>
    <x v="15"/>
    <x v="8"/>
    <x v="605"/>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14"/>
    <s v="54202310600001009"/>
    <x v="1525"/>
    <s v="1.2.643.5.1.13.13.12.2.54.5358.0.28771"/>
    <x v="10"/>
    <x v="7"/>
    <x v="705"/>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15"/>
    <s v="54202310600010017"/>
    <x v="1526"/>
    <s v="1.2.643.5.1.13.13.12.2.54.5358.0.33852"/>
    <x v="15"/>
    <x v="8"/>
    <x v="603"/>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16"/>
    <s v="54202310600003022"/>
    <x v="1527"/>
    <s v="1.2.643.5.1.13.13.12.2.54.5358.0.33576"/>
    <x v="15"/>
    <x v="8"/>
    <x v="103"/>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17"/>
    <s v="54202310600022023"/>
    <x v="1528"/>
    <s v="1.2.643.5.1.13.13.12.2.54.5358.0.33735"/>
    <x v="15"/>
    <x v="8"/>
    <x v="698"/>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18"/>
    <s v="54202310600014014"/>
    <x v="1529"/>
    <s v="1.2.643.5.1.13.13.12.2.54.5358.0.33601"/>
    <x v="15"/>
    <x v="8"/>
    <x v="172"/>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19"/>
    <s v="54202310600017021"/>
    <x v="1530"/>
    <s v="1.2.643.5.1.13.13.12.2.54.5358.0.33712"/>
    <x v="15"/>
    <x v="8"/>
    <x v="169"/>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20"/>
    <s v="54202310600009007"/>
    <x v="1531"/>
    <s v="1.2.643.5.1.13.13.12.2.54.5358.0.33751"/>
    <x v="15"/>
    <x v="8"/>
    <x v="588"/>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21"/>
    <s v="54202310600005016"/>
    <x v="1532"/>
    <s v="1.2.643.5.1.13.13.12.2.54.5358.0.33620"/>
    <x v="15"/>
    <x v="8"/>
    <x v="259"/>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22"/>
    <s v="54202310600026020"/>
    <x v="1533"/>
    <s v="1.2.643.5.1.13.13.12.2.54.5358.0.33642"/>
    <x v="15"/>
    <x v="8"/>
    <x v="256"/>
    <s v="19.08.2022"/>
    <m/>
    <m/>
  </r>
  <r>
    <s v="105"/>
    <s v="50000000"/>
    <s v="54202310600"/>
    <s v="00605500000000000"/>
    <s v="540602"/>
    <s v="ГОСУДАРСТВЕННОЕ БЮДЖЕТНОЕ УЧРЕЖДЕНИЕ ЗДРАВООХРАНЕНИЯ НОВОСИБИРСКОЙ ОБЛАСТИ &quot;БОЛОТНИНСКАЯ ЦЕНТРАЛЬНАЯ РАЙОННАЯ БОЛЬНИЦА&quot;"/>
    <x v="104"/>
    <s v="5413102589"/>
    <s v="541301001"/>
    <s v="1025405225053"/>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4"/>
    <x v="103"/>
    <s v="bolcrb@bolcrb.ru"/>
    <x v="1023"/>
    <s v="54202310600029012"/>
    <x v="1534"/>
    <s v="1.2.643.5.1.13.13.12.2.54.5358.0.339475"/>
    <x v="15"/>
    <x v="8"/>
    <x v="256"/>
    <s v="1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24"/>
    <s v="54202316800005021"/>
    <x v="1535"/>
    <s v="1.2.643.5.1.13.13.12.2.54.5338.0.27543"/>
    <x v="16"/>
    <x v="8"/>
    <x v="63"/>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25"/>
    <s v="54202316800003020"/>
    <x v="1536"/>
    <s v="1.2.643.5.1.13.13.12.2.54.5338.0.426412"/>
    <x v="87"/>
    <x v="9"/>
    <x v="706"/>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26"/>
    <s v="54202316800006043"/>
    <x v="1537"/>
    <s v="1.2.643.5.1.13.13.12.2.54.5338.0.426418"/>
    <x v="10"/>
    <x v="8"/>
    <x v="13"/>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27"/>
    <s v="54202316800007016"/>
    <x v="1538"/>
    <s v="1.2.643.5.1.13.13.12.2.54.5338.0.426414"/>
    <x v="11"/>
    <x v="8"/>
    <x v="320"/>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28"/>
    <s v="54202316800026057"/>
    <x v="1539"/>
    <s v="1.2.643.5.1.13.13.12.2.54.5338.0.263998"/>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29"/>
    <s v="54202316800025058"/>
    <x v="1540"/>
    <s v="1.2.643.5.1.13.13.12.2.54.5338.0.27328"/>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8"/>
    <s v="54202316800024034"/>
    <x v="1541"/>
    <s v="1.2.643.5.1.13.13.12.2.54.5338.0.27342"/>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30"/>
    <s v="54202316800027029"/>
    <x v="1542"/>
    <s v="1.2.643.5.1.13.13.12.2.54.5338.0.500650"/>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23"/>
    <s v="54202316800023015"/>
    <x v="1543"/>
    <s v="1.2.643.5.1.13.13.12.2.54.5338.0.27073"/>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774"/>
    <s v="54202316800008025"/>
    <x v="1544"/>
    <s v="1.2.643.5.1.13.13.12.2.54.5338.0.27418"/>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31"/>
    <s v="54202316800009017"/>
    <x v="1545"/>
    <s v="1.2.643.5.1.13.13.12.2.54.5338.0.27423"/>
    <x v="16"/>
    <x v="8"/>
    <x v="485"/>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32"/>
    <s v="54202316800010045"/>
    <x v="1546"/>
    <s v="1.2.643.5.1.13.13.12.2.54.5338.0.27437"/>
    <x v="16"/>
    <x v="8"/>
    <x v="63"/>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71"/>
    <s v="54202316800011044"/>
    <x v="1547"/>
    <s v="1.2.643.5.1.13.13.12.2.54.5338.0.27447"/>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33"/>
    <s v="54202316800028035"/>
    <x v="1548"/>
    <s v="1.2.643.5.1.13.13.12.2.54.5338.0.27564"/>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213"/>
    <s v="54202316800032038"/>
    <x v="1549"/>
    <s v="1.2.643.5.1.13.13.12.2.54.5338.0.445259"/>
    <x v="10"/>
    <x v="8"/>
    <x v="65"/>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764"/>
    <s v="54202316800029054"/>
    <x v="1550"/>
    <s v="1.2.643.5.1.13.13.12.2.54.5338.0.27097"/>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34"/>
    <s v="54202316800030053"/>
    <x v="1551"/>
    <s v="1.2.643.5.1.13.13.12.2.54.5338.0.28562"/>
    <x v="16"/>
    <x v="8"/>
    <x v="63"/>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35"/>
    <s v="54202316800033033"/>
    <x v="1552"/>
    <s v="1.2.643.5.1.13.13.12.2.54.5338.0.27771"/>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36"/>
    <s v="54202316800034056"/>
    <x v="1553"/>
    <s v="1.2.643.5.1.13.13.12.2.54.5338.0.27779"/>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37"/>
    <s v="54202316800035055"/>
    <x v="1554"/>
    <s v="1.2.643.5.1.13.13.12.2.54.5338.0.291045"/>
    <x v="10"/>
    <x v="8"/>
    <x v="16"/>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38"/>
    <s v="54202316800012009"/>
    <x v="1555"/>
    <s v="1.2.643.5.1.13.13.12.2.54.5338.0.27475"/>
    <x v="10"/>
    <x v="8"/>
    <x v="13"/>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39"/>
    <s v="54202316800036059"/>
    <x v="1556"/>
    <s v="1.2.643.5.1.13.13.12.2.54.5338.0.445359"/>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395"/>
    <s v="54202316800013050"/>
    <x v="1557"/>
    <s v="1.2.643.5.1.13.13.12.2.54.5338.0.445356"/>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40"/>
    <s v="54202316800014051"/>
    <x v="1558"/>
    <s v="1.2.643.5.1.13.13.12.2.54.5338.0.445355"/>
    <x v="16"/>
    <x v="8"/>
    <x v="63"/>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41"/>
    <s v="54202316800031023"/>
    <x v="1559"/>
    <s v="1.2.643.5.1.13.13.12.2.54.5338.0.445188"/>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935"/>
    <s v="54202316800015049"/>
    <x v="1560"/>
    <s v="1.2.643.5.1.13.13.12.2.54.5338.0.317968"/>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42"/>
    <s v="54202316800017039"/>
    <x v="1124"/>
    <s v="1.2.643.5.1.13.13.12.2.54.5338.0.509606"/>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57"/>
    <s v="54202316800016041"/>
    <x v="1125"/>
    <s v="1.2.643.5.1.13.13.12.2.54.5338.0.27090"/>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27"/>
    <s v="54202316800018048"/>
    <x v="1561"/>
    <s v="1.2.643.5.1.13.13.12.2.54.5338.0.27106"/>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43"/>
    <s v="54202316800004006"/>
    <x v="1562"/>
    <s v="1.2.643.5.1.13.13.12.2.54.5338.0.445357"/>
    <x v="24"/>
    <x v="9"/>
    <x v="707"/>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44"/>
    <s v="54202316800020046"/>
    <x v="1563"/>
    <s v="1.2.643.5.1.13.13.12.2.54.5338.0.397094"/>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45"/>
    <s v="54202316800037036"/>
    <x v="1564"/>
    <s v="1.2.643.5.1.13.13.12.2.54.5338.0.426416"/>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46"/>
    <s v="54202316800019047"/>
    <x v="1565"/>
    <s v="1.2.643.5.1.13.13.12.2.54.5338.0.28381"/>
    <x v="11"/>
    <x v="8"/>
    <x v="320"/>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
    <s v="54202316800021042"/>
    <x v="1566"/>
    <s v="1.2.643.5.1.13.13.12.2.54.5338.0.291470"/>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936"/>
    <s v="54202316800002040"/>
    <x v="1567"/>
    <s v="1.2.643.5.1.13.13.12.2.54.5338.0.27025"/>
    <x v="23"/>
    <x v="9"/>
    <x v="708"/>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47"/>
    <s v="54202316800038007"/>
    <x v="1568"/>
    <s v="1.2.643.5.1.13.13.12.2.54.5338.0.28446"/>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48"/>
    <s v="54202316800022052"/>
    <x v="1569"/>
    <s v="1.2.643.5.1.13.13.12.2.54.5338.0.292213"/>
    <x v="11"/>
    <x v="8"/>
    <x v="19"/>
    <s v="29.08.2022"/>
    <m/>
    <m/>
  </r>
  <r>
    <s v="106"/>
    <s v="50000000"/>
    <s v="54202316800"/>
    <s v="00599400000000000"/>
    <s v="540269"/>
    <s v="ГОСУДАРСТВЕННОЕ БЮДЖЕТНОЕ УЧРЕЖДЕНИЕ ЗДРАВООХРАНЕНИЯ НОВОСИБИРСКОЙ ОБЛАСТИ &quot;ГОРОДСКАЯ КЛИНИЧЕСКАЯ ПОЛИКЛИНИКА № 29&quot;"/>
    <x v="105"/>
    <s v="5410006140"/>
    <s v="541001001"/>
    <s v="1065410038693"/>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5"/>
    <x v="104"/>
    <s v="mp29@bk.ru"/>
    <x v="1049"/>
    <s v="54202316800001019"/>
    <x v="1570"/>
    <s v="1.2.643.5.1.13.13.12.2.54.5338.0.426419"/>
    <x v="88"/>
    <x v="7"/>
    <x v="709"/>
    <s v="29.08.2022"/>
    <m/>
    <m/>
  </r>
  <r>
    <s v="107"/>
    <s v="50000000"/>
    <s v="54202314600"/>
    <s v="00603200000000000"/>
    <s v="540416"/>
    <s v="ОБЩЕСТВО С ОГРАНИЧЕННОЙ ОТВЕТСТВЕННОСТЬЮ &quot;МЕДИЦИНСКИЙ ЦЕНТР &quot;МЕДЛАЙН-НОВОСИБИРСК&quot;"/>
    <x v="106"/>
    <s v="5410050526"/>
    <s v="540601001"/>
    <s v="115547606204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300"/>
    <s v="Общества с ограниченной ответственностью"/>
    <s v="16"/>
    <x v="2"/>
    <m/>
    <x v="106"/>
    <x v="105"/>
    <s v="admin-nsk@izdorov.pro"/>
    <x v="1050"/>
    <s v="54202314600001001"/>
    <x v="1571"/>
    <s v="1.2.643.5.1.13.13.12.2.54.20074"/>
    <x v="8"/>
    <x v="7"/>
    <x v="710"/>
    <s v="26.08.2022"/>
    <m/>
    <m/>
  </r>
  <r>
    <s v="108"/>
    <s v="50000000"/>
    <s v="54202300500"/>
    <s v="01044400000000000"/>
    <s v="540003"/>
    <s v="ОБЩЕСТВО С ОГРАНИЧЕННОЙ ОТВЕТСТВЕННОСТЬЮ &quot;РЕАБИЛИТАЦИОННЫЙ ЦЕНТР &quot;МОРСКОЙ&quot;"/>
    <x v="107"/>
    <s v="5473000824"/>
    <s v="547301001"/>
    <s v="1215400043891"/>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лечебно-реабилитационный)"/>
    <x v="24"/>
    <s v="12300"/>
    <s v="Общества с ограниченной ответственностью"/>
    <s v="16"/>
    <x v="2"/>
    <m/>
    <x v="94"/>
    <x v="106"/>
    <s v="regist-inf@ortos.ru"/>
    <x v="1051"/>
    <s v="54202300500001001"/>
    <x v="1361"/>
    <s v="1.2.643.5.1.13.13.12.2.54.34785.0.492894"/>
    <x v="13"/>
    <x v="0"/>
    <x v="68"/>
    <s v="13.07.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52"/>
    <s v="54202308900025003"/>
    <x v="1572"/>
    <s v="1.2.643.5.1.13.13.12.2.54.5337.0.32455"/>
    <x v="14"/>
    <x v="8"/>
    <x v="711"/>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53"/>
    <s v="54202308900003002"/>
    <x v="1573"/>
    <s v="1.2.643.5.1.13.13.12.2.54.5337.0.32265"/>
    <x v="13"/>
    <x v="0"/>
    <x v="712"/>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52"/>
    <s v="54202308900001002"/>
    <x v="1573"/>
    <s v="1.2.643.5.1.13.13.12.2.54.5337.0.32080"/>
    <x v="89"/>
    <x v="16"/>
    <x v="713"/>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54"/>
    <s v="54202308900023002"/>
    <x v="1573"/>
    <s v="1.2.643.5.1.13.13.12.2.54.5337.0.31668"/>
    <x v="13"/>
    <x v="0"/>
    <x v="608"/>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55"/>
    <s v="54202308900019002"/>
    <x v="1573"/>
    <s v="1.2.643.5.1.13.13.12.2.54.5337.0.31696"/>
    <x v="13"/>
    <x v="0"/>
    <x v="608"/>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56"/>
    <s v="54202308900024002"/>
    <x v="1573"/>
    <s v="1.2.643.5.1.13.13.12.2.54.5337.0.31715"/>
    <x v="13"/>
    <x v="0"/>
    <x v="608"/>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62"/>
    <s v="54202308900002002"/>
    <x v="1573"/>
    <s v="1.2.643.5.1.13.13.12.2.54.5337.0.32255"/>
    <x v="13"/>
    <x v="0"/>
    <x v="181"/>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57"/>
    <s v="54202308900013002"/>
    <x v="1573"/>
    <s v="1.2.643.5.1.13.13.12.2.54.5337.0.31925"/>
    <x v="13"/>
    <x v="0"/>
    <x v="28"/>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58"/>
    <s v="54202308900006002"/>
    <x v="1573"/>
    <s v="1.2.643.5.1.13.13.12.2.54.5337.0.31536"/>
    <x v="13"/>
    <x v="0"/>
    <x v="714"/>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59"/>
    <s v="54202308900020002"/>
    <x v="1573"/>
    <s v="1.2.643.5.1.13.13.12.2.54.5337.0.31777"/>
    <x v="13"/>
    <x v="0"/>
    <x v="715"/>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758"/>
    <s v="54202308900017002"/>
    <x v="1573"/>
    <s v="1.2.643.5.1.13.13.12.2.54.5337.0.32109"/>
    <x v="13"/>
    <x v="0"/>
    <x v="40"/>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60"/>
    <s v="54202308900009002"/>
    <x v="1573"/>
    <s v="1.2.643.5.1.13.13.12.2.54.5337.0.31616"/>
    <x v="13"/>
    <x v="0"/>
    <x v="36"/>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61"/>
    <s v="54202308900010002"/>
    <x v="1573"/>
    <s v="1.2.643.5.1.13.13.12.2.54.5337.0.31727"/>
    <x v="13"/>
    <x v="0"/>
    <x v="36"/>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62"/>
    <s v="54202308900007002"/>
    <x v="1573"/>
    <s v="1.2.643.5.1.13.13.12.2.54.5337.0.31424"/>
    <x v="13"/>
    <x v="0"/>
    <x v="40"/>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63"/>
    <s v="54202308900011002"/>
    <x v="1573"/>
    <s v="1.2.643.5.1.13.13.12.2.54.5337.0.31523"/>
    <x v="13"/>
    <x v="0"/>
    <x v="40"/>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64"/>
    <s v="54202308900021002"/>
    <x v="1573"/>
    <s v="1.2.643.5.1.13.13.12.2.54.5337.0.32315"/>
    <x v="13"/>
    <x v="0"/>
    <x v="403"/>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564"/>
    <s v="54202308900018002"/>
    <x v="1573"/>
    <s v="1.2.643.5.1.13.13.12.2.54.5337.0.32242"/>
    <x v="13"/>
    <x v="0"/>
    <x v="279"/>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65"/>
    <s v="54202308900015002"/>
    <x v="1573"/>
    <s v="1.2.643.5.1.13.13.12.2.54.5337.0.31549"/>
    <x v="13"/>
    <x v="0"/>
    <x v="716"/>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66"/>
    <s v="54202308900004002"/>
    <x v="1573"/>
    <s v="1.2.643.5.1.13.13.12.2.54.5337.0.32297"/>
    <x v="13"/>
    <x v="0"/>
    <x v="313"/>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763"/>
    <s v="54202308900005002"/>
    <x v="1573"/>
    <s v="1.2.643.5.1.13.13.12.2.54.5337.0.32218"/>
    <x v="13"/>
    <x v="0"/>
    <x v="128"/>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67"/>
    <s v="54202308900022002"/>
    <x v="1573"/>
    <s v="1.2.643.5.1.13.13.12.2.54.5337.0.31871"/>
    <x v="13"/>
    <x v="0"/>
    <x v="33"/>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68"/>
    <s v="54202308900014002"/>
    <x v="1573"/>
    <s v="1.2.643.5.1.13.13.12.2.54.5337.0.31438"/>
    <x v="13"/>
    <x v="0"/>
    <x v="369"/>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69"/>
    <s v="54202308900012002"/>
    <x v="1573"/>
    <s v="1.2.643.5.1.13.13.12.2.54.5337.0.31410"/>
    <x v="13"/>
    <x v="0"/>
    <x v="40"/>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70"/>
    <s v="54202308900016002"/>
    <x v="1573"/>
    <s v="1.2.643.5.1.13.13.12.2.54.5337.0.31831"/>
    <x v="13"/>
    <x v="0"/>
    <x v="220"/>
    <s v="17.08.2022"/>
    <m/>
    <m/>
  </r>
  <r>
    <s v="109"/>
    <s v="50000000"/>
    <s v="54202308900"/>
    <s v="00595100000000000"/>
    <s v="540125"/>
    <s v="ГОСУДАРСТВЕННОЕ БЮДЖЕТНОЕ УЧРЕЖДЕНИЕ ЗДРАВООХРАНЕНИЯ НОВОСИБИРСКОЙ ОБЛАСТИ &quot;ГОРОДСКАЯ КЛИНИЧЕСКАЯ БОЛЬНИЦА № 34&quot;"/>
    <x v="108"/>
    <s v="5404167325"/>
    <s v="540401001"/>
    <s v="10254014966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66"/>
    <x v="107"/>
    <s v="GKB34@NSO.RU"/>
    <x v="1071"/>
    <s v="54202308900008002"/>
    <x v="1573"/>
    <s v="1.2.643.5.1.13.13.12.2.54.5337.0.32140"/>
    <x v="13"/>
    <x v="0"/>
    <x v="122"/>
    <s v="17.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2"/>
    <s v="54202305400001019"/>
    <x v="1574"/>
    <s v="1.2.643.5.1.13.13.12.2.54.5300.0.38685"/>
    <x v="11"/>
    <x v="8"/>
    <x v="19"/>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2"/>
    <s v="54202305400001005"/>
    <x v="1575"/>
    <s v="1.2.643.5.1.13.13.12.2.54.5300.0.38685"/>
    <x v="10"/>
    <x v="8"/>
    <x v="13"/>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3"/>
    <s v="54202305400004006"/>
    <x v="1576"/>
    <s v="1.2.643.5.1.13.13.12.2.54.5300.0.30931"/>
    <x v="23"/>
    <x v="9"/>
    <x v="717"/>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2"/>
    <s v="54202305400001020"/>
    <x v="1577"/>
    <s v="1.2.643.5.1.13.13.12.2.54.5300.0.38685"/>
    <x v="10"/>
    <x v="8"/>
    <x v="718"/>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2"/>
    <s v="54202305400001012"/>
    <x v="1578"/>
    <s v="1.2.643.5.1.13.13.12.2.54.5300.0.38685"/>
    <x v="10"/>
    <x v="8"/>
    <x v="13"/>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2"/>
    <s v="54202305400001016"/>
    <x v="1579"/>
    <s v="1.2.643.5.1.13.13.12.2.54.5300.0.38685"/>
    <x v="10"/>
    <x v="8"/>
    <x v="13"/>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2"/>
    <s v="54202305400001013"/>
    <x v="1580"/>
    <s v="1.2.643.5.1.13.13.12.2.54.5300.0.38685"/>
    <x v="10"/>
    <x v="8"/>
    <x v="13"/>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2"/>
    <s v="54202305400001015"/>
    <x v="1581"/>
    <s v="1.2.643.5.1.13.13.12.2.54.5300.0.38685"/>
    <x v="10"/>
    <x v="8"/>
    <x v="65"/>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4"/>
    <s v="54202305400003010"/>
    <x v="1582"/>
    <s v="1.2.643.5.1.13.13.12.2.54.5300.0.38554"/>
    <x v="12"/>
    <x v="7"/>
    <x v="719"/>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2"/>
    <s v="54202305400001011"/>
    <x v="1583"/>
    <s v="1.2.643.5.1.13.13.12.2.54.5300.0.38685"/>
    <x v="11"/>
    <x v="8"/>
    <x v="19"/>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2"/>
    <s v="54202305400001014"/>
    <x v="1584"/>
    <s v="1.2.643.5.1.13.13.12.2.54.5300.0.38685"/>
    <x v="10"/>
    <x v="8"/>
    <x v="13"/>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2"/>
    <s v="54202305400001017"/>
    <x v="1585"/>
    <s v="1.2.643.5.1.13.13.12.2.54.5300.0.38685"/>
    <x v="12"/>
    <x v="8"/>
    <x v="720"/>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2"/>
    <s v="54202305400001018"/>
    <x v="1586"/>
    <s v="1.2.643.5.1.13.13.12.2.54.5300.0.38685"/>
    <x v="11"/>
    <x v="8"/>
    <x v="16"/>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2"/>
    <s v="54202305400001002"/>
    <x v="1587"/>
    <s v="1.2.643.5.1.13.13.12.2.54.5300.0.38685"/>
    <x v="10"/>
    <x v="8"/>
    <x v="13"/>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2"/>
    <s v="54202305400001001"/>
    <x v="1588"/>
    <s v="1.2.643.5.1.13.13.12.2.54.5300.0.38685"/>
    <x v="10"/>
    <x v="8"/>
    <x v="16"/>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2"/>
    <s v="54202305400001003"/>
    <x v="1589"/>
    <s v="1.2.643.5.1.13.13.12.2.54.5300.0.38685"/>
    <x v="11"/>
    <x v="8"/>
    <x v="19"/>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213"/>
    <s v="54202305400002007"/>
    <x v="1590"/>
    <s v="1.2.643.5.1.13.13.12.2.54.5300.0.211719"/>
    <x v="45"/>
    <x v="9"/>
    <x v="721"/>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2"/>
    <s v="54202305400001009"/>
    <x v="1591"/>
    <s v="1.2.643.5.1.13.13.12.2.54.5300.0.38685"/>
    <x v="11"/>
    <x v="8"/>
    <x v="18"/>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2"/>
    <s v="54202305400001008"/>
    <x v="1592"/>
    <s v="1.2.643.5.1.13.13.12.2.54.5300.0.38685"/>
    <x v="10"/>
    <x v="8"/>
    <x v="65"/>
    <s v="05.08.2022"/>
    <m/>
    <m/>
  </r>
  <r>
    <s v="110"/>
    <s v="50000000"/>
    <s v="54202305400"/>
    <s v="00599100000000000"/>
    <s v="540265"/>
    <s v="ГОСУДАРСТВЕННОЕ БЮДЖЕТНОЕ УЧРЕЖДЕНИЕ ЗДРАВООХРАНЕНИЯ НОВОСИБИРСКОЙ ОБЛАСТИ &quot;КОНСУЛЬТАТИВНО-ДИАГНОСТИЧЕСКАЯ ПОЛИКЛИНИКА № 2&quot;"/>
    <x v="109"/>
    <s v="5408183913"/>
    <s v="540801001"/>
    <s v="102540364174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7"/>
    <x v="108"/>
    <s v="MUZKDP2@NGS.RU"/>
    <x v="1075"/>
    <s v="54202305400005004"/>
    <x v="1593"/>
    <s v="1.2.643.5.1.13.13.12.2.54.5300.0.38495"/>
    <x v="11"/>
    <x v="9"/>
    <x v="722"/>
    <s v="05.08.2022"/>
    <m/>
    <m/>
  </r>
  <r>
    <s v="111"/>
    <s v="50000000"/>
    <s v="54202319700"/>
    <s v="00609300000000000"/>
    <s v="540677"/>
    <s v="ОБЩЕСТВО С ОГРАНИЧЕННОЙ ОТВЕТСТВЕННОСТЬЮ &quot;КЛИНИКА САНИТАС В МЕДПАРКЕ&quot;"/>
    <x v="110"/>
    <s v="5446019209"/>
    <s v="544601001"/>
    <s v="1175476101239"/>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300"/>
    <s v="Общества с ограниченной ответственностью"/>
    <s v="16"/>
    <x v="2"/>
    <m/>
    <x v="87"/>
    <x v="60"/>
    <s v="iskitim@sanitas.ru"/>
    <x v="6"/>
    <s v="54202319700004001"/>
    <x v="1594"/>
    <s v="1.2.643.5.1.13.13.12.2.54.19212.0.463347"/>
    <x v="36"/>
    <x v="8"/>
    <x v="24"/>
    <s v="02.09.2022"/>
    <m/>
    <m/>
  </r>
  <r>
    <s v="111"/>
    <s v="50000000"/>
    <s v="54202319700"/>
    <s v="00609300000000000"/>
    <s v="540677"/>
    <s v="ОБЩЕСТВО С ОГРАНИЧЕННОЙ ОТВЕТСТВЕННОСТЬЮ &quot;КЛИНИКА САНИТАС В МЕДПАРКЕ&quot;"/>
    <x v="110"/>
    <s v="5446019209"/>
    <s v="544601001"/>
    <s v="1175476101239"/>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300"/>
    <s v="Общества с ограниченной ответственностью"/>
    <s v="16"/>
    <x v="2"/>
    <m/>
    <x v="87"/>
    <x v="60"/>
    <s v="iskitim@sanitas.ru"/>
    <x v="837"/>
    <s v="54202319700005001"/>
    <x v="1594"/>
    <s v="1.2.643.5.1.13.13.12.2.54.19212.0.463348"/>
    <x v="36"/>
    <x v="8"/>
    <x v="723"/>
    <s v="02.09.2022"/>
    <m/>
    <m/>
  </r>
  <r>
    <s v="111"/>
    <s v="50000000"/>
    <s v="54202319700"/>
    <s v="00609300000000000"/>
    <s v="540677"/>
    <s v="ОБЩЕСТВО С ОГРАНИЧЕННОЙ ОТВЕТСТВЕННОСТЬЮ &quot;КЛИНИКА САНИТАС В МЕДПАРКЕ&quot;"/>
    <x v="110"/>
    <s v="5446019209"/>
    <s v="544601001"/>
    <s v="1175476101239"/>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300"/>
    <s v="Общества с ограниченной ответственностью"/>
    <s v="16"/>
    <x v="2"/>
    <m/>
    <x v="87"/>
    <x v="60"/>
    <s v="iskitim@sanitas.ru"/>
    <x v="1076"/>
    <s v="54202319700002001"/>
    <x v="1594"/>
    <s v="1.2.643.5.1.13.13.12.2.54.19212.0.463340"/>
    <x v="36"/>
    <x v="8"/>
    <x v="369"/>
    <s v="02.09.2022"/>
    <m/>
    <m/>
  </r>
  <r>
    <s v="111"/>
    <s v="50000000"/>
    <s v="54202319700"/>
    <s v="00609300000000000"/>
    <s v="540677"/>
    <s v="ОБЩЕСТВО С ОГРАНИЧЕННОЙ ОТВЕТСТВЕННОСТЬЮ &quot;КЛИНИКА САНИТАС В МЕДПАРКЕ&quot;"/>
    <x v="110"/>
    <s v="5446019209"/>
    <s v="544601001"/>
    <s v="1175476101239"/>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300"/>
    <s v="Общества с ограниченной ответственностью"/>
    <s v="16"/>
    <x v="2"/>
    <m/>
    <x v="87"/>
    <x v="60"/>
    <s v="iskitim@sanitas.ru"/>
    <x v="1077"/>
    <s v="54202319700003001"/>
    <x v="1594"/>
    <s v="1.2.643.5.1.13.13.12.2.54.19212.0.463339"/>
    <x v="36"/>
    <x v="8"/>
    <x v="724"/>
    <s v="02.09.2022"/>
    <m/>
    <m/>
  </r>
  <r>
    <s v="111"/>
    <s v="50000000"/>
    <s v="54202319700"/>
    <s v="00609300000000000"/>
    <s v="540677"/>
    <s v="ОБЩЕСТВО С ОГРАНИЧЕННОЙ ОТВЕТСТВЕННОСТЬЮ &quot;КЛИНИКА САНИТАС В МЕДПАРКЕ&quot;"/>
    <x v="110"/>
    <s v="5446019209"/>
    <s v="544601001"/>
    <s v="1175476101239"/>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300"/>
    <s v="Общества с ограниченной ответственностью"/>
    <s v="16"/>
    <x v="2"/>
    <m/>
    <x v="87"/>
    <x v="60"/>
    <s v="iskitim@sanitas.ru"/>
    <x v="1078"/>
    <s v="54202319700001001"/>
    <x v="1594"/>
    <s v="1.2.643.5.1.13.13.12.2.54.19212.0.463345"/>
    <x v="13"/>
    <x v="3"/>
    <x v="725"/>
    <s v="02.09.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79"/>
    <s v="54202314200020023"/>
    <x v="1595"/>
    <s v="1.2.643.5.1.13.13.12.2.54.5310.0.32350"/>
    <x v="15"/>
    <x v="8"/>
    <x v="10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80"/>
    <s v="54202314200041026"/>
    <x v="1596"/>
    <s v="1.2.643.5.1.13.13.12.2.54.5310.0.32307"/>
    <x v="15"/>
    <x v="8"/>
    <x v="87"/>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64007"/>
    <x v="1597"/>
    <s v="1.2.643.5.1.13.13.12.2.54.5310.0.30646"/>
    <x v="10"/>
    <x v="8"/>
    <x v="8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80001"/>
    <x v="1598"/>
    <s v="1.2.643.5.1.13.13.12.2.54.5310.0.228176"/>
    <x v="11"/>
    <x v="8"/>
    <x v="62"/>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57"/>
    <s v="54202314200001090"/>
    <x v="1599"/>
    <s v="1.2.643.5.1.13.13.12.2.54.5310.0.24348"/>
    <x v="8"/>
    <x v="7"/>
    <x v="726"/>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60057"/>
    <x v="1600"/>
    <s v="1.2.643.5.1.13.13.12.2.54.5310.0.221967"/>
    <x v="11"/>
    <x v="8"/>
    <x v="62"/>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68011"/>
    <x v="1601"/>
    <s v="1.2.643.5.1.13.13.12.2.54.5310.0.227517"/>
    <x v="11"/>
    <x v="8"/>
    <x v="62"/>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61024"/>
    <x v="1602"/>
    <s v="1.2.643.5.1.13.13.12.2.54.5310.0.227664"/>
    <x v="11"/>
    <x v="8"/>
    <x v="62"/>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28071"/>
    <x v="1603"/>
    <s v="1.2.643.5.1.13.13.12.2.54.5310.0.228371"/>
    <x v="11"/>
    <x v="8"/>
    <x v="62"/>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37036"/>
    <x v="1604"/>
    <s v="1.2.643.5.1.13.13.12.2.54.5310.0.228285"/>
    <x v="10"/>
    <x v="8"/>
    <x v="8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81"/>
    <s v="54202314200091082"/>
    <x v="1605"/>
    <s v="1.2.643.5.1.13.13.12.2.54.5310.0.36081"/>
    <x v="35"/>
    <x v="5"/>
    <x v="727"/>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81"/>
    <s v="54202314200085033"/>
    <x v="1606"/>
    <s v="1.2.643.5.1.13.13.12.2.54.5310.0.364988"/>
    <x v="69"/>
    <x v="5"/>
    <x v="728"/>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32096"/>
    <x v="1607"/>
    <s v="1.2.643.5.1.13.13.12.2.54.5310.0.228199"/>
    <x v="10"/>
    <x v="8"/>
    <x v="8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38075"/>
    <x v="1608"/>
    <s v="1.2.643.5.1.13.13.12.2.54.5310.0.228227"/>
    <x v="11"/>
    <x v="8"/>
    <x v="62"/>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82"/>
    <s v="54202314200002070"/>
    <x v="1609"/>
    <s v="1.2.643.5.1.13.13.12.2.54.5310.0.31496"/>
    <x v="8"/>
    <x v="7"/>
    <x v="729"/>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66086"/>
    <x v="1610"/>
    <s v="1.2.643.5.1.13.13.12.2.54.5310.0.228533"/>
    <x v="10"/>
    <x v="8"/>
    <x v="8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43028"/>
    <x v="1611"/>
    <s v="1.2.643.5.1.13.13.12.2.54.5310.0.23424"/>
    <x v="11"/>
    <x v="8"/>
    <x v="19"/>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69027"/>
    <x v="1612"/>
    <s v="1.2.643.5.1.13.13.12.2.54.5310.0.23552"/>
    <x v="10"/>
    <x v="8"/>
    <x v="8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31063"/>
    <x v="1613"/>
    <s v="1.2.643.5.1.13.13.12.2.54.5310.0.23673"/>
    <x v="10"/>
    <x v="8"/>
    <x v="8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39051"/>
    <x v="1614"/>
    <s v="1.2.643.5.1.13.13.12.2.54.5310.0.23689"/>
    <x v="10"/>
    <x v="8"/>
    <x v="73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29004"/>
    <x v="1615"/>
    <s v="1.2.643.5.1.13.13.12.2.54.5310.0.24573"/>
    <x v="10"/>
    <x v="8"/>
    <x v="8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83"/>
    <s v="54202314200087020"/>
    <x v="1616"/>
    <s v="1.2.643.5.1.13.13.12.2.54.5310.0.24653"/>
    <x v="8"/>
    <x v="7"/>
    <x v="731"/>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35005"/>
    <x v="1617"/>
    <s v="1.2.643.5.1.13.13.12.2.54.5310.0.228446"/>
    <x v="10"/>
    <x v="8"/>
    <x v="8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33012"/>
    <x v="1618"/>
    <s v="1.2.643.5.1.13.13.12.2.54.5310.0.24886"/>
    <x v="11"/>
    <x v="8"/>
    <x v="62"/>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65021"/>
    <x v="1619"/>
    <s v="1.2.643.5.1.13.13.12.2.54.5310.0.228419"/>
    <x v="11"/>
    <x v="8"/>
    <x v="62"/>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63031"/>
    <x v="1620"/>
    <s v="1.2.643.5.1.13.13.12.2.54.5310.0.228525"/>
    <x v="11"/>
    <x v="8"/>
    <x v="62"/>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62048"/>
    <x v="1621"/>
    <s v="1.2.643.5.1.13.13.12.2.54.5310.0.228522"/>
    <x v="11"/>
    <x v="8"/>
    <x v="62"/>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65"/>
    <s v="54202314200088089"/>
    <x v="1622"/>
    <s v="1.2.643.5.1.13.13.12.2.54.5310.0.32383"/>
    <x v="33"/>
    <x v="2"/>
    <x v="732"/>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59050"/>
    <x v="1623"/>
    <s v="1.2.643.5.1.13.13.12.2.54.5310.0.25064"/>
    <x v="11"/>
    <x v="8"/>
    <x v="62"/>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81"/>
    <s v="54202314200084060"/>
    <x v="1624"/>
    <s v="1.2.643.5.1.13.13.12.2.54.5310.0.25100"/>
    <x v="25"/>
    <x v="8"/>
    <x v="73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81025"/>
    <x v="1625"/>
    <s v="1.2.643.5.1.13.13.12.2.54.5310.0.27681"/>
    <x v="10"/>
    <x v="8"/>
    <x v="8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36039"/>
    <x v="1626"/>
    <s v="1.2.643.5.1.13.13.12.2.54.5310.0.27800"/>
    <x v="10"/>
    <x v="8"/>
    <x v="8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07094"/>
    <x v="1627"/>
    <s v="1.2.643.5.1.13.13.12.2.54.5310.0.28133"/>
    <x v="10"/>
    <x v="8"/>
    <x v="734"/>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06059"/>
    <x v="1628"/>
    <s v="1.2.643.5.1.13.13.12.2.54.5310.0.28215"/>
    <x v="15"/>
    <x v="8"/>
    <x v="735"/>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84"/>
    <s v="54202314200086016"/>
    <x v="1629"/>
    <s v="1.2.643.5.1.13.13.12.2.54.5310.0.36009"/>
    <x v="51"/>
    <x v="33"/>
    <x v="736"/>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67040"/>
    <x v="1630"/>
    <s v="1.2.643.5.1.13.13.12.2.54.5310.0.31109"/>
    <x v="11"/>
    <x v="8"/>
    <x v="62"/>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85"/>
    <s v="54202314200083066"/>
    <x v="1631"/>
    <s v="1.2.643.5.1.13.13.12.2.54.5310.0.31408"/>
    <x v="71"/>
    <x v="16"/>
    <x v="737"/>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34079"/>
    <x v="1632"/>
    <s v="1.2.643.5.1.13.13.12.2.54.5310.0.30915"/>
    <x v="10"/>
    <x v="8"/>
    <x v="8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86"/>
    <s v="54202314200089030"/>
    <x v="1633"/>
    <s v="1.2.643.5.1.13.13.12.2.54.5310.0.35971"/>
    <x v="25"/>
    <x v="8"/>
    <x v="738"/>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30022"/>
    <x v="1634"/>
    <s v="1.2.643.5.1.13.13.12.2.54.5310.0.30662"/>
    <x v="11"/>
    <x v="8"/>
    <x v="62"/>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87"/>
    <s v="54202314200009080"/>
    <x v="1635"/>
    <s v="1.2.643.5.1.13.13.12.2.54.5310.0.33919"/>
    <x v="15"/>
    <x v="8"/>
    <x v="41"/>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88"/>
    <s v="54202314200052093"/>
    <x v="1636"/>
    <s v="1.2.643.5.1.13.13.12.2.54.5310.0.33585"/>
    <x v="15"/>
    <x v="8"/>
    <x v="4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89"/>
    <s v="54202314200072052"/>
    <x v="1637"/>
    <s v="1.2.643.5.1.13.13.12.2.54.5310.0.32099"/>
    <x v="10"/>
    <x v="8"/>
    <x v="1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71014"/>
    <x v="1638"/>
    <s v="1.2.643.5.1.13.13.12.2.54.5310.0.32695"/>
    <x v="11"/>
    <x v="8"/>
    <x v="19"/>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89"/>
    <s v="54202314200096035"/>
    <x v="1639"/>
    <s v="1.2.643.5.1.13.13.12.2.54.5310.0.31885"/>
    <x v="13"/>
    <x v="0"/>
    <x v="739"/>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89"/>
    <s v="54202314200092068"/>
    <x v="1640"/>
    <s v="1.2.643.5.1.13.13.12.2.54.5310.0.222092"/>
    <x v="33"/>
    <x v="13"/>
    <x v="74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90"/>
    <s v="54202314200046013"/>
    <x v="1641"/>
    <s v="1.2.643.5.1.13.13.12.2.54.5310.0.32960"/>
    <x v="15"/>
    <x v="8"/>
    <x v="238"/>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91"/>
    <s v="54202314200093074"/>
    <x v="1642"/>
    <s v="1.2.643.5.1.13.13.12.2.54.5310.0.33063"/>
    <x v="31"/>
    <x v="16"/>
    <x v="741"/>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92"/>
    <s v="54202314200056010"/>
    <x v="1643"/>
    <s v="1.2.643.5.1.13.13.12.2.54.5310.0.32868"/>
    <x v="15"/>
    <x v="8"/>
    <x v="4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87"/>
    <s v="54202314200022084"/>
    <x v="1644"/>
    <s v="1.2.643.5.1.13.13.12.2.54.5310.0.32380"/>
    <x v="15"/>
    <x v="8"/>
    <x v="44"/>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93"/>
    <s v="54202314200057017"/>
    <x v="1645"/>
    <s v="1.2.643.5.1.13.13.12.2.54.5310.0.32791"/>
    <x v="15"/>
    <x v="8"/>
    <x v="41"/>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94"/>
    <s v="54202314200048087"/>
    <x v="1646"/>
    <s v="1.2.643.5.1.13.13.12.2.54.5310.0.33002"/>
    <x v="15"/>
    <x v="8"/>
    <x v="554"/>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95"/>
    <s v="54202314200027046"/>
    <x v="1647"/>
    <s v="1.2.643.5.1.13.13.12.2.54.5310.0.32981"/>
    <x v="15"/>
    <x v="8"/>
    <x v="554"/>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96"/>
    <s v="54202314200075053"/>
    <x v="1648"/>
    <s v="1.2.643.5.1.13.13.12.2.54.5310.0.32823"/>
    <x v="15"/>
    <x v="8"/>
    <x v="238"/>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97"/>
    <s v="54202314200095064"/>
    <x v="1649"/>
    <s v="1.2.643.5.1.13.13.12.2.54.5310.0.27087"/>
    <x v="45"/>
    <x v="9"/>
    <x v="742"/>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44073"/>
    <x v="1650"/>
    <s v="1.2.643.5.1.13.13.12.2.54.5310.0.410002"/>
    <x v="10"/>
    <x v="8"/>
    <x v="8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45095"/>
    <x v="1651"/>
    <s v="1.2.643.5.1.13.13.12.2.54.5310.0.410000"/>
    <x v="10"/>
    <x v="8"/>
    <x v="8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98"/>
    <s v="54202314200003092"/>
    <x v="1652"/>
    <s v="1.2.643.5.1.13.13.12.2.54.5310.0.33485"/>
    <x v="15"/>
    <x v="8"/>
    <x v="4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099"/>
    <s v="54202314200070042"/>
    <x v="1653"/>
    <s v="1.2.643.5.1.13.13.12.2.54.5310.0.33564"/>
    <x v="15"/>
    <x v="8"/>
    <x v="4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00"/>
    <s v="54202314200018038"/>
    <x v="1654"/>
    <s v="1.2.643.5.1.13.13.12.2.54.5310.0.33469"/>
    <x v="15"/>
    <x v="8"/>
    <x v="44"/>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01"/>
    <s v="54202314200019047"/>
    <x v="1655"/>
    <s v="1.2.643.5.1.13.13.12.2.54.5310.0.33939"/>
    <x v="15"/>
    <x v="8"/>
    <x v="4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02"/>
    <s v="54202314200023032"/>
    <x v="1656"/>
    <s v="1.2.643.5.1.13.13.12.2.54.5310.0.33520"/>
    <x v="15"/>
    <x v="8"/>
    <x v="169"/>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
    <s v="54202314200073065"/>
    <x v="1657"/>
    <s v="1.2.643.5.1.13.13.12.2.54.5310.0.33670"/>
    <x v="10"/>
    <x v="8"/>
    <x v="1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03"/>
    <s v="54202314200053088"/>
    <x v="1658"/>
    <s v="1.2.643.5.1.13.13.12.2.54.5310.0.32760"/>
    <x v="15"/>
    <x v="8"/>
    <x v="17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04"/>
    <s v="54202314200015058"/>
    <x v="1659"/>
    <s v="1.2.643.5.1.13.13.12.2.54.5310.0.34020"/>
    <x v="15"/>
    <x v="8"/>
    <x v="32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05"/>
    <s v="54202314200058003"/>
    <x v="1660"/>
    <s v="1.2.643.5.1.13.13.12.2.54.5310.0.33603"/>
    <x v="15"/>
    <x v="8"/>
    <x v="38"/>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06"/>
    <s v="54202314200098099"/>
    <x v="1661"/>
    <s v="1.2.643.5.1.13.13.12.2.54.5310.0.33427"/>
    <x v="15"/>
    <x v="8"/>
    <x v="164"/>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07"/>
    <s v="54202314200097100"/>
    <x v="1662"/>
    <s v="1.2.643.5.1.13.13.12.2.54.5310.0.32077"/>
    <x v="15"/>
    <x v="8"/>
    <x v="41"/>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08"/>
    <s v="54202314200082045"/>
    <x v="1663"/>
    <s v="1.2.643.5.1.13.13.12.2.54.5310.0.31978"/>
    <x v="15"/>
    <x v="8"/>
    <x v="4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09"/>
    <s v="54202314200008044"/>
    <x v="1664"/>
    <s v="1.2.643.5.1.13.13.12.2.54.5310.0.27509"/>
    <x v="15"/>
    <x v="8"/>
    <x v="10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10"/>
    <s v="54202314200011043"/>
    <x v="1665"/>
    <s v="1.2.643.5.1.13.13.12.2.54.5310.0.33162"/>
    <x v="15"/>
    <x v="8"/>
    <x v="4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11"/>
    <s v="54202314200010008"/>
    <x v="1666"/>
    <s v="1.2.643.5.1.13.13.12.2.54.5310.0.33208"/>
    <x v="15"/>
    <x v="8"/>
    <x v="4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85"/>
    <s v="54202314200050018"/>
    <x v="1667"/>
    <s v="1.2.643.5.1.13.13.12.2.54.5310.0.33307"/>
    <x v="15"/>
    <x v="8"/>
    <x v="170"/>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12"/>
    <s v="54202314200017077"/>
    <x v="1668"/>
    <s v="1.2.643.5.1.13.13.12.2.54.5310.0.33191"/>
    <x v="15"/>
    <x v="8"/>
    <x v="4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13"/>
    <s v="54202314200078078"/>
    <x v="1669"/>
    <s v="1.2.643.5.1.13.13.12.2.54.5310.0.31561"/>
    <x v="11"/>
    <x v="8"/>
    <x v="74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13"/>
    <s v="54202314200077015"/>
    <x v="1670"/>
    <s v="1.2.643.5.1.13.13.12.2.54.5310.0.32620"/>
    <x v="11"/>
    <x v="8"/>
    <x v="62"/>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13"/>
    <s v="54202314200094061"/>
    <x v="1671"/>
    <s v="1.2.643.5.1.13.13.12.2.54.5310.0.30908"/>
    <x v="90"/>
    <x v="15"/>
    <x v="744"/>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14"/>
    <s v="54202314200026019"/>
    <x v="1672"/>
    <s v="1.2.643.5.1.13.13.12.2.54.5310.0.32679"/>
    <x v="15"/>
    <x v="8"/>
    <x v="554"/>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15"/>
    <s v="54202314200042009"/>
    <x v="1673"/>
    <s v="1.2.643.5.1.13.13.12.2.54.5310.0.32416"/>
    <x v="15"/>
    <x v="8"/>
    <x v="164"/>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16"/>
    <s v="54202314200079034"/>
    <x v="1674"/>
    <s v="1.2.643.5.1.13.13.12.2.54.5310.0.30750"/>
    <x v="15"/>
    <x v="8"/>
    <x v="227"/>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424"/>
    <s v="54202314200021062"/>
    <x v="1675"/>
    <s v="1.2.643.5.1.13.13.12.2.54.5310.0.32613"/>
    <x v="15"/>
    <x v="8"/>
    <x v="81"/>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17"/>
    <s v="54202314200014085"/>
    <x v="1676"/>
    <s v="1.2.643.5.1.13.13.12.2.54.5310.0.32475"/>
    <x v="15"/>
    <x v="8"/>
    <x v="4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18"/>
    <s v="54202314200049055"/>
    <x v="1677"/>
    <s v="1.2.643.5.1.13.13.12.2.54.5310.0.32511"/>
    <x v="15"/>
    <x v="8"/>
    <x v="745"/>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19"/>
    <s v="54202314200055098"/>
    <x v="1678"/>
    <s v="1.2.643.5.1.13.13.12.2.54.5310.0.32564"/>
    <x v="15"/>
    <x v="8"/>
    <x v="4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20"/>
    <s v="54202314200090041"/>
    <x v="1679"/>
    <s v="1.2.643.5.1.13.13.12.2.54.5310.0.32792"/>
    <x v="62"/>
    <x v="2"/>
    <x v="746"/>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21"/>
    <s v="54202314200054029"/>
    <x v="1680"/>
    <s v="1.2.643.5.1.13.13.12.2.54.5310.0.32536"/>
    <x v="15"/>
    <x v="8"/>
    <x v="87"/>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22"/>
    <s v="54202314200012076"/>
    <x v="1681"/>
    <s v="1.2.643.5.1.13.13.12.2.54.5310.0.33403"/>
    <x v="15"/>
    <x v="8"/>
    <x v="747"/>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15"/>
    <s v="54202314200040006"/>
    <x v="1682"/>
    <s v="1.2.643.5.1.13.13.12.2.54.5310.0.32028"/>
    <x v="15"/>
    <x v="8"/>
    <x v="554"/>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23"/>
    <s v="54202314200051081"/>
    <x v="1683"/>
    <s v="1.2.643.5.1.13.13.12.2.54.5310.0.32142"/>
    <x v="15"/>
    <x v="8"/>
    <x v="4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24"/>
    <s v="54202314200024056"/>
    <x v="1684"/>
    <s v="1.2.643.5.1.13.13.12.2.54.5310.0.33333"/>
    <x v="15"/>
    <x v="8"/>
    <x v="554"/>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25"/>
    <s v="54202314200076067"/>
    <x v="1685"/>
    <s v="1.2.643.5.1.13.13.12.2.54.5310.0.33358"/>
    <x v="15"/>
    <x v="8"/>
    <x v="32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26"/>
    <s v="54202314200074097"/>
    <x v="1686"/>
    <s v="1.2.643.5.1.13.13.12.2.54.5310.0.33374"/>
    <x v="15"/>
    <x v="8"/>
    <x v="255"/>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27"/>
    <s v="54202314200013054"/>
    <x v="1687"/>
    <s v="1.2.643.5.1.13.13.12.2.54.5310.0.33084"/>
    <x v="15"/>
    <x v="8"/>
    <x v="165"/>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28"/>
    <s v="54202314200004037"/>
    <x v="1688"/>
    <s v="1.2.643.5.1.13.13.12.2.54.5310.0.33056"/>
    <x v="15"/>
    <x v="8"/>
    <x v="4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29"/>
    <s v="54202314200005069"/>
    <x v="1689"/>
    <s v="1.2.643.5.1.13.13.12.2.54.5310.0.33130"/>
    <x v="15"/>
    <x v="8"/>
    <x v="166"/>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30"/>
    <s v="54202314200016002"/>
    <x v="1690"/>
    <s v="1.2.643.5.1.13.13.12.2.54.5310.0.33028"/>
    <x v="15"/>
    <x v="8"/>
    <x v="10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31"/>
    <s v="54202314200047072"/>
    <x v="1691"/>
    <s v="1.2.643.5.1.13.13.12.2.54.5310.0.32734"/>
    <x v="15"/>
    <x v="8"/>
    <x v="43"/>
    <s v="24.08.2022"/>
    <m/>
    <m/>
  </r>
  <r>
    <s v="112"/>
    <s v="50000000"/>
    <s v="54202314200"/>
    <s v="00605900000000000"/>
    <s v="540607"/>
    <s v="ГОСУДАРСТВЕННОЕ БЮДЖЕТНОЕ  УЧРЕЖДЕНИЕ ЗДРАВООХРАНЕНИЯ НОВОСИБИРСКОЙ ОБЛАСТИ &quot;ИСКИТИМСКАЯ ЦЕНТРАЛЬНАЯ ГОРОДСКАЯ БОЛЬНИЦА&quot;"/>
    <x v="111"/>
    <s v="5446103034"/>
    <s v="544601001"/>
    <s v="102540479157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08"/>
    <x v="109"/>
    <s v="ICRB-KNC@NGS.RU"/>
    <x v="1132"/>
    <s v="54202314200025091"/>
    <x v="1692"/>
    <s v="1.2.643.5.1.13.13.12.2.54.5310.0.32719"/>
    <x v="15"/>
    <x v="8"/>
    <x v="103"/>
    <s v="24.08.2022"/>
    <m/>
    <m/>
  </r>
  <r>
    <s v="113"/>
    <s v="50000000"/>
    <s v="54202313500"/>
    <s v="00597300000000000"/>
    <s v="540201"/>
    <s v="ЗАКРЫТОЕ АКЦИОНЕРНОЕ ОБЩЕСТВО &quot;СТОМАТОЛОГИЧЕСКАЯ ПОЛИКЛИНИКА № 9&quot;"/>
    <x v="112"/>
    <s v="5401202363"/>
    <s v="540101001"/>
    <s v="102540052742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267"/>
    <s v="Непубличные акционерные общества"/>
    <s v="16"/>
    <x v="2"/>
    <m/>
    <x v="109"/>
    <x v="110"/>
    <s v="stompol9@mail.ru"/>
    <x v="7"/>
    <s v="54202313500002006"/>
    <x v="1693"/>
    <s v="1.2.643.5.1.13.13.12.2.54.9241.0.56099"/>
    <x v="36"/>
    <x v="8"/>
    <x v="748"/>
    <s v="23.08.2022"/>
    <m/>
    <m/>
  </r>
  <r>
    <s v="113"/>
    <s v="50000000"/>
    <s v="54202313500"/>
    <s v="00597300000000000"/>
    <s v="540201"/>
    <s v="ЗАКРЫТОЕ АКЦИОНЕРНОЕ ОБЩЕСТВО &quot;СТОМАТОЛОГИЧЕСКАЯ ПОЛИКЛИНИКА № 9&quot;"/>
    <x v="112"/>
    <s v="5401202363"/>
    <s v="540101001"/>
    <s v="102540052742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267"/>
    <s v="Непубличные акционерные общества"/>
    <s v="16"/>
    <x v="2"/>
    <m/>
    <x v="109"/>
    <x v="110"/>
    <s v="stompol9@mail.ru"/>
    <x v="7"/>
    <s v="54202313500002005"/>
    <x v="1694"/>
    <s v="1.2.643.5.1.13.13.12.2.54.9241.0.56099"/>
    <x v="36"/>
    <x v="8"/>
    <x v="748"/>
    <s v="23.08.2022"/>
    <m/>
    <m/>
  </r>
  <r>
    <s v="113"/>
    <s v="50000000"/>
    <s v="54202313500"/>
    <s v="00597300000000000"/>
    <s v="540201"/>
    <s v="ЗАКРЫТОЕ АКЦИОНЕРНОЕ ОБЩЕСТВО &quot;СТОМАТОЛОГИЧЕСКАЯ ПОЛИКЛИНИКА № 9&quot;"/>
    <x v="112"/>
    <s v="5401202363"/>
    <s v="540101001"/>
    <s v="102540052742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267"/>
    <s v="Непубличные акционерные общества"/>
    <s v="16"/>
    <x v="2"/>
    <m/>
    <x v="109"/>
    <x v="110"/>
    <s v="stompol9@mail.ru"/>
    <x v="7"/>
    <s v="54202313500002002"/>
    <x v="1695"/>
    <s v="1.2.643.5.1.13.13.12.2.54.9241.0.56099"/>
    <x v="36"/>
    <x v="8"/>
    <x v="749"/>
    <s v="23.08.2022"/>
    <m/>
    <m/>
  </r>
  <r>
    <s v="113"/>
    <s v="50000000"/>
    <s v="54202313500"/>
    <s v="00597300000000000"/>
    <s v="540201"/>
    <s v="ЗАКРЫТОЕ АКЦИОНЕРНОЕ ОБЩЕСТВО &quot;СТОМАТОЛОГИЧЕСКАЯ ПОЛИКЛИНИКА № 9&quot;"/>
    <x v="112"/>
    <s v="5401202363"/>
    <s v="540101001"/>
    <s v="102540052742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267"/>
    <s v="Непубличные акционерные общества"/>
    <s v="16"/>
    <x v="2"/>
    <m/>
    <x v="109"/>
    <x v="110"/>
    <s v="stompol9@mail.ru"/>
    <x v="1133"/>
    <s v="54202313500004002"/>
    <x v="1695"/>
    <s v="1.2.643.5.1.13.13.12.2.54.9241.0.300400"/>
    <x v="36"/>
    <x v="8"/>
    <x v="750"/>
    <s v="23.08.2022"/>
    <m/>
    <m/>
  </r>
  <r>
    <s v="113"/>
    <s v="50000000"/>
    <s v="54202313500"/>
    <s v="00597300000000000"/>
    <s v="540201"/>
    <s v="ЗАКРЫТОЕ АКЦИОНЕРНОЕ ОБЩЕСТВО &quot;СТОМАТОЛОГИЧЕСКАЯ ПОЛИКЛИНИКА № 9&quot;"/>
    <x v="112"/>
    <s v="5401202363"/>
    <s v="540101001"/>
    <s v="102540052742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267"/>
    <s v="Непубличные акционерные общества"/>
    <s v="16"/>
    <x v="2"/>
    <m/>
    <x v="109"/>
    <x v="110"/>
    <s v="stompol9@mail.ru"/>
    <x v="1134"/>
    <s v="54202313500005002"/>
    <x v="1695"/>
    <s v="1.2.643.5.1.13.13.12.2.54.9241.0.300367"/>
    <x v="36"/>
    <x v="8"/>
    <x v="751"/>
    <s v="23.08.2022"/>
    <m/>
    <m/>
  </r>
  <r>
    <s v="113"/>
    <s v="50000000"/>
    <s v="54202313500"/>
    <s v="00597300000000000"/>
    <s v="540201"/>
    <s v="ЗАКРЫТОЕ АКЦИОНЕРНОЕ ОБЩЕСТВО &quot;СТОМАТОЛОГИЧЕСКАЯ ПОЛИКЛИНИКА № 9&quot;"/>
    <x v="112"/>
    <s v="5401202363"/>
    <s v="540101001"/>
    <s v="102540052742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267"/>
    <s v="Непубличные акционерные общества"/>
    <s v="16"/>
    <x v="2"/>
    <m/>
    <x v="109"/>
    <x v="110"/>
    <s v="stompol9@mail.ru"/>
    <x v="1135"/>
    <s v="54202313500001002"/>
    <x v="1695"/>
    <s v="1.2.643.5.1.13.13.12.2.54.9241.0.56084"/>
    <x v="36"/>
    <x v="8"/>
    <x v="637"/>
    <s v="23.08.2022"/>
    <m/>
    <m/>
  </r>
  <r>
    <s v="113"/>
    <s v="50000000"/>
    <s v="54202313500"/>
    <s v="00597300000000000"/>
    <s v="540201"/>
    <s v="ЗАКРЫТОЕ АКЦИОНЕРНОЕ ОБЩЕСТВО &quot;СТОМАТОЛОГИЧЕСКАЯ ПОЛИКЛИНИКА № 9&quot;"/>
    <x v="112"/>
    <s v="5401202363"/>
    <s v="540101001"/>
    <s v="102540052742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267"/>
    <s v="Непубличные акционерные общества"/>
    <s v="16"/>
    <x v="2"/>
    <m/>
    <x v="109"/>
    <x v="110"/>
    <s v="stompol9@mail.ru"/>
    <x v="936"/>
    <s v="54202313500007002"/>
    <x v="1695"/>
    <s v="1.2.643.5.1.13.13.12.2.54.9241.0.53862"/>
    <x v="36"/>
    <x v="8"/>
    <x v="124"/>
    <s v="23.08.2022"/>
    <m/>
    <m/>
  </r>
  <r>
    <s v="113"/>
    <s v="50000000"/>
    <s v="54202313500"/>
    <s v="00597300000000000"/>
    <s v="540201"/>
    <s v="ЗАКРЫТОЕ АКЦИОНЕРНОЕ ОБЩЕСТВО &quot;СТОМАТОЛОГИЧЕСКАЯ ПОЛИКЛИНИКА № 9&quot;"/>
    <x v="112"/>
    <s v="5401202363"/>
    <s v="540101001"/>
    <s v="102540052742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267"/>
    <s v="Непубличные акционерные общества"/>
    <s v="16"/>
    <x v="2"/>
    <m/>
    <x v="109"/>
    <x v="110"/>
    <s v="stompol9@mail.ru"/>
    <x v="582"/>
    <s v="54202313500003002"/>
    <x v="1695"/>
    <s v="1.2.643.5.1.13.13.12.2.54.9241.0.56640"/>
    <x v="36"/>
    <x v="8"/>
    <x v="125"/>
    <s v="23.08.2022"/>
    <m/>
    <m/>
  </r>
  <r>
    <s v="113"/>
    <s v="50000000"/>
    <s v="54202313500"/>
    <s v="00597300000000000"/>
    <s v="540201"/>
    <s v="ЗАКРЫТОЕ АКЦИОНЕРНОЕ ОБЩЕСТВО &quot;СТОМАТОЛОГИЧЕСКАЯ ПОЛИКЛИНИКА № 9&quot;"/>
    <x v="112"/>
    <s v="5401202363"/>
    <s v="540101001"/>
    <s v="102540052742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267"/>
    <s v="Непубличные акционерные общества"/>
    <s v="16"/>
    <x v="2"/>
    <m/>
    <x v="109"/>
    <x v="110"/>
    <s v="stompol9@mail.ru"/>
    <x v="766"/>
    <s v="54202313500006002"/>
    <x v="1695"/>
    <s v="1.2.643.5.1.13.13.12.2.54.9241.0.60639"/>
    <x v="36"/>
    <x v="8"/>
    <x v="124"/>
    <s v="23.08.2022"/>
    <m/>
    <m/>
  </r>
  <r>
    <s v="113"/>
    <s v="50000000"/>
    <s v="54202313500"/>
    <s v="00597300000000000"/>
    <s v="540201"/>
    <s v="ЗАКРЫТОЕ АКЦИОНЕРНОЕ ОБЩЕСТВО &quot;СТОМАТОЛОГИЧЕСКАЯ ПОЛИКЛИНИКА № 9&quot;"/>
    <x v="112"/>
    <s v="5401202363"/>
    <s v="540101001"/>
    <s v="102540052742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267"/>
    <s v="Непубличные акционерные общества"/>
    <s v="16"/>
    <x v="2"/>
    <m/>
    <x v="109"/>
    <x v="110"/>
    <s v="stompol9@mail.ru"/>
    <x v="7"/>
    <s v="54202313500002001"/>
    <x v="1696"/>
    <s v="1.2.643.5.1.13.13.12.2.54.9241.0.56099"/>
    <x v="36"/>
    <x v="8"/>
    <x v="752"/>
    <s v="23.08.2022"/>
    <m/>
    <m/>
  </r>
  <r>
    <s v="113"/>
    <s v="50000000"/>
    <s v="54202313500"/>
    <s v="00597300000000000"/>
    <s v="540201"/>
    <s v="ЗАКРЫТОЕ АКЦИОНЕРНОЕ ОБЩЕСТВО &quot;СТОМАТОЛОГИЧЕСКАЯ ПОЛИКЛИНИКА № 9&quot;"/>
    <x v="112"/>
    <s v="5401202363"/>
    <s v="540101001"/>
    <s v="102540052742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267"/>
    <s v="Непубличные акционерные общества"/>
    <s v="16"/>
    <x v="2"/>
    <m/>
    <x v="109"/>
    <x v="110"/>
    <s v="stompol9@mail.ru"/>
    <x v="7"/>
    <s v="54202313500002003"/>
    <x v="114"/>
    <s v="1.2.643.5.1.13.13.12.2.54.9241.0.56099"/>
    <x v="36"/>
    <x v="8"/>
    <x v="748"/>
    <s v="23.08.2022"/>
    <m/>
    <m/>
  </r>
  <r>
    <s v="113"/>
    <s v="50000000"/>
    <s v="54202313500"/>
    <s v="00597300000000000"/>
    <s v="540201"/>
    <s v="ЗАКРЫТОЕ АКЦИОНЕРНОЕ ОБЩЕСТВО &quot;СТОМАТОЛОГИЧЕСКАЯ ПОЛИКЛИНИКА № 9&quot;"/>
    <x v="112"/>
    <s v="5401202363"/>
    <s v="540101001"/>
    <s v="102540052742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267"/>
    <s v="Непубличные акционерные общества"/>
    <s v="16"/>
    <x v="2"/>
    <m/>
    <x v="109"/>
    <x v="110"/>
    <s v="stompol9@mail.ru"/>
    <x v="7"/>
    <s v="54202313500002004"/>
    <x v="1697"/>
    <s v="1.2.643.5.1.13.13.12.2.54.9241.0.56099"/>
    <x v="36"/>
    <x v="8"/>
    <x v="748"/>
    <s v="23.08.2022"/>
    <m/>
    <m/>
  </r>
  <r>
    <s v="113"/>
    <s v="50000000"/>
    <s v="54202313500"/>
    <s v="00597300000000000"/>
    <s v="540201"/>
    <s v="ЗАКРЫТОЕ АКЦИОНЕРНОЕ ОБЩЕСТВО &quot;СТОМАТОЛОГИЧЕСКАЯ ПОЛИКЛИНИКА № 9&quot;"/>
    <x v="112"/>
    <s v="5401202363"/>
    <s v="540101001"/>
    <s v="102540052742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267"/>
    <s v="Непубличные акционерные общества"/>
    <s v="16"/>
    <x v="2"/>
    <m/>
    <x v="109"/>
    <x v="110"/>
    <s v="stompol9@mail.ru"/>
    <x v="7"/>
    <s v="54202313500002008"/>
    <x v="1698"/>
    <s v="1.2.643.5.1.13.13.12.2.54.9241.0.56099"/>
    <x v="36"/>
    <x v="8"/>
    <x v="748"/>
    <s v="23.08.2022"/>
    <m/>
    <m/>
  </r>
  <r>
    <s v="113"/>
    <s v="50000000"/>
    <s v="54202313500"/>
    <s v="00597300000000000"/>
    <s v="540201"/>
    <s v="ЗАКРЫТОЕ АКЦИОНЕРНОЕ ОБЩЕСТВО &quot;СТОМАТОЛОГИЧЕСКАЯ ПОЛИКЛИНИКА № 9&quot;"/>
    <x v="112"/>
    <s v="5401202363"/>
    <s v="540101001"/>
    <s v="1025400527426"/>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267"/>
    <s v="Непубличные акционерные общества"/>
    <s v="16"/>
    <x v="2"/>
    <m/>
    <x v="109"/>
    <x v="110"/>
    <s v="stompol9@mail.ru"/>
    <x v="7"/>
    <s v="54202313500002007"/>
    <x v="1699"/>
    <s v="1.2.643.5.1.13.13.12.2.54.9241.0.56099"/>
    <x v="36"/>
    <x v="8"/>
    <x v="748"/>
    <s v="23.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36"/>
    <s v="54202306000046048"/>
    <x v="1700"/>
    <s v="1.2.643.5.1.13.13.12.2.54.5317.0.22342"/>
    <x v="15"/>
    <x v="8"/>
    <x v="753"/>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37"/>
    <s v="54202306000011013"/>
    <x v="1701"/>
    <s v="1.2.643.5.1.13.13.12.2.54.5317.0.22319"/>
    <x v="15"/>
    <x v="8"/>
    <x v="754"/>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38"/>
    <s v="54202306000014035"/>
    <x v="1702"/>
    <s v="1.2.643.5.1.13.13.12.2.54.5317.0.22282"/>
    <x v="15"/>
    <x v="8"/>
    <x v="9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39"/>
    <s v="54202306000045004"/>
    <x v="1703"/>
    <s v="1.2.643.5.1.13.13.12.2.54.5317.0.20849"/>
    <x v="15"/>
    <x v="8"/>
    <x v="75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40"/>
    <s v="54202306000005014"/>
    <x v="1704"/>
    <s v="1.2.643.5.1.13.13.12.2.54.5317.0.22360"/>
    <x v="15"/>
    <x v="8"/>
    <x v="9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41"/>
    <s v="54202306000006053"/>
    <x v="1705"/>
    <s v="1.2.643.5.1.13.13.12.2.54.5317.0.22361"/>
    <x v="15"/>
    <x v="8"/>
    <x v="9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
    <s v="54202306000030009"/>
    <x v="1706"/>
    <s v="1.2.643.5.1.13.13.12.2.54.5317.0.22838"/>
    <x v="10"/>
    <x v="8"/>
    <x v="6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469"/>
    <s v="54202306000021044"/>
    <x v="1707"/>
    <s v="1.2.643.5.1.13.13.12.2.54.5317.0.22356"/>
    <x v="15"/>
    <x v="8"/>
    <x v="753"/>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42"/>
    <s v="54202306000009005"/>
    <x v="1708"/>
    <s v="1.2.643.5.1.13.13.12.2.54.5317.0.22373"/>
    <x v="15"/>
    <x v="8"/>
    <x v="9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43"/>
    <s v="54202306000034047"/>
    <x v="1709"/>
    <s v="1.2.643.5.1.13.13.12.2.54.5317.0.22371"/>
    <x v="15"/>
    <x v="8"/>
    <x v="9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44"/>
    <s v="54202306000047052"/>
    <x v="1710"/>
    <s v="1.2.643.5.1.13.13.12.2.54.5317.0.22405"/>
    <x v="15"/>
    <x v="8"/>
    <x v="756"/>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45"/>
    <s v="54202306000022037"/>
    <x v="1711"/>
    <s v="1.2.643.5.1.13.13.12.2.54.5317.0.22287"/>
    <x v="15"/>
    <x v="8"/>
    <x v="757"/>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46"/>
    <s v="54202306000013019"/>
    <x v="1712"/>
    <s v="1.2.643.5.1.13.13.12.2.54.5317.0.22284"/>
    <x v="15"/>
    <x v="8"/>
    <x v="757"/>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47"/>
    <s v="54202306000023018"/>
    <x v="1713"/>
    <s v="1.2.643.5.1.13.13.12.2.54.5317.0.22350"/>
    <x v="15"/>
    <x v="8"/>
    <x v="758"/>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48"/>
    <s v="54202306000031040"/>
    <x v="1714"/>
    <s v="1.2.643.5.1.13.13.12.2.54.5317.0.22348"/>
    <x v="8"/>
    <x v="9"/>
    <x v="759"/>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
    <s v="54202306000031051"/>
    <x v="1715"/>
    <s v="1.2.643.5.1.13.13.12.2.54.5317.0.22348"/>
    <x v="10"/>
    <x v="8"/>
    <x v="6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49"/>
    <s v="54202306000033001"/>
    <x v="1716"/>
    <s v="1.2.643.5.1.13.13.12.2.54.5317.0.22258"/>
    <x v="10"/>
    <x v="8"/>
    <x v="240"/>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50"/>
    <s v="54202306000010039"/>
    <x v="1717"/>
    <s v="1.2.643.5.1.13.13.12.2.54.5317.0.22261"/>
    <x v="15"/>
    <x v="8"/>
    <x v="760"/>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51"/>
    <s v="54202306000018036"/>
    <x v="1718"/>
    <s v="1.2.643.5.1.13.13.12.2.54.5317.0.22267"/>
    <x v="15"/>
    <x v="8"/>
    <x v="761"/>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52"/>
    <s v="54202306000017022"/>
    <x v="1719"/>
    <s v="1.2.643.5.1.13.13.12.2.54.5317.0.22322"/>
    <x v="15"/>
    <x v="8"/>
    <x v="762"/>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53"/>
    <s v="54202306000012017"/>
    <x v="1720"/>
    <s v="1.2.643.5.1.13.13.12.2.54.5317.0.213669"/>
    <x v="15"/>
    <x v="8"/>
    <x v="9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
    <s v="54202306000026016"/>
    <x v="1721"/>
    <s v="1.2.643.5.1.13.13.12.2.54.5317.0.22856"/>
    <x v="11"/>
    <x v="8"/>
    <x v="19"/>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
    <s v="54202306000027020"/>
    <x v="1722"/>
    <s v="1.2.643.5.1.13.13.12.2.54.5317.0.219895"/>
    <x v="10"/>
    <x v="8"/>
    <x v="763"/>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54"/>
    <s v="54202306000048029"/>
    <x v="1723"/>
    <s v="1.2.643.5.1.13.13.12.2.54.5317.0.22545"/>
    <x v="49"/>
    <x v="34"/>
    <x v="764"/>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
    <s v="54202306000044027"/>
    <x v="1724"/>
    <s v="1.2.643.5.1.13.13.12.2.54.5317.0.30370"/>
    <x v="15"/>
    <x v="8"/>
    <x v="136"/>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
    <s v="54202306000042032"/>
    <x v="1725"/>
    <s v="1.2.643.5.1.13.13.12.2.54.5317.0.378907"/>
    <x v="11"/>
    <x v="8"/>
    <x v="76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
    <s v="54202306000038011"/>
    <x v="1726"/>
    <s v="1.2.643.5.1.13.13.12.2.54.5317.0.286151"/>
    <x v="11"/>
    <x v="8"/>
    <x v="766"/>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
    <s v="54202306000039038"/>
    <x v="1727"/>
    <s v="1.2.643.5.1.13.13.12.2.54.5317.0.219896"/>
    <x v="11"/>
    <x v="8"/>
    <x v="320"/>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
    <s v="54202306000040006"/>
    <x v="1728"/>
    <s v="1.2.643.5.1.13.13.12.2.54.5317.0.378911"/>
    <x v="10"/>
    <x v="8"/>
    <x v="6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
    <s v="54202306000043026"/>
    <x v="1729"/>
    <s v="1.2.643.5.1.13.13.12.2.54.5317.0.26902"/>
    <x v="11"/>
    <x v="8"/>
    <x v="767"/>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
    <s v="54202306000025012"/>
    <x v="1730"/>
    <s v="1.2.643.5.1.13.13.12.2.54.5317.0.22836"/>
    <x v="10"/>
    <x v="8"/>
    <x v="768"/>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55"/>
    <s v="54202306000016010"/>
    <x v="1731"/>
    <s v="1.2.643.5.1.13.13.12.2.54.5317.0.22324"/>
    <x v="15"/>
    <x v="8"/>
    <x v="757"/>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56"/>
    <s v="54202306000015042"/>
    <x v="1732"/>
    <s v="1.2.643.5.1.13.13.12.2.54.5317.0.22265"/>
    <x v="15"/>
    <x v="8"/>
    <x v="9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57"/>
    <s v="54202306000050055"/>
    <x v="1733"/>
    <s v="1.2.643.5.1.13.13.12.2.54.5317.0.22318"/>
    <x v="16"/>
    <x v="8"/>
    <x v="769"/>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58"/>
    <s v="54202306000008024"/>
    <x v="1734"/>
    <s v="1.2.643.5.1.13.13.12.2.54.5317.0.22397"/>
    <x v="15"/>
    <x v="8"/>
    <x v="9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59"/>
    <s v="54202306000051056"/>
    <x v="1735"/>
    <s v="1.2.643.5.1.13.13.12.2.54.5317.0.22399"/>
    <x v="16"/>
    <x v="8"/>
    <x v="769"/>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60"/>
    <s v="54202306000007021"/>
    <x v="1736"/>
    <s v="1.2.643.5.1.13.13.12.2.54.5317.0.22398"/>
    <x v="15"/>
    <x v="8"/>
    <x v="9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61"/>
    <s v="54202306000037045"/>
    <x v="1737"/>
    <s v="1.2.643.5.1.13.13.12.2.54.5317.0.22390"/>
    <x v="15"/>
    <x v="8"/>
    <x v="9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62"/>
    <s v="54202306000009025"/>
    <x v="1738"/>
    <s v="1.2.643.5.1.13.13.12.2.54.5317.0.22373"/>
    <x v="15"/>
    <x v="8"/>
    <x v="9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63"/>
    <s v="54202306000020054"/>
    <x v="1739"/>
    <s v="1.2.643.5.1.13.13.12.2.54.5317.0.22389"/>
    <x v="10"/>
    <x v="8"/>
    <x v="770"/>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64"/>
    <s v="54202306000035030"/>
    <x v="1740"/>
    <s v="1.2.643.5.1.13.13.12.2.54.5317.0.22364"/>
    <x v="15"/>
    <x v="8"/>
    <x v="9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65"/>
    <s v="54202306000036049"/>
    <x v="1741"/>
    <s v="1.2.643.5.1.13.13.12.2.54.5317.0.22368"/>
    <x v="15"/>
    <x v="8"/>
    <x v="9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66"/>
    <s v="54202306000019003"/>
    <x v="1742"/>
    <s v="1.2.643.5.1.13.13.12.2.54.5317.0.22363"/>
    <x v="10"/>
    <x v="9"/>
    <x v="771"/>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67"/>
    <s v="54202306000001041"/>
    <x v="1743"/>
    <s v="1.2.643.5.1.13.13.12.2.54.5317.0.22333"/>
    <x v="15"/>
    <x v="8"/>
    <x v="757"/>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
    <s v="54202306000028002"/>
    <x v="1744"/>
    <s v="1.2.643.5.1.13.13.12.2.54.5317.0.22380"/>
    <x v="10"/>
    <x v="8"/>
    <x v="6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
    <s v="54202306000029028"/>
    <x v="1745"/>
    <s v="1.2.643.5.1.13.13.12.2.54.5317.0.22835"/>
    <x v="11"/>
    <x v="8"/>
    <x v="18"/>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68"/>
    <s v="54202306000028008"/>
    <x v="1746"/>
    <s v="1.2.643.5.1.13.13.12.2.54.5317.0.22380"/>
    <x v="9"/>
    <x v="9"/>
    <x v="772"/>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69"/>
    <s v="54202306000024033"/>
    <x v="1747"/>
    <s v="1.2.643.5.1.13.13.12.2.54.5317.0.22336"/>
    <x v="15"/>
    <x v="8"/>
    <x v="773"/>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70"/>
    <s v="54202306000002023"/>
    <x v="1748"/>
    <s v="1.2.643.5.1.13.13.12.2.54.5317.0.22334"/>
    <x v="15"/>
    <x v="8"/>
    <x v="774"/>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71"/>
    <s v="54202306000049031"/>
    <x v="1749"/>
    <s v="1.2.643.5.1.13.13.12.2.54.5317.0.22421"/>
    <x v="91"/>
    <x v="15"/>
    <x v="77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72"/>
    <s v="54202306000004050"/>
    <x v="1750"/>
    <s v="1.2.643.5.1.13.13.12.2.54.5317.0.22340"/>
    <x v="15"/>
    <x v="8"/>
    <x v="95"/>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73"/>
    <s v="54202306000003007"/>
    <x v="1751"/>
    <s v="1.2.643.5.1.13.13.12.2.54.5317.0.22331"/>
    <x v="15"/>
    <x v="8"/>
    <x v="762"/>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174"/>
    <s v="54202306000032034"/>
    <x v="1752"/>
    <s v="1.2.643.5.1.13.13.12.2.54.5317.0.22837"/>
    <x v="10"/>
    <x v="8"/>
    <x v="776"/>
    <s v="05.08.2022"/>
    <m/>
    <m/>
  </r>
  <r>
    <s v="114"/>
    <s v="50000000"/>
    <s v="54202306000"/>
    <s v="00606300000000000"/>
    <s v="540613"/>
    <s v="ГОСУДАРСТВЕННОЕ БЮДЖЕТНОЕ УЧРЕЖДЕНИЕ ЗДРАВООХРАНЕНИЯ НОВОСИБИРСКОЙ ОБЛАСТИ &quot;КОЧЕНЕВСКАЯ ЦЕНТРАЛЬНАЯ РАЙОННАЯ БОЛЬНИЦА&quot;"/>
    <x v="113"/>
    <s v="5425102953"/>
    <s v="542501001"/>
    <s v="102540582811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0"/>
    <x v="111"/>
    <s v="kochencrb@nso.ru"/>
    <x v="1"/>
    <s v="54202306000041043"/>
    <x v="1753"/>
    <s v="1.2.643.5.1.13.13.12.2.54.5317.0.22339"/>
    <x v="10"/>
    <x v="8"/>
    <x v="65"/>
    <s v="05.08.2022"/>
    <m/>
    <m/>
  </r>
  <r>
    <s v="115"/>
    <s v="50000000"/>
    <s v="54202314800"/>
    <s v="00600800000000000"/>
    <s v="540338"/>
    <s v="ФЕДЕРАЛЬНОЕ ГОСУДАРСТВЕННОЕ БЮДЖЕТНОЕ НАУЧНОЕ УЧРЕЖДЕНИЕ &quot;НАУЧНО-ИССЛЕДОВАТЕЛЬСКИЙ ИНСТИТУТ ФУНДАМЕНТАЛЬНОЙ И КЛИНИЧЕСКОЙ ИММУНОЛОГИИ&quot;"/>
    <x v="114"/>
    <s v="5406010760"/>
    <s v="540601001"/>
    <s v="1025402458740"/>
    <s v="Медицинские организации особого типа. Центры"/>
    <x v="19"/>
    <s v="75103"/>
    <s v="Федеральные государственные бюджетные учреждения"/>
    <s v="12"/>
    <x v="3"/>
    <s v="МИНИСТЕРСТВО НАУКИ И ВЫСШЕГО ОБРАЗОВАНИЯ РОССИЙСКОЙ ФЕДЕРАЦИИ (9710062939, 771001001, 00000000, Российская Федерация)"/>
    <x v="111"/>
    <x v="112"/>
    <s v="info@niikim.ru"/>
    <x v="1175"/>
    <s v="54202314800001003"/>
    <x v="1754"/>
    <s v="1.2.643.5.1.13.13.12.2.54.10504.0.440901"/>
    <x v="36"/>
    <x v="9"/>
    <x v="777"/>
    <s v="25.08.2022"/>
    <m/>
    <m/>
  </r>
  <r>
    <s v="116"/>
    <s v="50000000"/>
    <s v="54202309000"/>
    <s v="00077100000000000"/>
    <s v="540370"/>
    <s v="ОБЩЕСТВО С ОГРАНИЧЕННОЙ ОТВЕТСТВЕННОСТЬЮ &quot;Б.БРАУН АВИТУМ РУССЛАНД КЛИНИКС&quot;"/>
    <x v="115"/>
    <s v="7801510334"/>
    <s v="780101001"/>
    <s v="109984704409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специализированные (по профилям медицинской помощи))"/>
    <x v="22"/>
    <s v="12300"/>
    <s v="Общества с ограниченной ответственностью"/>
    <s v="16"/>
    <x v="2"/>
    <m/>
    <x v="112"/>
    <x v="113"/>
    <s v="CLINICSAVITUN.RU@BBRAUN.COM"/>
    <x v="1176"/>
    <s v="54202309000002067"/>
    <x v="1755"/>
    <s v="1.2.643.5.1.13.13.12.2.78.11173.0.303137"/>
    <x v="25"/>
    <x v="7"/>
    <x v="778"/>
    <s v="17.08.2022"/>
    <m/>
    <m/>
  </r>
  <r>
    <s v="116"/>
    <s v="50000000"/>
    <s v="54202309000"/>
    <s v="00077100000000000"/>
    <s v="540370"/>
    <s v="ОБЩЕСТВО С ОГРАНИЧЕННОЙ ОТВЕТСТВЕННОСТЬЮ &quot;Б.БРАУН АВИТУМ РУССЛАНД КЛИНИКС&quot;"/>
    <x v="115"/>
    <s v="7801510334"/>
    <s v="780101001"/>
    <s v="109984704409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специализированные (по профилям медицинской помощи))"/>
    <x v="22"/>
    <s v="12300"/>
    <s v="Общества с ограниченной ответственностью"/>
    <s v="16"/>
    <x v="2"/>
    <m/>
    <x v="112"/>
    <x v="113"/>
    <s v="CLINICSAVITUN.RU@BBRAUN.COM"/>
    <x v="1177"/>
    <s v="54202309000006068"/>
    <x v="1756"/>
    <s v="1.2.643.5.1.13.13.12.2.78.11173.0.303136"/>
    <x v="25"/>
    <x v="9"/>
    <x v="779"/>
    <s v="17.08.2022"/>
    <m/>
    <m/>
  </r>
  <r>
    <s v="116"/>
    <s v="50000000"/>
    <s v="54202309000"/>
    <s v="00077100000000000"/>
    <s v="540370"/>
    <s v="ОБЩЕСТВО С ОГРАНИЧЕННОЙ ОТВЕТСТВЕННОСТЬЮ &quot;Б.БРАУН АВИТУМ РУССЛАНД КЛИНИКС&quot;"/>
    <x v="115"/>
    <s v="7801510334"/>
    <s v="780101001"/>
    <s v="109984704409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специализированные (по профилям медицинской помощи))"/>
    <x v="22"/>
    <s v="12300"/>
    <s v="Общества с ограниченной ответственностью"/>
    <s v="16"/>
    <x v="2"/>
    <m/>
    <x v="112"/>
    <x v="113"/>
    <s v="CLINICSAVITUN.RU@BBRAUN.COM"/>
    <x v="1178"/>
    <s v="54202309000004007"/>
    <x v="1757"/>
    <s v="1.2.643.5.1.13.13.12.2.78.11173.0.433040"/>
    <x v="14"/>
    <x v="9"/>
    <x v="780"/>
    <s v="17.08.2022"/>
    <m/>
    <m/>
  </r>
  <r>
    <s v="116"/>
    <s v="50000000"/>
    <s v="54202309000"/>
    <s v="00077100000000000"/>
    <s v="540370"/>
    <s v="ОБЩЕСТВО С ОГРАНИЧЕННОЙ ОТВЕТСТВЕННОСТЬЮ &quot;Б.БРАУН АВИТУМ РУССЛАНД КЛИНИКС&quot;"/>
    <x v="115"/>
    <s v="7801510334"/>
    <s v="780101001"/>
    <s v="109984704409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специализированные (по профилям медицинской помощи))"/>
    <x v="22"/>
    <s v="12300"/>
    <s v="Общества с ограниченной ответственностью"/>
    <s v="16"/>
    <x v="2"/>
    <m/>
    <x v="112"/>
    <x v="113"/>
    <s v="CLINICSAVITUN.RU@BBRAUN.COM"/>
    <x v="1179"/>
    <s v="54202309000005017"/>
    <x v="1758"/>
    <s v="1.2.643.5.1.13.13.12.2.78.11173.0.447338"/>
    <x v="25"/>
    <x v="7"/>
    <x v="778"/>
    <s v="17.08.2022"/>
    <m/>
    <m/>
  </r>
  <r>
    <s v="116"/>
    <s v="50000000"/>
    <s v="54202309000"/>
    <s v="00077100000000000"/>
    <s v="540370"/>
    <s v="ОБЩЕСТВО С ОГРАНИЧЕННОЙ ОТВЕТСТВЕННОСТЬЮ &quot;Б.БРАУН АВИТУМ РУССЛАНД КЛИНИКС&quot;"/>
    <x v="115"/>
    <s v="7801510334"/>
    <s v="780101001"/>
    <s v="109984704409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специализированные (по профилям медицинской помощи))"/>
    <x v="22"/>
    <s v="12300"/>
    <s v="Общества с ограниченной ответственностью"/>
    <s v="16"/>
    <x v="2"/>
    <m/>
    <x v="112"/>
    <x v="113"/>
    <s v="CLINICSAVITUN.RU@BBRAUN.COM"/>
    <x v="1180"/>
    <s v="54202309000003029"/>
    <x v="260"/>
    <s v="1.2.643.5.1.13.13.12.2.78.11173.0.303140"/>
    <x v="14"/>
    <x v="9"/>
    <x v="780"/>
    <s v="17.08.2022"/>
    <m/>
    <m/>
  </r>
  <r>
    <s v="116"/>
    <s v="50000000"/>
    <s v="54202309000"/>
    <s v="00077100000000000"/>
    <s v="540370"/>
    <s v="ОБЩЕСТВО С ОГРАНИЧЕННОЙ ОТВЕТСТВЕННОСТЬЮ &quot;Б.БРАУН АВИТУМ РУССЛАНД КЛИНИКС&quot;"/>
    <x v="115"/>
    <s v="7801510334"/>
    <s v="780101001"/>
    <s v="109984704409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специализированные (по профилям медицинской помощи))"/>
    <x v="22"/>
    <s v="12300"/>
    <s v="Общества с ограниченной ответственностью"/>
    <s v="16"/>
    <x v="2"/>
    <m/>
    <x v="112"/>
    <x v="113"/>
    <s v="CLINICSAVITUN.RU@BBRAUN.COM"/>
    <x v="1181"/>
    <s v="54202309000001008"/>
    <x v="1759"/>
    <s v="1.2.643.5.1.13.13.12.2.78.11173.0.303138"/>
    <x v="14"/>
    <x v="9"/>
    <x v="780"/>
    <s v="17.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17"/>
    <x v="1760"/>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02"/>
    <x v="1761"/>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01"/>
    <x v="1762"/>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04"/>
    <x v="1763"/>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03"/>
    <x v="1764"/>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10"/>
    <x v="1765"/>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13"/>
    <x v="1766"/>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3"/>
    <s v="54202317700003021"/>
    <x v="1767"/>
    <s v="1.2.643.5.1.13.13.12.2.54.5281.0.101140"/>
    <x v="11"/>
    <x v="8"/>
    <x v="781"/>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11"/>
    <x v="1768"/>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06"/>
    <x v="1769"/>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09"/>
    <x v="1770"/>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4"/>
    <s v="54202317700004016"/>
    <x v="1771"/>
    <s v="1.2.643.5.1.13.13.12.2.54.5281.0.100826"/>
    <x v="23"/>
    <x v="9"/>
    <x v="782"/>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15"/>
    <x v="1772"/>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12"/>
    <x v="1773"/>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20"/>
    <x v="1774"/>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18"/>
    <x v="1775"/>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14"/>
    <x v="1776"/>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07"/>
    <x v="1777"/>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2"/>
    <s v="54202317700001019"/>
    <x v="1778"/>
    <s v="1.2.643.5.1.13.13.12.2.54.5281.0.443978"/>
    <x v="11"/>
    <x v="8"/>
    <x v="19"/>
    <s v="29.08.2022"/>
    <m/>
    <m/>
  </r>
  <r>
    <s v="117"/>
    <s v="50000000"/>
    <s v="54202317700"/>
    <s v="00596400000000000"/>
    <s v="540160"/>
    <s v="ГОСУДАРСТВЕННОЕ БЮДЖЕТНОЕ УЧРЕЖДЕНИЕ ЗДРАВООХРАНЕНИЯ НОВОСИБИРСКОЙ ОБЛАСТИ &quot;ГОРОДСКАЯ КЛИНИЧЕСКАЯ ПОЛИКЛИНИКА № 14&quot;"/>
    <x v="116"/>
    <s v="5408119499"/>
    <s v="540801001"/>
    <s v="102540366119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3"/>
    <x v="114"/>
    <s v="GP14@NSO.RU"/>
    <x v="1185"/>
    <s v="54202317700002008"/>
    <x v="1779"/>
    <s v="1.2.643.5.1.13.13.12.2.54.5281.0.240838"/>
    <x v="11"/>
    <x v="8"/>
    <x v="783"/>
    <s v="29.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19018"/>
    <x v="1780"/>
    <s v="1.2.643.5.1.13.13.12.2.54.5309.0.23259"/>
    <x v="11"/>
    <x v="8"/>
    <x v="19"/>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25013"/>
    <x v="394"/>
    <s v="1.2.643.5.1.13.13.12.2.54.5309.0.23271"/>
    <x v="10"/>
    <x v="8"/>
    <x v="16"/>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05014"/>
    <x v="396"/>
    <s v="1.2.643.5.1.13.13.12.2.54.5309.0.30917"/>
    <x v="10"/>
    <x v="8"/>
    <x v="13"/>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12023"/>
    <x v="1781"/>
    <s v="1.2.643.5.1.13.13.12.2.54.5309.0.321686"/>
    <x v="11"/>
    <x v="8"/>
    <x v="19"/>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15011"/>
    <x v="1782"/>
    <s v="1.2.643.5.1.13.13.12.2.54.5309.0.24100"/>
    <x v="11"/>
    <x v="8"/>
    <x v="19"/>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14001"/>
    <x v="1783"/>
    <s v="1.2.643.5.1.13.13.12.2.54.5309.0.23404"/>
    <x v="10"/>
    <x v="8"/>
    <x v="13"/>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15022"/>
    <x v="1784"/>
    <s v="1.2.643.5.1.13.13.12.2.54.5309.0.24100"/>
    <x v="10"/>
    <x v="8"/>
    <x v="13"/>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26002"/>
    <x v="1785"/>
    <s v="1.2.643.5.1.13.13.12.2.54.5309.0.23322"/>
    <x v="16"/>
    <x v="8"/>
    <x v="25"/>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01020"/>
    <x v="401"/>
    <s v="1.2.643.5.1.13.13.12.2.54.5309.0.24216"/>
    <x v="10"/>
    <x v="8"/>
    <x v="15"/>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04007"/>
    <x v="402"/>
    <s v="1.2.643.5.1.13.13.12.2.54.5309.0.27062"/>
    <x v="11"/>
    <x v="8"/>
    <x v="19"/>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186"/>
    <s v="54202307100003025"/>
    <x v="1786"/>
    <s v="1.2.643.5.1.13.13.12.2.54.5309.0.32890"/>
    <x v="57"/>
    <x v="5"/>
    <x v="784"/>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21026"/>
    <x v="1787"/>
    <s v="1.2.643.5.1.13.13.12.2.54.5309.0.33226"/>
    <x v="10"/>
    <x v="8"/>
    <x v="20"/>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13019"/>
    <x v="1788"/>
    <s v="1.2.643.5.1.13.13.12.2.54.5309.0.36096"/>
    <x v="11"/>
    <x v="8"/>
    <x v="18"/>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23010"/>
    <x v="1789"/>
    <s v="1.2.643.5.1.13.13.12.2.54.5309.0.36195"/>
    <x v="10"/>
    <x v="8"/>
    <x v="785"/>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22016"/>
    <x v="1790"/>
    <s v="1.2.643.5.1.13.13.12.2.54.5309.0.373938"/>
    <x v="11"/>
    <x v="8"/>
    <x v="18"/>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17006"/>
    <x v="1791"/>
    <s v="1.2.643.5.1.13.13.12.2.54.5309.0.27083"/>
    <x v="15"/>
    <x v="8"/>
    <x v="786"/>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186"/>
    <s v="54202307100002029"/>
    <x v="1792"/>
    <s v="1.2.643.5.1.13.13.12.2.54.5309.0.67856"/>
    <x v="8"/>
    <x v="9"/>
    <x v="787"/>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06005"/>
    <x v="403"/>
    <s v="1.2.643.5.1.13.13.12.2.54.5309.0.70129"/>
    <x v="10"/>
    <x v="8"/>
    <x v="13"/>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186"/>
    <s v="54202307100016009"/>
    <x v="1793"/>
    <s v="1.2.643.5.1.13.13.12.2.54.5309.0.86931"/>
    <x v="8"/>
    <x v="8"/>
    <x v="788"/>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18008"/>
    <x v="1794"/>
    <s v="1.2.643.5.1.13.13.12.2.54.5309.0.286489"/>
    <x v="10"/>
    <x v="8"/>
    <x v="785"/>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24004"/>
    <x v="1795"/>
    <s v="1.2.643.5.1.13.13.12.2.54.5309.0.374564"/>
    <x v="10"/>
    <x v="8"/>
    <x v="80"/>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10015"/>
    <x v="411"/>
    <s v="1.2.643.5.1.13.13.12.2.54.5309.0.60213"/>
    <x v="11"/>
    <x v="8"/>
    <x v="18"/>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14027"/>
    <x v="1796"/>
    <s v="1.2.643.5.1.13.13.12.2.54.5309.0.23404"/>
    <x v="45"/>
    <x v="8"/>
    <x v="789"/>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07017"/>
    <x v="1797"/>
    <s v="1.2.643.5.1.13.13.12.2.54.5309.0.286488"/>
    <x v="10"/>
    <x v="8"/>
    <x v="13"/>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11003"/>
    <x v="1798"/>
    <s v="1.2.643.5.1.13.13.12.2.54.5309.0.23367"/>
    <x v="10"/>
    <x v="8"/>
    <x v="20"/>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09021"/>
    <x v="414"/>
    <s v="1.2.643.5.1.13.13.12.2.54.5309.0.43297"/>
    <x v="10"/>
    <x v="8"/>
    <x v="20"/>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08024"/>
    <x v="1799"/>
    <s v="1.2.643.5.1.13.13.12.2.54.5309.0.60893"/>
    <x v="10"/>
    <x v="8"/>
    <x v="13"/>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20012"/>
    <x v="1800"/>
    <s v="1.2.643.5.1.13.13.12.2.54.5309.0.62643"/>
    <x v="10"/>
    <x v="8"/>
    <x v="13"/>
    <s v="10.08.2022"/>
    <m/>
    <m/>
  </r>
  <r>
    <s v="118"/>
    <s v="50000000"/>
    <s v="54202307100"/>
    <s v="00594600000000000"/>
    <s v="540115"/>
    <s v="ГОСУДАРСТВЕННОЕ БЮДЖЕТНОЕ УЧРЕЖДЕНИЕ ЗДРАВООХРАНЕНИЯ НОВОСИБИРСКОЙ ОБЛАСТИ &quot;ДЕТСКАЯ ГОРОДСКАЯ КЛИНИЧЕСКАЯ БОЛЬНИЦА № 1&quot;"/>
    <x v="117"/>
    <s v="5403122392"/>
    <s v="540301001"/>
    <s v="1025401302497"/>
    <m/>
    <x v="25"/>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4"/>
    <x v="115"/>
    <s v="DGKB1NSK@MAIL.RU"/>
    <x v="1"/>
    <s v="54202307100017028"/>
    <x v="1801"/>
    <s v="1.2.643.5.1.13.13.12.2.54.5309.0.27083"/>
    <x v="10"/>
    <x v="8"/>
    <x v="13"/>
    <s v="10.08.2022"/>
    <m/>
    <m/>
  </r>
  <r>
    <s v="119"/>
    <s v="50000000"/>
    <s v="54202319500"/>
    <s v="01124400000000000"/>
    <s v="540050"/>
    <s v="ОБЩЕСТВО С ОГРАНИЧЕННОЙ ОТВЕТСТВЕННОСТЬЮ СЕТЬ МНОГОПРОФИЛЬНЫХ КЛИНИК &quot;СМИТРА&quot;"/>
    <x v="118"/>
    <s v="5404097100"/>
    <s v="540401001"/>
    <s v="119547608612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клинико-диагностический)"/>
    <x v="26"/>
    <s v="12300"/>
    <s v="Общества с ограниченной ответственностью"/>
    <s v="16"/>
    <x v="2"/>
    <m/>
    <x v="115"/>
    <x v="116"/>
    <s v="info@smitra.ru"/>
    <x v="1187"/>
    <s v="54202319500001001"/>
    <x v="1802"/>
    <s v="1.2.643.5.1.13.13.12.2.54.16465.0.434972"/>
    <x v="36"/>
    <x v="14"/>
    <x v="24"/>
    <s v="31.08.2022"/>
    <m/>
    <m/>
  </r>
  <r>
    <s v="120"/>
    <s v="50000000"/>
    <s v="54202312200"/>
    <s v="00601200000000000"/>
    <s v="540347"/>
    <s v="ФЕДЕРАЛЬНОЕ ГОСУДАРСТВЕННОЕ БЮДЖЕТНОЕ УЧРЕЖДЕНИЕ &quot;НОВОСИБИРСКИЙ НАУЧНО-ИССЛЕДОВАТЕЛЬСКИЙ ИНСТИТУТ ТУБЕРКУЛЕЗА&quot; МИНИСТЕРСТВА ЗДРАВООХРАНЕНИЯ РОССИЙСКОЙ ФЕДЕРАЦИИ"/>
    <x v="119"/>
    <s v="5401109396"/>
    <s v="540201001"/>
    <s v="1025401009908"/>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туберкулезная, в том числе детская)"/>
    <x v="27"/>
    <s v="75103"/>
    <s v="Федеральные государственные бюджетные учреждения"/>
    <s v="12"/>
    <x v="3"/>
    <s v="МИНИСТЕРСТВО ЗДРАВООХРАНЕНИЯ РОССИЙСКОЙ ФЕДЕРАЦИИ (7707778246, 770701001, 00000000, Российская Федерация)"/>
    <x v="116"/>
    <x v="117"/>
    <s v="glavbuh_nniit@mail.ru"/>
    <x v="616"/>
    <s v="54202312200001001"/>
    <x v="1803"/>
    <s v="1.2.643.5.1.13.13.12.2.54.9529.0.62519"/>
    <x v="0"/>
    <x v="0"/>
    <x v="790"/>
    <s v="19.08.2022"/>
    <m/>
    <m/>
  </r>
  <r>
    <s v="121"/>
    <s v="50000000"/>
    <s v="54202301500"/>
    <s v="00604800000000000"/>
    <s v="540441"/>
    <s v="ОБЩЕСТВО С ОГРАНИЧЕННОЙ ОТВЕТСТВЕННОСТЬЮ &quot;САНТАЛЬ 54&quot;"/>
    <x v="120"/>
    <s v="5403050740"/>
    <s v="540301001"/>
    <s v="1195476042970"/>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офтальмологическая)"/>
    <x v="28"/>
    <s v="12300"/>
    <s v="Общества с ограниченной ответственностью"/>
    <s v="16"/>
    <x v="2"/>
    <m/>
    <x v="37"/>
    <x v="118"/>
    <s v="ZMNINFO@0370.RU"/>
    <x v="1188"/>
    <s v="54202301500002001"/>
    <x v="1804"/>
    <s v="1.2.643.5.1.13.13.12.2.54.12530.0.449638"/>
    <x v="36"/>
    <x v="8"/>
    <x v="30"/>
    <s v="03.08.2022"/>
    <m/>
    <m/>
  </r>
  <r>
    <s v="121"/>
    <s v="50000000"/>
    <s v="54202301500"/>
    <s v="00604800000000000"/>
    <s v="540441"/>
    <s v="ОБЩЕСТВО С ОГРАНИЧЕННОЙ ОТВЕТСТВЕННОСТЬЮ &quot;САНТАЛЬ 54&quot;"/>
    <x v="120"/>
    <s v="5403050740"/>
    <s v="540301001"/>
    <s v="1195476042970"/>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офтальмологическая)"/>
    <x v="28"/>
    <s v="12300"/>
    <s v="Общества с ограниченной ответственностью"/>
    <s v="16"/>
    <x v="2"/>
    <m/>
    <x v="37"/>
    <x v="118"/>
    <s v="ZMNINFO@0370.RU"/>
    <x v="616"/>
    <s v="54202301500003001"/>
    <x v="1804"/>
    <s v="1.2.643.5.1.13.13.12.2.54.12530.0.449649"/>
    <x v="13"/>
    <x v="0"/>
    <x v="30"/>
    <s v="03.08.2022"/>
    <m/>
    <m/>
  </r>
  <r>
    <s v="121"/>
    <s v="50000000"/>
    <s v="54202301500"/>
    <s v="00604800000000000"/>
    <s v="540441"/>
    <s v="ОБЩЕСТВО С ОГРАНИЧЕННОЙ ОТВЕТСТВЕННОСТЬЮ &quot;САНТАЛЬ 54&quot;"/>
    <x v="120"/>
    <s v="5403050740"/>
    <s v="540301001"/>
    <s v="1195476042970"/>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офтальмологическая)"/>
    <x v="28"/>
    <s v="12300"/>
    <s v="Общества с ограниченной ответственностью"/>
    <s v="16"/>
    <x v="2"/>
    <m/>
    <x v="37"/>
    <x v="118"/>
    <s v="ZMNINFO@0370.RU"/>
    <x v="1189"/>
    <s v="54202301500001001"/>
    <x v="1804"/>
    <s v="1.2.643.5.1.13.13.12.2.54.12530.0.449650"/>
    <x v="13"/>
    <x v="14"/>
    <x v="30"/>
    <s v="03.08.2022"/>
    <m/>
    <m/>
  </r>
  <r>
    <s v="122"/>
    <s v="50000000"/>
    <s v="54202315000"/>
    <s v="01108500000000000"/>
    <s v="540047"/>
    <s v="ОБЩЕСТВО С ОГРАНИЧЕННОЙ ОТВЕТСТВЕННОСТЬЮ &quot;СВ ПРОФИ ПЛЮС&quot;"/>
    <x v="121"/>
    <s v="5410149229"/>
    <s v="540501001"/>
    <s v="1035403907659"/>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12300"/>
    <s v="Общества с ограниченной ответственностью"/>
    <s v="16"/>
    <x v="2"/>
    <m/>
    <x v="117"/>
    <x v="119"/>
    <s v="b-btu@svprofinsk.ru"/>
    <x v="1190"/>
    <s v="54202315000004001"/>
    <x v="1805"/>
    <s v="1.2.643.5.1.13.13.12.2.54.17651.0.525520"/>
    <x v="36"/>
    <x v="8"/>
    <x v="364"/>
    <s v="25.08.2022"/>
    <m/>
    <m/>
  </r>
  <r>
    <s v="122"/>
    <s v="50000000"/>
    <s v="54202315000"/>
    <s v="01108500000000000"/>
    <s v="540047"/>
    <s v="ОБЩЕСТВО С ОГРАНИЧЕННОЙ ОТВЕТСТВЕННОСТЬЮ &quot;СВ ПРОФИ ПЛЮС&quot;"/>
    <x v="121"/>
    <s v="5410149229"/>
    <s v="540501001"/>
    <s v="1035403907659"/>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12300"/>
    <s v="Общества с ограниченной ответственностью"/>
    <s v="16"/>
    <x v="2"/>
    <m/>
    <x v="117"/>
    <x v="119"/>
    <s v="b-btu@svprofinsk.ru"/>
    <x v="1191"/>
    <s v="54202315000003001"/>
    <x v="1805"/>
    <s v="1.2.643.5.1.13.13.12.2.54.17651.0.525519"/>
    <x v="36"/>
    <x v="8"/>
    <x v="364"/>
    <s v="25.08.2022"/>
    <m/>
    <m/>
  </r>
  <r>
    <s v="122"/>
    <s v="50000000"/>
    <s v="54202315000"/>
    <s v="01108500000000000"/>
    <s v="540047"/>
    <s v="ОБЩЕСТВО С ОГРАНИЧЕННОЙ ОТВЕТСТВЕННОСТЬЮ &quot;СВ ПРОФИ ПЛЮС&quot;"/>
    <x v="121"/>
    <s v="5410149229"/>
    <s v="540501001"/>
    <s v="1035403907659"/>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12300"/>
    <s v="Общества с ограниченной ответственностью"/>
    <s v="16"/>
    <x v="2"/>
    <m/>
    <x v="117"/>
    <x v="119"/>
    <s v="b-btu@svprofinsk.ru"/>
    <x v="395"/>
    <s v="54202315000001002"/>
    <x v="1806"/>
    <s v="1.2.643.5.1.13.13.12.2.54.17651.0.525521"/>
    <x v="41"/>
    <x v="8"/>
    <x v="791"/>
    <s v="25.08.2022"/>
    <m/>
    <m/>
  </r>
  <r>
    <s v="122"/>
    <s v="50000000"/>
    <s v="54202315000"/>
    <s v="01108500000000000"/>
    <s v="540047"/>
    <s v="ОБЩЕСТВО С ОГРАНИЧЕННОЙ ОТВЕТСТВЕННОСТЬЮ &quot;СВ ПРОФИ ПЛЮС&quot;"/>
    <x v="121"/>
    <s v="5410149229"/>
    <s v="540501001"/>
    <s v="1035403907659"/>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12300"/>
    <s v="Общества с ограниченной ответственностью"/>
    <s v="16"/>
    <x v="2"/>
    <m/>
    <x v="117"/>
    <x v="119"/>
    <s v="b-btu@svprofinsk.ru"/>
    <x v="1192"/>
    <s v="54202315000002002"/>
    <x v="1806"/>
    <s v="1.2.643.5.1.13.13.12.2.54.17651.0.400994"/>
    <x v="23"/>
    <x v="8"/>
    <x v="792"/>
    <s v="25.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193"/>
    <s v="54202313300015019"/>
    <x v="1807"/>
    <s v="1.2.643.5.1.13.13.12.2.54.5282.0.23280"/>
    <x v="15"/>
    <x v="8"/>
    <x v="255"/>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194"/>
    <s v="54202313300029027"/>
    <x v="1808"/>
    <s v="1.2.643.5.1.13.13.12.2.54.5282.0.23411"/>
    <x v="15"/>
    <x v="8"/>
    <x v="165"/>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195"/>
    <s v="54202313300014039"/>
    <x v="1809"/>
    <s v="1.2.643.5.1.13.13.12.2.54.5282.0.23237"/>
    <x v="15"/>
    <x v="8"/>
    <x v="103"/>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196"/>
    <s v="54202313300028032"/>
    <x v="1810"/>
    <s v="1.2.643.5.1.13.13.12.2.54.5282.0.20637"/>
    <x v="15"/>
    <x v="8"/>
    <x v="605"/>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197"/>
    <s v="54202313300027017"/>
    <x v="1811"/>
    <s v="1.2.643.5.1.13.13.12.2.54.5282.0.288079"/>
    <x v="27"/>
    <x v="5"/>
    <x v="793"/>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198"/>
    <s v="54202313300013034"/>
    <x v="1812"/>
    <s v="1.2.643.5.1.13.13.12.2.54.5282.0.20614"/>
    <x v="15"/>
    <x v="8"/>
    <x v="698"/>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199"/>
    <s v="54202313300021054"/>
    <x v="1813"/>
    <s v="1.2.643.5.1.13.13.12.2.54.5282.0.23261"/>
    <x v="15"/>
    <x v="8"/>
    <x v="255"/>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00"/>
    <s v="54202313300016010"/>
    <x v="1814"/>
    <s v="1.2.643.5.1.13.13.12.2.54.5282.0.23227"/>
    <x v="15"/>
    <x v="8"/>
    <x v="166"/>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01"/>
    <s v="54202313300044005"/>
    <x v="1815"/>
    <s v="1.2.643.5.1.13.13.12.2.54.5282.0.20531"/>
    <x v="15"/>
    <x v="8"/>
    <x v="227"/>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02"/>
    <s v="54202313300032050"/>
    <x v="1816"/>
    <s v="1.2.643.5.1.13.13.12.2.54.5282.0.23265"/>
    <x v="15"/>
    <x v="8"/>
    <x v="605"/>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03"/>
    <s v="54202313300038037"/>
    <x v="1817"/>
    <s v="1.2.643.5.1.13.13.12.2.54.5282.0.23232"/>
    <x v="15"/>
    <x v="8"/>
    <x v="259"/>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04"/>
    <s v="54202313300011044"/>
    <x v="1818"/>
    <s v="1.2.643.5.1.13.13.12.2.54.5282.0.23301"/>
    <x v="28"/>
    <x v="1"/>
    <x v="794"/>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05"/>
    <s v="54202313300030002"/>
    <x v="1819"/>
    <s v="1.2.643.5.1.13.13.12.2.54.5282.0.20659"/>
    <x v="15"/>
    <x v="8"/>
    <x v="698"/>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06"/>
    <s v="54202313300031051"/>
    <x v="1820"/>
    <s v="1.2.643.5.1.13.13.12.2.54.5282.0.23349"/>
    <x v="15"/>
    <x v="8"/>
    <x v="603"/>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07"/>
    <s v="54202313300036020"/>
    <x v="1821"/>
    <s v="1.2.643.5.1.13.13.12.2.54.5282.0.23365"/>
    <x v="15"/>
    <x v="8"/>
    <x v="165"/>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08"/>
    <s v="54202313300046035"/>
    <x v="1822"/>
    <s v="1.2.643.5.1.13.13.12.2.54.5282.0.20648"/>
    <x v="15"/>
    <x v="8"/>
    <x v="698"/>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638"/>
    <s v="54202313300035047"/>
    <x v="1823"/>
    <s v="1.2.643.5.1.13.13.12.2.54.5282.0.23416"/>
    <x v="15"/>
    <x v="8"/>
    <x v="166"/>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09"/>
    <s v="54202313300047029"/>
    <x v="1824"/>
    <s v="1.2.643.5.1.13.13.12.2.54.5282.0.23337"/>
    <x v="15"/>
    <x v="8"/>
    <x v="605"/>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10"/>
    <s v="54202313300024009"/>
    <x v="1825"/>
    <s v="1.2.643.5.1.13.13.12.2.54.5282.0.23358"/>
    <x v="15"/>
    <x v="8"/>
    <x v="162"/>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11"/>
    <s v="54202313300045011"/>
    <x v="1826"/>
    <s v="1.2.643.5.1.13.13.12.2.54.5282.0.23238"/>
    <x v="15"/>
    <x v="8"/>
    <x v="160"/>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12"/>
    <s v="54202313300018003"/>
    <x v="1827"/>
    <s v="1.2.643.5.1.13.13.12.2.54.5282.0.223866"/>
    <x v="15"/>
    <x v="8"/>
    <x v="255"/>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13"/>
    <s v="54202313300010026"/>
    <x v="1828"/>
    <s v="1.2.643.5.1.13.13.12.2.54.5282.0.23376"/>
    <x v="10"/>
    <x v="8"/>
    <x v="795"/>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14"/>
    <s v="54202313300017022"/>
    <x v="1829"/>
    <s v="1.2.643.5.1.13.13.12.2.54.5282.0.20544"/>
    <x v="15"/>
    <x v="8"/>
    <x v="160"/>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15"/>
    <s v="54202313300012016"/>
    <x v="1830"/>
    <s v="1.2.643.5.1.13.13.12.2.54.5282.0.23253"/>
    <x v="15"/>
    <x v="8"/>
    <x v="384"/>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098"/>
    <s v="54202313300052040"/>
    <x v="1831"/>
    <s v="1.2.643.5.1.13.13.12.2.54.5282.0.23231"/>
    <x v="15"/>
    <x v="8"/>
    <x v="588"/>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16"/>
    <s v="54202313300042031"/>
    <x v="1832"/>
    <s v="1.2.643.5.1.13.13.12.2.54.5282.0.23263"/>
    <x v="15"/>
    <x v="8"/>
    <x v="255"/>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17"/>
    <s v="54202313300051024"/>
    <x v="1833"/>
    <s v="1.2.643.5.1.13.13.12.2.54.5282.0.23443"/>
    <x v="11"/>
    <x v="8"/>
    <x v="796"/>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18"/>
    <s v="54202313300019038"/>
    <x v="1834"/>
    <s v="1.2.643.5.1.13.13.12.2.54.5282.0.20478"/>
    <x v="15"/>
    <x v="8"/>
    <x v="103"/>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19"/>
    <s v="54202313300050004"/>
    <x v="1835"/>
    <s v="1.2.643.5.1.13.13.12.2.54.5282.0.23243"/>
    <x v="10"/>
    <x v="8"/>
    <x v="797"/>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20"/>
    <s v="54202313300033006"/>
    <x v="1836"/>
    <s v="1.2.643.5.1.13.13.12.2.54.5282.0.20624"/>
    <x v="15"/>
    <x v="8"/>
    <x v="605"/>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21"/>
    <s v="54202313300002030"/>
    <x v="1837"/>
    <s v="1.2.643.5.1.13.13.12.2.54.5282.0.23256"/>
    <x v="15"/>
    <x v="8"/>
    <x v="255"/>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22"/>
    <s v="54202313300039001"/>
    <x v="1838"/>
    <s v="1.2.643.5.1.13.13.12.2.54.5282.0.23235"/>
    <x v="15"/>
    <x v="8"/>
    <x v="698"/>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23"/>
    <s v="54202313300040053"/>
    <x v="1839"/>
    <s v="1.2.643.5.1.13.13.12.2.54.5282.0.23455"/>
    <x v="15"/>
    <x v="8"/>
    <x v="256"/>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24"/>
    <s v="54202313300034015"/>
    <x v="1840"/>
    <s v="1.2.643.5.1.13.13.12.2.54.5282.0.23226"/>
    <x v="15"/>
    <x v="8"/>
    <x v="255"/>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25"/>
    <s v="54202313300020021"/>
    <x v="1841"/>
    <s v="1.2.643.5.1.13.13.12.2.54.5282.0.23258"/>
    <x v="15"/>
    <x v="8"/>
    <x v="698"/>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
    <s v="54202313300005012"/>
    <x v="1842"/>
    <s v="1.2.643.5.1.13.13.12.2.54.5282.0.412028"/>
    <x v="15"/>
    <x v="8"/>
    <x v="581"/>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26"/>
    <s v="54202313300025049"/>
    <x v="1843"/>
    <s v="1.2.643.5.1.13.13.12.2.54.5282.0.27536"/>
    <x v="91"/>
    <x v="34"/>
    <x v="798"/>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
    <s v="54202313300001023"/>
    <x v="1844"/>
    <s v="1.2.643.5.1.13.13.12.2.54.5282.0.28493"/>
    <x v="15"/>
    <x v="8"/>
    <x v="581"/>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
    <s v="54202313300026018"/>
    <x v="1845"/>
    <s v="1.2.643.5.1.13.13.12.2.54.5282.0.24468"/>
    <x v="40"/>
    <x v="8"/>
    <x v="799"/>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
    <s v="54202313300008055"/>
    <x v="1846"/>
    <s v="1.2.643.5.1.13.13.12.2.54.5282.0.30479"/>
    <x v="15"/>
    <x v="8"/>
    <x v="46"/>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27"/>
    <s v="54202313300043025"/>
    <x v="1847"/>
    <s v="1.2.643.5.1.13.13.12.2.54.5282.0.23284"/>
    <x v="15"/>
    <x v="8"/>
    <x v="603"/>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
    <s v="54202313300003014"/>
    <x v="1848"/>
    <s v="1.2.643.5.1.13.13.12.2.54.5282.0.218401"/>
    <x v="15"/>
    <x v="8"/>
    <x v="581"/>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
    <s v="54202313300009028"/>
    <x v="1849"/>
    <s v="1.2.643.5.1.13.13.12.2.54.5282.0.285128"/>
    <x v="15"/>
    <x v="8"/>
    <x v="581"/>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28"/>
    <s v="54202313300022041"/>
    <x v="1850"/>
    <s v="1.2.643.5.1.13.13.12.2.54.5282.0.23438"/>
    <x v="15"/>
    <x v="8"/>
    <x v="255"/>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229"/>
    <s v="54202313300023008"/>
    <x v="1851"/>
    <s v="1.2.643.5.1.13.13.12.2.54.5282.0.23463"/>
    <x v="15"/>
    <x v="8"/>
    <x v="605"/>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
    <s v="54202313300004043"/>
    <x v="1852"/>
    <s v="1.2.643.5.1.13.13.12.2.54.5282.0.285142"/>
    <x v="15"/>
    <x v="8"/>
    <x v="581"/>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
    <s v="54202313300007013"/>
    <x v="1853"/>
    <s v="1.2.643.5.1.13.13.12.2.54.5282.0.428157"/>
    <x v="15"/>
    <x v="8"/>
    <x v="581"/>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
    <s v="54202313300041042"/>
    <x v="1854"/>
    <s v="1.2.643.5.1.13.13.12.2.54.5282.0.405761"/>
    <x v="15"/>
    <x v="8"/>
    <x v="581"/>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
    <s v="54202313300049046"/>
    <x v="1855"/>
    <s v="1.2.643.5.1.13.13.12.2.54.5282.0.428185"/>
    <x v="15"/>
    <x v="8"/>
    <x v="581"/>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
    <s v="54202313300048045"/>
    <x v="1856"/>
    <s v="1.2.643.5.1.13.13.12.2.54.5282.0.28623"/>
    <x v="15"/>
    <x v="8"/>
    <x v="783"/>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
    <s v="54202313300037048"/>
    <x v="1857"/>
    <s v="1.2.643.5.1.13.13.12.2.54.5282.0.30531"/>
    <x v="15"/>
    <x v="8"/>
    <x v="581"/>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
    <s v="54202313300006007"/>
    <x v="1858"/>
    <s v="1.2.643.5.1.13.13.12.2.54.5282.0.220208"/>
    <x v="15"/>
    <x v="8"/>
    <x v="581"/>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
    <s v="54202313300008052"/>
    <x v="1859"/>
    <s v="1.2.643.5.1.13.13.12.2.54.5282.0.30479"/>
    <x v="14"/>
    <x v="8"/>
    <x v="800"/>
    <s v="23.08.2022"/>
    <m/>
    <m/>
  </r>
  <r>
    <s v="123"/>
    <s v="50000000"/>
    <s v="54202313300"/>
    <s v="00606000000000000"/>
    <s v="540610"/>
    <s v="ГОСУДАРСТВЕННОЕ БЮДЖЕТНОЕ УЧРЕЖДЕНИЕ ЗДРАВООХРАНЕНИЯ НОВОСИБИРСКОЙ ОБЛАСТИ &quot;КАРАСУКСКАЯ ЦЕНТРАЛЬНАЯ РАЙОННАЯ БОЛЬНИЦА&quot;"/>
    <x v="122"/>
    <s v="5422100059"/>
    <s v="542201001"/>
    <s v="102540418133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8"/>
    <x v="120"/>
    <s v="karcrb@karcrb.ru"/>
    <x v="1"/>
    <s v="54202313300007033"/>
    <x v="1860"/>
    <s v="1.2.643.5.1.13.13.12.2.54.5282.0.428157"/>
    <x v="15"/>
    <x v="8"/>
    <x v="581"/>
    <s v="23.08.2022"/>
    <m/>
    <m/>
  </r>
  <r>
    <s v="124"/>
    <s v="50000000"/>
    <s v="54202310400"/>
    <s v="00594900000000000"/>
    <s v="540121"/>
    <s v="ГОСУДАРСТВЕННОЕ БЮДЖЕТНОЕ УЧРЕЖДЕНИЕ ЗДРАВООХРАНЕНИЯ НОВОСИБИРСКОЙ ОБЛАСТИ &quot;ГОРОДСКАЯ ИНФЕКЦИОННАЯ КЛИНИЧЕСКАЯ БОЛЬНИЦА № 1&quot;"/>
    <x v="123"/>
    <s v="5406011002"/>
    <s v="540601001"/>
    <s v="1025402452844"/>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инфекционная, в том числе детская)"/>
    <x v="29"/>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9"/>
    <x v="121"/>
    <s v="mikb1@ngs.ru"/>
    <x v="1230"/>
    <s v="54202310400004004"/>
    <x v="1861"/>
    <s v="1.2.643.5.1.13.13.12.2.54.5397.0.31525"/>
    <x v="36"/>
    <x v="8"/>
    <x v="26"/>
    <s v="19.08.2022"/>
    <m/>
    <m/>
  </r>
  <r>
    <s v="124"/>
    <s v="50000000"/>
    <s v="54202310400"/>
    <s v="00594900000000000"/>
    <s v="540121"/>
    <s v="ГОСУДАРСТВЕННОЕ БЮДЖЕТНОЕ УЧРЕЖДЕНИЕ ЗДРАВООХРАНЕНИЯ НОВОСИБИРСКОЙ ОБЛАСТИ &quot;ГОРОДСКАЯ ИНФЕКЦИОННАЯ КЛИНИЧЕСКАЯ БОЛЬНИЦА № 1&quot;"/>
    <x v="123"/>
    <s v="5406011002"/>
    <s v="540601001"/>
    <s v="1025402452844"/>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инфекционная, в том числе детская)"/>
    <x v="29"/>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9"/>
    <x v="121"/>
    <s v="mikb1@ngs.ru"/>
    <x v="1230"/>
    <s v="54202310400003006"/>
    <x v="1862"/>
    <s v="1.2.643.5.1.13.13.12.2.54.5397.0.31510"/>
    <x v="8"/>
    <x v="7"/>
    <x v="801"/>
    <s v="19.08.2022"/>
    <m/>
    <m/>
  </r>
  <r>
    <s v="124"/>
    <s v="50000000"/>
    <s v="54202310400"/>
    <s v="00594900000000000"/>
    <s v="540121"/>
    <s v="ГОСУДАРСТВЕННОЕ БЮДЖЕТНОЕ УЧРЕЖДЕНИЕ ЗДРАВООХРАНЕНИЯ НОВОСИБИРСКОЙ ОБЛАСТИ &quot;ГОРОДСКАЯ ИНФЕКЦИОННАЯ КЛИНИЧЕСКАЯ БОЛЬНИЦА № 1&quot;"/>
    <x v="123"/>
    <s v="5406011002"/>
    <s v="540601001"/>
    <s v="1025402452844"/>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инфекционная, в том числе детская)"/>
    <x v="29"/>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9"/>
    <x v="121"/>
    <s v="mikb1@ngs.ru"/>
    <x v="1231"/>
    <s v="54202310400006002"/>
    <x v="1863"/>
    <s v="1.2.643.5.1.13.13.12.2.54.5397.0.31449"/>
    <x v="15"/>
    <x v="8"/>
    <x v="136"/>
    <s v="19.08.2022"/>
    <m/>
    <m/>
  </r>
  <r>
    <s v="124"/>
    <s v="50000000"/>
    <s v="54202310400"/>
    <s v="00594900000000000"/>
    <s v="540121"/>
    <s v="ГОСУДАРСТВЕННОЕ БЮДЖЕТНОЕ УЧРЕЖДЕНИЕ ЗДРАВООХРАНЕНИЯ НОВОСИБИРСКОЙ ОБЛАСТИ &quot;ГОРОДСКАЯ ИНФЕКЦИОННАЯ КЛИНИЧЕСКАЯ БОЛЬНИЦА № 1&quot;"/>
    <x v="123"/>
    <s v="5406011002"/>
    <s v="540601001"/>
    <s v="1025402452844"/>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инфекционная, в том числе детская)"/>
    <x v="29"/>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9"/>
    <x v="121"/>
    <s v="mikb1@ngs.ru"/>
    <x v="1230"/>
    <s v="54202310400005003"/>
    <x v="1864"/>
    <s v="1.2.643.5.1.13.13.12.2.54.5397.0.31545"/>
    <x v="81"/>
    <x v="6"/>
    <x v="802"/>
    <s v="19.08.2022"/>
    <m/>
    <m/>
  </r>
  <r>
    <s v="124"/>
    <s v="50000000"/>
    <s v="54202310400"/>
    <s v="00594900000000000"/>
    <s v="540121"/>
    <s v="ГОСУДАРСТВЕННОЕ БЮДЖЕТНОЕ УЧРЕЖДЕНИЕ ЗДРАВООХРАНЕНИЯ НОВОСИБИРСКОЙ ОБЛАСТИ &quot;ГОРОДСКАЯ ИНФЕКЦИОННАЯ КЛИНИЧЕСКАЯ БОЛЬНИЦА № 1&quot;"/>
    <x v="123"/>
    <s v="5406011002"/>
    <s v="540601001"/>
    <s v="1025402452844"/>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инфекционная, в том числе детская)"/>
    <x v="29"/>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9"/>
    <x v="121"/>
    <s v="mikb1@ngs.ru"/>
    <x v="1230"/>
    <s v="54202310400002001"/>
    <x v="1865"/>
    <s v="1.2.643.5.1.13.13.12.2.54.5397.0.31906"/>
    <x v="71"/>
    <x v="6"/>
    <x v="274"/>
    <s v="19.08.2022"/>
    <m/>
    <m/>
  </r>
  <r>
    <s v="124"/>
    <s v="50000000"/>
    <s v="54202310400"/>
    <s v="00594900000000000"/>
    <s v="540121"/>
    <s v="ГОСУДАРСТВЕННОЕ БЮДЖЕТНОЕ УЧРЕЖДЕНИЕ ЗДРАВООХРАНЕНИЯ НОВОСИБИРСКОЙ ОБЛАСТИ &quot;ГОРОДСКАЯ ИНФЕКЦИОННАЯ КЛИНИЧЕСКАЯ БОЛЬНИЦА № 1&quot;"/>
    <x v="123"/>
    <s v="5406011002"/>
    <s v="540601001"/>
    <s v="1025402452844"/>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инфекционная, в том числе детская)"/>
    <x v="29"/>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9"/>
    <x v="121"/>
    <s v="mikb1@ngs.ru"/>
    <x v="1231"/>
    <s v="54202310400007007"/>
    <x v="1866"/>
    <s v="1.2.643.5.1.13.13.12.2.54.5397.0.31123"/>
    <x v="14"/>
    <x v="8"/>
    <x v="803"/>
    <s v="19.08.2022"/>
    <m/>
    <m/>
  </r>
  <r>
    <s v="124"/>
    <s v="50000000"/>
    <s v="54202310400"/>
    <s v="00594900000000000"/>
    <s v="540121"/>
    <s v="ГОСУДАРСТВЕННОЕ БЮДЖЕТНОЕ УЧРЕЖДЕНИЕ ЗДРАВООХРАНЕНИЯ НОВОСИБИРСКОЙ ОБЛАСТИ &quot;ГОРОДСКАЯ ИНФЕКЦИОННАЯ КЛИНИЧЕСКАЯ БОЛЬНИЦА № 1&quot;"/>
    <x v="123"/>
    <s v="5406011002"/>
    <s v="540601001"/>
    <s v="1025402452844"/>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инфекционная, в том числе детская)"/>
    <x v="29"/>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19"/>
    <x v="121"/>
    <s v="mikb1@ngs.ru"/>
    <x v="1230"/>
    <s v="54202310400001005"/>
    <x v="1867"/>
    <s v="1.2.643.5.1.13.13.12.2.54.5397.0.31474"/>
    <x v="25"/>
    <x v="8"/>
    <x v="132"/>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08010"/>
    <x v="1868"/>
    <s v="1.2.643.5.1.13.13.12.2.54.5336.0.25014"/>
    <x v="10"/>
    <x v="8"/>
    <x v="15"/>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232"/>
    <s v="54202309900014006"/>
    <x v="1869"/>
    <s v="1.2.643.5.1.13.13.12.2.54.5336.0.232481"/>
    <x v="23"/>
    <x v="9"/>
    <x v="804"/>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232"/>
    <s v="54202309900004029"/>
    <x v="1870"/>
    <s v="1.2.643.5.1.13.13.12.2.54.5336.0.232651"/>
    <x v="23"/>
    <x v="8"/>
    <x v="805"/>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02012"/>
    <x v="1871"/>
    <s v="1.2.643.5.1.13.13.12.2.54.5336.0.232775"/>
    <x v="16"/>
    <x v="8"/>
    <x v="485"/>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22032"/>
    <x v="1872"/>
    <s v="1.2.643.5.1.13.13.12.2.54.5336.0.24980"/>
    <x v="10"/>
    <x v="8"/>
    <x v="20"/>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06016"/>
    <x v="1873"/>
    <s v="1.2.643.5.1.13.13.12.2.54.5336.0.24951"/>
    <x v="16"/>
    <x v="8"/>
    <x v="63"/>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232"/>
    <s v="54202309900009009"/>
    <x v="1874"/>
    <s v="1.2.643.5.1.13.13.12.2.54.5336.0.27868"/>
    <x v="8"/>
    <x v="9"/>
    <x v="806"/>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10015"/>
    <x v="390"/>
    <s v="1.2.643.5.1.13.13.12.2.54.5336.0.373341"/>
    <x v="11"/>
    <x v="8"/>
    <x v="15"/>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15023"/>
    <x v="391"/>
    <s v="1.2.643.5.1.13.13.12.2.54.5336.0.412031"/>
    <x v="10"/>
    <x v="8"/>
    <x v="20"/>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06019"/>
    <x v="1875"/>
    <s v="1.2.643.5.1.13.13.12.2.54.5336.0.24951"/>
    <x v="23"/>
    <x v="8"/>
    <x v="807"/>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05003"/>
    <x v="1876"/>
    <s v="1.2.643.5.1.13.13.12.2.54.5336.0.27986"/>
    <x v="36"/>
    <x v="8"/>
    <x v="26"/>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02005"/>
    <x v="1877"/>
    <s v="1.2.643.5.1.13.13.12.2.54.5336.0.232775"/>
    <x v="10"/>
    <x v="8"/>
    <x v="16"/>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232"/>
    <s v="54202309900008027"/>
    <x v="1878"/>
    <s v="1.2.643.5.1.13.13.12.2.54.5336.0.25014"/>
    <x v="23"/>
    <x v="9"/>
    <x v="808"/>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03030"/>
    <x v="1879"/>
    <s v="1.2.643.5.1.13.13.12.2.54.5336.0.27877"/>
    <x v="10"/>
    <x v="8"/>
    <x v="16"/>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20014"/>
    <x v="1880"/>
    <s v="1.2.643.5.1.13.13.12.2.54.5336.0.27956"/>
    <x v="11"/>
    <x v="8"/>
    <x v="809"/>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11026"/>
    <x v="1881"/>
    <s v="1.2.643.5.1.13.13.12.2.54.5336.0.27966"/>
    <x v="11"/>
    <x v="8"/>
    <x v="15"/>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05022"/>
    <x v="1882"/>
    <s v="1.2.643.5.1.13.13.12.2.54.5336.0.27986"/>
    <x v="11"/>
    <x v="8"/>
    <x v="15"/>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10002"/>
    <x v="1883"/>
    <s v="1.2.643.5.1.13.13.12.2.54.5336.0.373341"/>
    <x v="11"/>
    <x v="8"/>
    <x v="18"/>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01008"/>
    <x v="1884"/>
    <s v="1.2.643.5.1.13.13.12.2.54.5336.0.412060"/>
    <x v="11"/>
    <x v="8"/>
    <x v="73"/>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17028"/>
    <x v="1885"/>
    <s v="1.2.643.5.1.13.13.12.2.54.5336.0.27993"/>
    <x v="10"/>
    <x v="8"/>
    <x v="809"/>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232"/>
    <s v="54202309900007007"/>
    <x v="1886"/>
    <s v="1.2.643.5.1.13.13.12.2.54.5336.0.24956"/>
    <x v="45"/>
    <x v="9"/>
    <x v="810"/>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232"/>
    <s v="54202309900006011"/>
    <x v="1887"/>
    <s v="1.2.643.5.1.13.13.12.2.54.5336.0.24951"/>
    <x v="12"/>
    <x v="7"/>
    <x v="811"/>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17017"/>
    <x v="1888"/>
    <s v="1.2.643.5.1.13.13.12.2.54.5336.0.27993"/>
    <x v="16"/>
    <x v="8"/>
    <x v="63"/>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19024"/>
    <x v="434"/>
    <s v="1.2.643.5.1.13.13.12.2.54.5336.0.232792"/>
    <x v="10"/>
    <x v="8"/>
    <x v="13"/>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18025"/>
    <x v="435"/>
    <s v="1.2.643.5.1.13.13.12.2.54.5336.0.231880"/>
    <x v="11"/>
    <x v="8"/>
    <x v="320"/>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21031"/>
    <x v="1889"/>
    <s v="1.2.643.5.1.13.13.12.2.54.5336.0.231918"/>
    <x v="10"/>
    <x v="8"/>
    <x v="16"/>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13004"/>
    <x v="1890"/>
    <s v="1.2.643.5.1.13.13.12.2.54.5336.0.232236"/>
    <x v="16"/>
    <x v="8"/>
    <x v="485"/>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16020"/>
    <x v="1891"/>
    <s v="1.2.643.5.1.13.13.12.2.54.5336.0.24941"/>
    <x v="10"/>
    <x v="8"/>
    <x v="20"/>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07013"/>
    <x v="1892"/>
    <s v="1.2.643.5.1.13.13.12.2.54.5336.0.24956"/>
    <x v="16"/>
    <x v="8"/>
    <x v="485"/>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12018"/>
    <x v="1893"/>
    <s v="1.2.643.5.1.13.13.12.2.54.5336.0.430778"/>
    <x v="16"/>
    <x v="8"/>
    <x v="485"/>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14021"/>
    <x v="1894"/>
    <s v="1.2.643.5.1.13.13.12.2.54.5336.0.232481"/>
    <x v="9"/>
    <x v="8"/>
    <x v="812"/>
    <s v="19.08.2022"/>
    <m/>
    <m/>
  </r>
  <r>
    <s v="125"/>
    <s v="50000000"/>
    <s v="54202309900"/>
    <s v="00599300000000000"/>
    <s v="540268"/>
    <s v="ГОСУДАРСТВЕННОЕ БЮДЖЕТНОЕ УЧРЕЖДЕНИЕ ЗДРАВООХРАНЕНИЯ НОВОСИБИРСКОЙ ОБЛАСТИ &quot;ГОРОДСКАЯ КЛИНИЧЕСКАЯ ПОЛИКЛИНИКА № 20&quot;"/>
    <x v="124"/>
    <s v="5407015747"/>
    <s v="540701001"/>
    <s v="106540713526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0"/>
    <x v="122"/>
    <s v="info@gp20.ru"/>
    <x v="1"/>
    <s v="54202309900002001"/>
    <x v="1895"/>
    <s v="1.2.643.5.1.13.13.12.2.54.5336.0.232775"/>
    <x v="16"/>
    <x v="8"/>
    <x v="485"/>
    <s v="1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07"/>
    <x v="1896"/>
    <s v="1.2.643.5.1.13.13.12.2.54.5293.0.23540"/>
    <x v="25"/>
    <x v="8"/>
    <x v="813"/>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4"/>
    <s v="54202318200009016"/>
    <x v="1897"/>
    <s v="1.2.643.5.1.13.13.12.2.54.5293.0.23535"/>
    <x v="25"/>
    <x v="8"/>
    <x v="814"/>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986"/>
    <s v="54202318200005016"/>
    <x v="1897"/>
    <s v="1.2.643.5.1.13.13.12.2.54.5293.0.23565"/>
    <x v="15"/>
    <x v="8"/>
    <x v="128"/>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04"/>
    <x v="1898"/>
    <s v="1.2.643.5.1.13.13.12.2.54.5293.0.23540"/>
    <x v="25"/>
    <x v="8"/>
    <x v="813"/>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12"/>
    <x v="1899"/>
    <s v="1.2.643.5.1.13.13.12.2.54.5293.0.23540"/>
    <x v="25"/>
    <x v="8"/>
    <x v="813"/>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7"/>
    <s v="54202318200001010"/>
    <x v="1900"/>
    <s v="1.2.643.5.1.13.13.12.2.54.5293.0.23540"/>
    <x v="25"/>
    <x v="8"/>
    <x v="813"/>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20"/>
    <x v="1901"/>
    <s v="1.2.643.5.1.13.13.12.2.54.5293.0.23540"/>
    <x v="25"/>
    <x v="8"/>
    <x v="200"/>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21"/>
    <x v="1902"/>
    <s v="1.2.643.5.1.13.13.12.2.54.5293.0.23540"/>
    <x v="25"/>
    <x v="8"/>
    <x v="813"/>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17"/>
    <x v="1903"/>
    <s v="1.2.643.5.1.13.13.12.2.54.5293.0.23540"/>
    <x v="14"/>
    <x v="8"/>
    <x v="815"/>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11"/>
    <x v="1904"/>
    <s v="1.2.643.5.1.13.13.12.2.54.5293.0.23540"/>
    <x v="25"/>
    <x v="8"/>
    <x v="813"/>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08"/>
    <x v="1905"/>
    <s v="1.2.643.5.1.13.13.12.2.54.5293.0.23540"/>
    <x v="25"/>
    <x v="8"/>
    <x v="813"/>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05"/>
    <x v="1906"/>
    <s v="1.2.643.5.1.13.13.12.2.54.5293.0.23540"/>
    <x v="14"/>
    <x v="8"/>
    <x v="816"/>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15"/>
    <x v="1907"/>
    <s v="1.2.643.5.1.13.13.12.2.54.5293.0.23540"/>
    <x v="25"/>
    <x v="8"/>
    <x v="817"/>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5"/>
    <s v="54202318200003014"/>
    <x v="1908"/>
    <s v="1.2.643.5.1.13.13.12.2.54.5293.0.23558"/>
    <x v="25"/>
    <x v="8"/>
    <x v="818"/>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14"/>
    <x v="1908"/>
    <s v="1.2.643.5.1.13.13.12.2.54.5293.0.23540"/>
    <x v="25"/>
    <x v="8"/>
    <x v="819"/>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6"/>
    <s v="54202318200007014"/>
    <x v="1908"/>
    <s v="1.2.643.5.1.13.13.12.2.54.5293.0.23523"/>
    <x v="14"/>
    <x v="8"/>
    <x v="820"/>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7"/>
    <s v="54202318200008014"/>
    <x v="1908"/>
    <s v="1.2.643.5.1.13.13.12.2.54.5293.0.23528"/>
    <x v="25"/>
    <x v="8"/>
    <x v="821"/>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8"/>
    <s v="54202318200004014"/>
    <x v="1908"/>
    <s v="1.2.643.5.1.13.13.12.2.54.5293.0.23564"/>
    <x v="15"/>
    <x v="8"/>
    <x v="136"/>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9"/>
    <s v="54202318200005014"/>
    <x v="1908"/>
    <s v="1.2.643.5.1.13.13.12.2.54.5293.0.23565"/>
    <x v="25"/>
    <x v="8"/>
    <x v="128"/>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40"/>
    <s v="54202318200006014"/>
    <x v="1908"/>
    <s v="1.2.643.5.1.13.13.12.2.54.5293.0.23546"/>
    <x v="25"/>
    <x v="8"/>
    <x v="822"/>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41"/>
    <s v="54202318200002014"/>
    <x v="1908"/>
    <s v="1.2.643.5.1.13.13.12.2.54.5293.0.23553"/>
    <x v="15"/>
    <x v="8"/>
    <x v="136"/>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18"/>
    <x v="1909"/>
    <s v="1.2.643.5.1.13.13.12.2.54.5293.0.23540"/>
    <x v="25"/>
    <x v="8"/>
    <x v="823"/>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4"/>
    <s v="54202318200009019"/>
    <x v="1910"/>
    <s v="1.2.643.5.1.13.13.12.2.54.5293.0.23535"/>
    <x v="25"/>
    <x v="8"/>
    <x v="824"/>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13"/>
    <x v="1911"/>
    <s v="1.2.643.5.1.13.13.12.2.54.5293.0.23540"/>
    <x v="25"/>
    <x v="8"/>
    <x v="813"/>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09"/>
    <x v="1912"/>
    <s v="1.2.643.5.1.13.13.12.2.54.5293.0.23540"/>
    <x v="14"/>
    <x v="8"/>
    <x v="825"/>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01"/>
    <x v="1913"/>
    <s v="1.2.643.5.1.13.13.12.2.54.5293.0.23540"/>
    <x v="25"/>
    <x v="8"/>
    <x v="200"/>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02"/>
    <x v="1914"/>
    <s v="1.2.643.5.1.13.13.12.2.54.5293.0.23540"/>
    <x v="25"/>
    <x v="8"/>
    <x v="813"/>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06"/>
    <x v="1915"/>
    <s v="1.2.643.5.1.13.13.12.2.54.5293.0.23540"/>
    <x v="14"/>
    <x v="8"/>
    <x v="826"/>
    <s v="29.08.2022"/>
    <m/>
    <m/>
  </r>
  <r>
    <s v="126"/>
    <s v="50000000"/>
    <s v="54202318200"/>
    <s v="00598600000000000"/>
    <s v="540238"/>
    <s v="ЗАКРЫТОЕ АКЦИОНЕРНОЕ ОБЩЕСТВО &quot;СТОМАТОЛОГИЧЕСКАЯ ПОЛИКЛИНИКА № 4&quot;"/>
    <x v="125"/>
    <s v="5405242504"/>
    <s v="540501001"/>
    <s v="102540191213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21"/>
    <x v="123"/>
    <s v="stom4sk@yandex.ru"/>
    <x v="1233"/>
    <s v="54202318200001003"/>
    <x v="1916"/>
    <s v="1.2.643.5.1.13.13.12.2.54.5293.0.23540"/>
    <x v="25"/>
    <x v="8"/>
    <x v="813"/>
    <s v="29.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42"/>
    <s v="54202315100007025"/>
    <x v="1917"/>
    <s v="1.2.643.5.1.13.13.12.2.54.5276.0.27452"/>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43"/>
    <s v="54202315100006003"/>
    <x v="1918"/>
    <s v="1.2.643.5.1.13.13.12.2.54.5276.0.27444"/>
    <x v="15"/>
    <x v="8"/>
    <x v="87"/>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44"/>
    <s v="54202315100029037"/>
    <x v="1919"/>
    <s v="1.2.643.5.1.13.13.12.2.54.5276.0.281207"/>
    <x v="84"/>
    <x v="24"/>
    <x v="827"/>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45"/>
    <s v="54202315100013035"/>
    <x v="1920"/>
    <s v="1.2.643.5.1.13.13.12.2.54.5276.0.26996"/>
    <x v="15"/>
    <x v="8"/>
    <x v="238"/>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46"/>
    <s v="54202315100022018"/>
    <x v="1921"/>
    <s v="1.2.643.5.1.13.13.12.2.54.5276.0.26998"/>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47"/>
    <s v="54202315100017014"/>
    <x v="1922"/>
    <s v="1.2.643.5.1.13.13.12.2.54.5276.0.27034"/>
    <x v="15"/>
    <x v="8"/>
    <x v="238"/>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48"/>
    <s v="54202315100030011"/>
    <x v="1923"/>
    <s v="1.2.643.5.1.13.13.12.2.54.5276.0.26865"/>
    <x v="44"/>
    <x v="35"/>
    <x v="828"/>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49"/>
    <s v="54202315100026024"/>
    <x v="1924"/>
    <s v="1.2.643.5.1.13.13.12.2.54.5276.0.324310"/>
    <x v="8"/>
    <x v="9"/>
    <x v="829"/>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50"/>
    <s v="54202315100009019"/>
    <x v="1925"/>
    <s v="1.2.643.5.1.13.13.12.2.54.5276.0.27477"/>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51"/>
    <s v="54202315100016038"/>
    <x v="1926"/>
    <s v="1.2.643.5.1.13.13.12.2.54.5276.0.27481"/>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52"/>
    <s v="54202315100014022"/>
    <x v="1927"/>
    <s v="1.2.643.5.1.13.13.12.2.54.5276.0.27466"/>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53"/>
    <s v="54202315100015028"/>
    <x v="1928"/>
    <s v="1.2.643.5.1.13.13.12.2.54.5276.0.27459"/>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54"/>
    <s v="54202315100032044"/>
    <x v="1929"/>
    <s v="1.2.643.5.1.13.13.12.2.54.5276.0.27066"/>
    <x v="15"/>
    <x v="8"/>
    <x v="698"/>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55"/>
    <s v="54202315100002030"/>
    <x v="1930"/>
    <s v="1.2.643.5.1.13.13.12.2.54.5276.0.27070"/>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56"/>
    <s v="54202315100027004"/>
    <x v="1931"/>
    <s v="1.2.643.5.1.13.13.12.2.54.5276.0.27012"/>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49"/>
    <s v="54202315100026045"/>
    <x v="1932"/>
    <s v="1.2.643.5.1.13.13.12.2.54.5276.0.324310"/>
    <x v="15"/>
    <x v="8"/>
    <x v="42"/>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57"/>
    <s v="54202315100003013"/>
    <x v="1933"/>
    <s v="1.2.643.5.1.13.13.12.2.54.5276.0.27020"/>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58"/>
    <s v="54202315100019008"/>
    <x v="1934"/>
    <s v="1.2.643.5.1.13.13.12.2.54.5276.0.27015"/>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59"/>
    <s v="54202315100008026"/>
    <x v="1935"/>
    <s v="1.2.643.5.1.13.13.12.2.54.5276.0.27007"/>
    <x v="15"/>
    <x v="8"/>
    <x v="170"/>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60"/>
    <s v="54202315100033042"/>
    <x v="1936"/>
    <s v="1.2.643.5.1.13.13.12.2.54.5276.0.27420"/>
    <x v="15"/>
    <x v="8"/>
    <x v="830"/>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61"/>
    <s v="54202315100012020"/>
    <x v="1937"/>
    <s v="1.2.643.5.1.13.13.12.2.54.5276.0.27024"/>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62"/>
    <s v="54202315100020023"/>
    <x v="1938"/>
    <s v="1.2.643.5.1.13.13.12.2.54.5276.0.26907"/>
    <x v="11"/>
    <x v="8"/>
    <x v="831"/>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85"/>
    <s v="54202315100026027"/>
    <x v="1939"/>
    <s v="1.2.643.5.1.13.13.12.2.54.5276.0.324310"/>
    <x v="15"/>
    <x v="8"/>
    <x v="164"/>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63"/>
    <s v="54202315100025010"/>
    <x v="1940"/>
    <s v="1.2.643.5.1.13.13.12.2.54.5276.0.26897"/>
    <x v="10"/>
    <x v="8"/>
    <x v="705"/>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64"/>
    <s v="54202315100010034"/>
    <x v="1941"/>
    <s v="1.2.643.5.1.13.13.12.2.54.5276.0.27088"/>
    <x v="15"/>
    <x v="8"/>
    <x v="87"/>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65"/>
    <s v="54202315100023016"/>
    <x v="1942"/>
    <s v="1.2.643.5.1.13.13.12.2.54.5276.0.27086"/>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66"/>
    <s v="54202315100028015"/>
    <x v="1943"/>
    <s v="1.2.643.5.1.13.13.12.2.54.5276.0.288888"/>
    <x v="66"/>
    <x v="30"/>
    <x v="832"/>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67"/>
    <s v="54202315100018021"/>
    <x v="1944"/>
    <s v="1.2.643.5.1.13.13.12.2.54.5276.0.27473"/>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68"/>
    <s v="54202315100024032"/>
    <x v="1945"/>
    <s v="1.2.643.5.1.13.13.12.2.54.5276.0.27076"/>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69"/>
    <s v="54202315100005039"/>
    <x v="1946"/>
    <s v="1.2.643.5.1.13.13.12.2.54.5276.0.27049"/>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70"/>
    <s v="54202315100004002"/>
    <x v="1947"/>
    <s v="1.2.643.5.1.13.13.12.2.54.5276.0.27032"/>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71"/>
    <s v="54202315100001009"/>
    <x v="1948"/>
    <s v="1.2.643.5.1.13.13.12.2.54.5276.0.27377"/>
    <x v="15"/>
    <x v="8"/>
    <x v="4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72"/>
    <s v="54202315100021031"/>
    <x v="1949"/>
    <s v="1.2.643.5.1.13.13.12.2.54.5276.0.27435"/>
    <x v="15"/>
    <x v="8"/>
    <x v="554"/>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73"/>
    <s v="54202315100031005"/>
    <x v="1950"/>
    <s v="1.2.643.5.1.13.13.12.2.54.5276.0.26937"/>
    <x v="92"/>
    <x v="5"/>
    <x v="833"/>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74"/>
    <s v="54202315100036040"/>
    <x v="1951"/>
    <s v="1.2.643.5.1.13.13.12.2.54.5276.0.27275"/>
    <x v="15"/>
    <x v="8"/>
    <x v="830"/>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75"/>
    <s v="54202315100034043"/>
    <x v="1952"/>
    <s v="1.2.643.5.1.13.13.12.2.54.5276.0.27094"/>
    <x v="15"/>
    <x v="8"/>
    <x v="588"/>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76"/>
    <s v="54202315100035041"/>
    <x v="1953"/>
    <s v="1.2.643.5.1.13.13.12.2.54.5276.0.27300"/>
    <x v="15"/>
    <x v="8"/>
    <x v="150"/>
    <s v="25.08.2022"/>
    <m/>
    <m/>
  </r>
  <r>
    <s v="127"/>
    <s v="50000000"/>
    <s v="54202315100"/>
    <s v="00607000000000000"/>
    <s v="540626"/>
    <s v="ГОСУДАРСТВЕННОЕ БЮДЖЕТНОЕ УЧРЕЖДЕНИЕ ЗДРАВООХРАНЕНИЯ НОВОСИБИРСКОЙ ОБЛАСТИ  &quot;МОШКОВСКАЯ ЦЕНТРАЛЬНАЯ РАЙОННАЯ БОЛЬНИЦА&quot;"/>
    <x v="126"/>
    <s v="5432100065"/>
    <s v="543201001"/>
    <s v="10254052287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2"/>
    <x v="124"/>
    <s v="MOSHCRB@YANDEX.RU"/>
    <x v="1277"/>
    <s v="54202315100011012"/>
    <x v="1954"/>
    <s v="1.2.643.5.1.13.13.12.2.54.5276.0.27306"/>
    <x v="15"/>
    <x v="8"/>
    <x v="43"/>
    <s v="25.08.2022"/>
    <m/>
    <m/>
  </r>
  <r>
    <s v="128"/>
    <s v="50000000"/>
    <s v="54202313200"/>
    <s v="00595000000000000"/>
    <s v="540123"/>
    <s v="ГОСУДАРСТВЕННОЕ БЮДЖЕТНОЕ УЧРЕЖДЕНИЕ ЗДРАВООХРАНЕНИЯ НОВОСИБИРСКОЙ ОБЛАСТИ &quot;ГОРОДСКАЯ КЛИНИЧЕСКАЯ БОЛЬНИЦА № 11&quot;"/>
    <x v="127"/>
    <s v="5404104283"/>
    <s v="540401001"/>
    <s v="102540150312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3"/>
    <x v="125"/>
    <s v="gkb11@nso.ru"/>
    <x v="1278"/>
    <s v="54202313200002001"/>
    <x v="1955"/>
    <s v="1.2.643.5.1.13.13.12.2.54.5324.0.272214"/>
    <x v="0"/>
    <x v="0"/>
    <x v="834"/>
    <s v="23.08.2022"/>
    <m/>
    <m/>
  </r>
  <r>
    <s v="128"/>
    <s v="50000000"/>
    <s v="54202313200"/>
    <s v="00595000000000000"/>
    <s v="540123"/>
    <s v="ГОСУДАРСТВЕННОЕ БЮДЖЕТНОЕ УЧРЕЖДЕНИЕ ЗДРАВООХРАНЕНИЯ НОВОСИБИРСКОЙ ОБЛАСТИ &quot;ГОРОДСКАЯ КЛИНИЧЕСКАЯ БОЛЬНИЦА № 11&quot;"/>
    <x v="127"/>
    <s v="5404104283"/>
    <s v="540401001"/>
    <s v="102540150312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3"/>
    <x v="125"/>
    <s v="gkb11@nso.ru"/>
    <x v="1279"/>
    <s v="54202313200001002"/>
    <x v="1956"/>
    <s v="1.2.643.5.1.13.13.12.2.54.5324.0.273131"/>
    <x v="81"/>
    <x v="6"/>
    <x v="835"/>
    <s v="23.08.2022"/>
    <m/>
    <m/>
  </r>
  <r>
    <s v="128"/>
    <s v="50000000"/>
    <s v="54202313200"/>
    <s v="00595000000000000"/>
    <s v="540123"/>
    <s v="ГОСУДАРСТВЕННОЕ БЮДЖЕТНОЕ УЧРЕЖДЕНИЕ ЗДРАВООХРАНЕНИЯ НОВОСИБИРСКОЙ ОБЛАСТИ &quot;ГОРОДСКАЯ КЛИНИЧЕСКАЯ БОЛЬНИЦА № 11&quot;"/>
    <x v="127"/>
    <s v="5404104283"/>
    <s v="540401001"/>
    <s v="102540150312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3"/>
    <x v="125"/>
    <s v="gkb11@nso.ru"/>
    <x v="1280"/>
    <s v="54202313200009002"/>
    <x v="1956"/>
    <s v="1.2.643.5.1.13.13.12.2.54.5324.0.408920"/>
    <x v="36"/>
    <x v="8"/>
    <x v="128"/>
    <s v="23.08.2022"/>
    <m/>
    <m/>
  </r>
  <r>
    <s v="128"/>
    <s v="50000000"/>
    <s v="54202313200"/>
    <s v="00595000000000000"/>
    <s v="540123"/>
    <s v="ГОСУДАРСТВЕННОЕ БЮДЖЕТНОЕ УЧРЕЖДЕНИЕ ЗДРАВООХРАНЕНИЯ НОВОСИБИРСКОЙ ОБЛАСТИ &quot;ГОРОДСКАЯ КЛИНИЧЕСКАЯ БОЛЬНИЦА № 11&quot;"/>
    <x v="127"/>
    <s v="5404104283"/>
    <s v="540401001"/>
    <s v="102540150312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3"/>
    <x v="125"/>
    <s v="gkb11@nso.ru"/>
    <x v="561"/>
    <s v="54202313200005002"/>
    <x v="1956"/>
    <s v="1.2.643.5.1.13.13.12.2.54.5324.0.291578"/>
    <x v="13"/>
    <x v="0"/>
    <x v="36"/>
    <s v="23.08.2022"/>
    <m/>
    <m/>
  </r>
  <r>
    <s v="128"/>
    <s v="50000000"/>
    <s v="54202313200"/>
    <s v="00595000000000000"/>
    <s v="540123"/>
    <s v="ГОСУДАРСТВЕННОЕ БЮДЖЕТНОЕ УЧРЕЖДЕНИЕ ЗДРАВООХРАНЕНИЯ НОВОСИБИРСКОЙ ОБЛАСТИ &quot;ГОРОДСКАЯ КЛИНИЧЕСКАЯ БОЛЬНИЦА № 11&quot;"/>
    <x v="127"/>
    <s v="5404104283"/>
    <s v="540401001"/>
    <s v="102540150312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3"/>
    <x v="125"/>
    <s v="gkb11@nso.ru"/>
    <x v="1281"/>
    <s v="54202313200008002"/>
    <x v="1956"/>
    <s v="1.2.643.5.1.13.13.12.2.54.5324.0.33660"/>
    <x v="13"/>
    <x v="0"/>
    <x v="220"/>
    <s v="23.08.2022"/>
    <m/>
    <m/>
  </r>
  <r>
    <s v="128"/>
    <s v="50000000"/>
    <s v="54202313200"/>
    <s v="00595000000000000"/>
    <s v="540123"/>
    <s v="ГОСУДАРСТВЕННОЕ БЮДЖЕТНОЕ УЧРЕЖДЕНИЕ ЗДРАВООХРАНЕНИЯ НОВОСИБИРСКОЙ ОБЛАСТИ &quot;ГОРОДСКАЯ КЛИНИЧЕСКАЯ БОЛЬНИЦА № 11&quot;"/>
    <x v="127"/>
    <s v="5404104283"/>
    <s v="540401001"/>
    <s v="102540150312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3"/>
    <x v="125"/>
    <s v="gkb11@nso.ru"/>
    <x v="563"/>
    <s v="54202313200004002"/>
    <x v="1956"/>
    <s v="1.2.643.5.1.13.13.12.2.54.5324.0.31846"/>
    <x v="13"/>
    <x v="0"/>
    <x v="36"/>
    <s v="23.08.2022"/>
    <m/>
    <m/>
  </r>
  <r>
    <s v="128"/>
    <s v="50000000"/>
    <s v="54202313200"/>
    <s v="00595000000000000"/>
    <s v="540123"/>
    <s v="ГОСУДАРСТВЕННОЕ БЮДЖЕТНОЕ УЧРЕЖДЕНИЕ ЗДРАВООХРАНЕНИЯ НОВОСИБИРСКОЙ ОБЛАСТИ &quot;ГОРОДСКАЯ КЛИНИЧЕСКАЯ БОЛЬНИЦА № 11&quot;"/>
    <x v="127"/>
    <s v="5404104283"/>
    <s v="540401001"/>
    <s v="102540150312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3"/>
    <x v="125"/>
    <s v="gkb11@nso.ru"/>
    <x v="1282"/>
    <s v="54202313200006002"/>
    <x v="1956"/>
    <s v="1.2.643.5.1.13.13.12.2.54.5324.0.34194"/>
    <x v="36"/>
    <x v="8"/>
    <x v="123"/>
    <s v="23.08.2022"/>
    <m/>
    <m/>
  </r>
  <r>
    <s v="128"/>
    <s v="50000000"/>
    <s v="54202313200"/>
    <s v="00595000000000000"/>
    <s v="540123"/>
    <s v="ГОСУДАРСТВЕННОЕ БЮДЖЕТНОЕ УЧРЕЖДЕНИЕ ЗДРАВООХРАНЕНИЯ НОВОСИБИРСКОЙ ОБЛАСТИ &quot;ГОРОДСКАЯ КЛИНИЧЕСКАЯ БОЛЬНИЦА № 11&quot;"/>
    <x v="127"/>
    <s v="5404104283"/>
    <s v="540401001"/>
    <s v="102540150312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3"/>
    <x v="125"/>
    <s v="gkb11@nso.ru"/>
    <x v="1283"/>
    <s v="54202313200003002"/>
    <x v="1956"/>
    <s v="1.2.643.5.1.13.13.12.2.54.5324.0.330143"/>
    <x v="36"/>
    <x v="9"/>
    <x v="836"/>
    <s v="23.08.2022"/>
    <m/>
    <m/>
  </r>
  <r>
    <s v="128"/>
    <s v="50000000"/>
    <s v="54202313200"/>
    <s v="00595000000000000"/>
    <s v="540123"/>
    <s v="ГОСУДАРСТВЕННОЕ БЮДЖЕТНОЕ УЧРЕЖДЕНИЕ ЗДРАВООХРАНЕНИЯ НОВОСИБИРСКОЙ ОБЛАСТИ &quot;ГОРОДСКАЯ КЛИНИЧЕСКАЯ БОЛЬНИЦА № 11&quot;"/>
    <x v="127"/>
    <s v="5404104283"/>
    <s v="540401001"/>
    <s v="102540150312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3"/>
    <x v="125"/>
    <s v="gkb11@nso.ru"/>
    <x v="1071"/>
    <s v="54202313200007002"/>
    <x v="1956"/>
    <s v="1.2.643.5.1.13.13.12.2.54.5324.0.34129"/>
    <x v="36"/>
    <x v="8"/>
    <x v="122"/>
    <s v="23.08.2022"/>
    <m/>
    <m/>
  </r>
  <r>
    <s v="129"/>
    <s v="50000000"/>
    <s v="54202319100"/>
    <s v="00149300000000000"/>
    <s v="540346"/>
    <s v="ОБЩЕСТВО С ОГРАНИЧЕННОЙ ОТВЕТСТВЕННОСТЬЮ &quot;НОВОСИБИРСКИЙ ЦЕНТР РЕПРОДУКТИВНОЙ МЕДИЦИНЫ&quot;"/>
    <x v="128"/>
    <s v="5409234568"/>
    <s v="540901001"/>
    <s v="110547300349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300"/>
    <s v="Общества с ограниченной ответственностью"/>
    <s v="16"/>
    <x v="2"/>
    <m/>
    <x v="124"/>
    <x v="126"/>
    <s v="M.SVIRIDOVA@MCCLINICS.RU"/>
    <x v="57"/>
    <s v="54202319100002002"/>
    <x v="1957"/>
    <s v="1.2.643.5.1.13.13.12.2.54.11102.0.372192"/>
    <x v="36"/>
    <x v="14"/>
    <x v="24"/>
    <s v="31.08.2022"/>
    <m/>
    <m/>
  </r>
  <r>
    <s v="129"/>
    <s v="50000000"/>
    <s v="54202319100"/>
    <s v="00149300000000000"/>
    <s v="540346"/>
    <s v="ОБЩЕСТВО С ОГРАНИЧЕННОЙ ОТВЕТСТВЕННОСТЬЮ &quot;НОВОСИБИРСКИЙ ЦЕНТР РЕПРОДУКТИВНОЙ МЕДИЦИНЫ&quot;"/>
    <x v="128"/>
    <s v="5409234568"/>
    <s v="540901001"/>
    <s v="110547300349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300"/>
    <s v="Общества с ограниченной ответственностью"/>
    <s v="16"/>
    <x v="2"/>
    <m/>
    <x v="124"/>
    <x v="126"/>
    <s v="M.SVIRIDOVA@MCCLINICS.RU"/>
    <x v="1284"/>
    <s v="54202319100001002"/>
    <x v="1957"/>
    <s v="1.2.643.5.1.13.13.12.2.54.11102.0.372193"/>
    <x v="36"/>
    <x v="14"/>
    <x v="837"/>
    <s v="31.08.2022"/>
    <m/>
    <m/>
  </r>
  <r>
    <s v="130"/>
    <s v="50000000"/>
    <s v="54202316100"/>
    <s v="00033500000000000"/>
    <s v="540882"/>
    <s v="АКЦИОНЕРНОЕ ОБЩЕСТВО &quot;САНАТОРИЙ СОСНОВЫЙ БОР&quot;"/>
    <x v="129"/>
    <s v="2263000950"/>
    <s v="226301001"/>
    <s v="1032201590497"/>
    <s v="Лечебно-профилактические медицинские организации. Санаторно-курортные организации"/>
    <x v="6"/>
    <s v="12267"/>
    <s v="Непубличные акционерные общества"/>
    <s v="49"/>
    <x v="6"/>
    <m/>
    <x v="125"/>
    <x v="127"/>
    <s v="sb-info@sb22.ru"/>
    <x v="529"/>
    <s v="54202316100001001"/>
    <x v="1958"/>
    <s v="1.2.643.5.1.13.13.12.2.22.22459.0.455821"/>
    <x v="13"/>
    <x v="0"/>
    <x v="838"/>
    <s v="29.08.2022"/>
    <m/>
    <m/>
  </r>
  <r>
    <s v="131"/>
    <s v="50000000"/>
    <s v="54202314900"/>
    <s v="00602600000000000"/>
    <s v="540396"/>
    <s v="ГОСУДАРСТВЕННОЕ БЮДЖЕТНОЕ УЧРЕЖДЕНИЕ ЗДРАВООХРАНЕНИЯ НОВОСИБИРСКОЙ ОБЛАСТИ &quot;ГОСУДАРСТВЕННЫЙ НОВОСИБИРСКИЙ ОБЛАСТНОЙ ВРАЧЕБНО-ФИЗКУЛЬТУРНЫЙ ДИСПАНСЕР&quot;"/>
    <x v="130"/>
    <s v="5406105331"/>
    <s v="540601001"/>
    <s v="1035402454350"/>
    <s v="Лечебно-профилактические медицинские организации. Диспансеры, в том числе диспансеры государственной и муниципальной систем здравоохранения (врачебно-физкультурный)"/>
    <x v="3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6"/>
    <x v="128"/>
    <s v="gnovfd@nso.ru"/>
    <x v="1285"/>
    <s v="54202314900001002"/>
    <x v="1959"/>
    <s v="1.2.643.5.1.13.13.12.2.54.5279.0.33407"/>
    <x v="36"/>
    <x v="8"/>
    <x v="68"/>
    <s v="25.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1004"/>
    <x v="1960"/>
    <s v="1.2.643.5.1.13.13.12.2.54.5355.0.221995"/>
    <x v="10"/>
    <x v="8"/>
    <x v="13"/>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1015"/>
    <x v="1961"/>
    <s v="1.2.643.5.1.13.13.12.2.54.5355.0.221995"/>
    <x v="11"/>
    <x v="8"/>
    <x v="19"/>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1005"/>
    <x v="400"/>
    <s v="1.2.643.5.1.13.13.12.2.54.5355.0.221995"/>
    <x v="10"/>
    <x v="8"/>
    <x v="13"/>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5021"/>
    <x v="1962"/>
    <s v="1.2.643.5.1.13.13.12.2.54.5355.0.219216"/>
    <x v="10"/>
    <x v="8"/>
    <x v="839"/>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1009"/>
    <x v="1963"/>
    <s v="1.2.643.5.1.13.13.12.2.54.5355.0.221995"/>
    <x v="10"/>
    <x v="8"/>
    <x v="13"/>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1023"/>
    <x v="1964"/>
    <s v="1.2.643.5.1.13.13.12.2.54.5355.0.221995"/>
    <x v="10"/>
    <x v="8"/>
    <x v="320"/>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1010"/>
    <x v="1965"/>
    <s v="1.2.643.5.1.13.13.12.2.54.5355.0.221995"/>
    <x v="10"/>
    <x v="8"/>
    <x v="13"/>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286"/>
    <s v="54202312800007007"/>
    <x v="1966"/>
    <s v="1.2.643.5.1.13.13.12.2.54.5355.0.23326"/>
    <x v="45"/>
    <x v="9"/>
    <x v="840"/>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1008"/>
    <x v="1967"/>
    <s v="1.2.643.5.1.13.13.12.2.54.5355.0.221995"/>
    <x v="10"/>
    <x v="8"/>
    <x v="320"/>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3013"/>
    <x v="1968"/>
    <s v="1.2.643.5.1.13.13.12.2.54.5355.0.23651"/>
    <x v="10"/>
    <x v="8"/>
    <x v="13"/>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4020"/>
    <x v="405"/>
    <s v="1.2.643.5.1.13.13.12.2.54.5355.0.23701"/>
    <x v="10"/>
    <x v="8"/>
    <x v="841"/>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3002"/>
    <x v="1969"/>
    <s v="1.2.643.5.1.13.13.12.2.54.5355.0.23651"/>
    <x v="11"/>
    <x v="8"/>
    <x v="842"/>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6011"/>
    <x v="413"/>
    <s v="1.2.643.5.1.13.13.12.2.54.5355.0.220625"/>
    <x v="11"/>
    <x v="8"/>
    <x v="843"/>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1012"/>
    <x v="1970"/>
    <s v="1.2.643.5.1.13.13.12.2.54.5355.0.221995"/>
    <x v="11"/>
    <x v="8"/>
    <x v="19"/>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1003"/>
    <x v="423"/>
    <s v="1.2.643.5.1.13.13.12.2.54.5355.0.221995"/>
    <x v="10"/>
    <x v="8"/>
    <x v="13"/>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1022"/>
    <x v="424"/>
    <s v="1.2.643.5.1.13.13.12.2.54.5355.0.221995"/>
    <x v="11"/>
    <x v="8"/>
    <x v="19"/>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1001"/>
    <x v="1971"/>
    <s v="1.2.643.5.1.13.13.12.2.54.5355.0.221995"/>
    <x v="10"/>
    <x v="8"/>
    <x v="13"/>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1018"/>
    <x v="1972"/>
    <s v="1.2.643.5.1.13.13.12.2.54.5355.0.221995"/>
    <x v="11"/>
    <x v="8"/>
    <x v="19"/>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1017"/>
    <x v="425"/>
    <s v="1.2.643.5.1.13.13.12.2.54.5355.0.221995"/>
    <x v="10"/>
    <x v="8"/>
    <x v="13"/>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1019"/>
    <x v="1973"/>
    <s v="1.2.643.5.1.13.13.12.2.54.5355.0.221995"/>
    <x v="10"/>
    <x v="8"/>
    <x v="13"/>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287"/>
    <s v="54202312800007016"/>
    <x v="1974"/>
    <s v="1.2.643.5.1.13.13.12.2.54.5355.0.23326"/>
    <x v="8"/>
    <x v="9"/>
    <x v="844"/>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1"/>
    <s v="54202312800001006"/>
    <x v="1975"/>
    <s v="1.2.643.5.1.13.13.12.2.54.5355.0.221995"/>
    <x v="10"/>
    <x v="8"/>
    <x v="13"/>
    <s v="23.08.2022"/>
    <m/>
    <m/>
  </r>
  <r>
    <s v="132"/>
    <s v="50000000"/>
    <s v="54202312800"/>
    <s v="00598300000000000"/>
    <s v="540233"/>
    <s v="ГОСУДАРСТВЕННОЕ БЮДЖЕТНОЕ УЧРЕЖДЕНИЕ ЗДРАВООХРАНЕНИЯ НОВОСИБИРСКОЙ ОБЛАСТИ &quot;ГОРОДСКАЯ ПОЛИКЛИНИКА № 24&quot;"/>
    <x v="131"/>
    <s v="5404123751"/>
    <s v="540401001"/>
    <s v="102540149064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7"/>
    <x v="129"/>
    <s v="gp24@nso.ru"/>
    <x v="62"/>
    <s v="54202312800002014"/>
    <x v="1976"/>
    <s v="1.2.643.5.1.13.13.12.2.54.5355.0.405174"/>
    <x v="14"/>
    <x v="8"/>
    <x v="500"/>
    <s v="23.08.2022"/>
    <m/>
    <m/>
  </r>
  <r>
    <s v="133"/>
    <s v="50000000"/>
    <s v="54202308400"/>
    <s v="00597200000000000"/>
    <s v="540200"/>
    <s v="ГОСУДАРСТВЕННОЕ БЮДЖЕТНОЕ УЧРЕЖДЕНИЕ ЗДРАВООХРАНЕНИЯ НОВОСИБИРСКОЙ ОБЛАСТИ &quot;ЦЕНТР ОХРАНЫ РЕПРОДУКТИВНОГО ЗДОРОВЬЯ ПОДРОСТКОВ &quot;ЮВЕНТУС&quot;"/>
    <x v="132"/>
    <s v="5407138717"/>
    <s v="540701001"/>
    <s v="1025403215639"/>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охраны репродуктивного здоровья подростков)"/>
    <x v="3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28"/>
    <x v="130"/>
    <s v="CENTER_JUVENTUS@NGS.RU;KDC.UVENTUS@YANDEX.RU"/>
    <x v="1288"/>
    <s v="54202308400001001"/>
    <x v="1977"/>
    <s v="1.2.643.5.1.13.13.12.2.54.5307.0.219443"/>
    <x v="36"/>
    <x v="7"/>
    <x v="845"/>
    <s v="16.08.2022"/>
    <m/>
    <m/>
  </r>
  <r>
    <s v="134"/>
    <s v="50000000"/>
    <s v="54202300900"/>
    <s v="01065100000000000"/>
    <s v="540007"/>
    <s v="АВТОНОМНАЯ НЕКОММЕРЧЕСКАЯ ОРГАНИЗАЦИЯ &quot;РЕГИОНАЛЬНЫЙ ЦЕНТР ВЫСОКИХ МЕДИЦИНСКИХ ТЕХНОЛОГИЙ&quot;"/>
    <x v="133"/>
    <s v="5406316156"/>
    <s v="540101001"/>
    <s v="1055406174482"/>
    <s v="Медицинские организации особого типа. Лаборатории (клинико-диагностическая)"/>
    <x v="5"/>
    <s v="71400"/>
    <s v="Автономные некоммерческие организации"/>
    <s v="16"/>
    <x v="2"/>
    <m/>
    <x v="129"/>
    <x v="131"/>
    <s v="gema@onkolab.ru"/>
    <x v="554"/>
    <s v="54202300900001001"/>
    <x v="1978"/>
    <s v="1.2.643.5.1.13.13.12.2.54.18054.0.406615"/>
    <x v="14"/>
    <x v="8"/>
    <x v="846"/>
    <s v="21.07.2022"/>
    <m/>
    <m/>
  </r>
  <r>
    <s v="135"/>
    <s v="50000000"/>
    <s v="54202306500"/>
    <s v="00602700000000000"/>
    <s v="540397"/>
    <s v="ОБЩЕСТВО С ОГРАНИЧЕННОЙ ОТВЕТСТВЕННОСТЬЮ ОФТАЛЬМОЛОГИЧЕСКИЙ ЦЕНТР &quot;ОМИКРОН&quot;"/>
    <x v="134"/>
    <s v="5406627842"/>
    <s v="540601001"/>
    <s v="116547621540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12300"/>
    <s v="Общества с ограниченной ответственностью"/>
    <s v="16"/>
    <x v="2"/>
    <m/>
    <x v="130"/>
    <x v="132"/>
    <s v="O.YAKUSHKINA@OMICLINIC.RU"/>
    <x v="1289"/>
    <s v="54202306500001002"/>
    <x v="1979"/>
    <s v="1.2.643.5.1.13.13.12.2.54.22969.0.523000"/>
    <x v="36"/>
    <x v="14"/>
    <x v="30"/>
    <s v="08.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290"/>
    <s v="54202305600030003"/>
    <x v="1980"/>
    <s v="1.2.643.5.1.13.13.12.2.54.5333.0.39710"/>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
    <s v="54202305600003001"/>
    <x v="1981"/>
    <s v="1.2.643.5.1.13.13.12.2.54.5333.0.281217"/>
    <x v="15"/>
    <x v="8"/>
    <x v="847"/>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
    <s v="54202305600031011"/>
    <x v="1982"/>
    <s v="1.2.643.5.1.13.13.12.2.54.5333.0.38379"/>
    <x v="15"/>
    <x v="8"/>
    <x v="78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291"/>
    <s v="54202305600035035"/>
    <x v="1983"/>
    <s v="1.2.643.5.1.13.13.12.2.54.5333.0.36418"/>
    <x v="13"/>
    <x v="12"/>
    <x v="848"/>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291"/>
    <s v="54202305600036013"/>
    <x v="1984"/>
    <s v="1.2.643.5.1.13.13.12.2.54.5333.0.38483"/>
    <x v="93"/>
    <x v="36"/>
    <x v="849"/>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291"/>
    <s v="54202305600037038"/>
    <x v="1985"/>
    <s v="1.2.643.5.1.13.13.12.2.54.5333.0.36628"/>
    <x v="53"/>
    <x v="13"/>
    <x v="80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
    <s v="54202305600002025"/>
    <x v="1986"/>
    <s v="1.2.643.5.1.13.13.12.2.54.5333.0.281218"/>
    <x v="15"/>
    <x v="8"/>
    <x v="78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292"/>
    <s v="54202305600018014"/>
    <x v="1987"/>
    <s v="1.2.643.5.1.13.13.12.2.54.5333.0.39354"/>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293"/>
    <s v="54202305600017005"/>
    <x v="1988"/>
    <s v="1.2.643.5.1.13.13.12.2.54.5333.0.39378"/>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958"/>
    <s v="54202305600016008"/>
    <x v="1989"/>
    <s v="1.2.643.5.1.13.13.12.2.54.5333.0.39317"/>
    <x v="15"/>
    <x v="8"/>
    <x v="164"/>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294"/>
    <s v="54202305600001007"/>
    <x v="1990"/>
    <s v="1.2.643.5.1.13.13.12.2.54.5333.0.39022"/>
    <x v="15"/>
    <x v="8"/>
    <x v="850"/>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295"/>
    <s v="54202305600019037"/>
    <x v="1991"/>
    <s v="1.2.643.5.1.13.13.12.2.54.5333.0.39681"/>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296"/>
    <s v="54202305600029021"/>
    <x v="1992"/>
    <s v="1.2.643.5.1.13.13.12.2.54.5333.0.39166"/>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946"/>
    <s v="54202305600028017"/>
    <x v="1993"/>
    <s v="1.2.643.5.1.13.13.12.2.54.5333.0.39481"/>
    <x v="15"/>
    <x v="8"/>
    <x v="238"/>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297"/>
    <s v="54202305600027009"/>
    <x v="1994"/>
    <s v="1.2.643.5.1.13.13.12.2.54.5333.0.39457"/>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298"/>
    <s v="54202305600021029"/>
    <x v="1995"/>
    <s v="1.2.643.5.1.13.13.12.2.54.5333.0.39435"/>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299"/>
    <s v="54202305600006030"/>
    <x v="1996"/>
    <s v="1.2.643.5.1.13.13.12.2.54.5333.0.39409"/>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214"/>
    <s v="54202305600034032"/>
    <x v="1997"/>
    <s v="1.2.643.5.1.13.13.12.2.54.5333.0.39525"/>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300"/>
    <s v="54202305600022031"/>
    <x v="1998"/>
    <s v="1.2.643.5.1.13.13.12.2.54.5333.0.39117"/>
    <x v="15"/>
    <x v="8"/>
    <x v="170"/>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301"/>
    <s v="54202305600024028"/>
    <x v="1999"/>
    <s v="1.2.643.5.1.13.13.12.2.54.5333.0.39560"/>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302"/>
    <s v="54202305600004027"/>
    <x v="2000"/>
    <s v="1.2.643.5.1.13.13.12.2.54.5333.0.39098"/>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303"/>
    <s v="54202305600025006"/>
    <x v="2001"/>
    <s v="1.2.643.5.1.13.13.12.2.54.5333.0.39783"/>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471"/>
    <s v="54202305600015012"/>
    <x v="2002"/>
    <s v="1.2.643.5.1.13.13.12.2.54.5333.0.39300"/>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913"/>
    <s v="54202305600013033"/>
    <x v="2003"/>
    <s v="1.2.643.5.1.13.13.12.2.54.5333.0.39281"/>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304"/>
    <s v="54202305600032015"/>
    <x v="2004"/>
    <s v="1.2.643.5.1.13.13.12.2.54.5333.0.39262"/>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305"/>
    <s v="54202305600009022"/>
    <x v="2005"/>
    <s v="1.2.643.5.1.13.13.12.2.54.5333.0.39640"/>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354"/>
    <s v="54202305600014024"/>
    <x v="2006"/>
    <s v="1.2.643.5.1.13.13.12.2.54.5333.0.39656"/>
    <x v="15"/>
    <x v="8"/>
    <x v="170"/>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262"/>
    <s v="54202305600026040"/>
    <x v="2007"/>
    <s v="1.2.643.5.1.13.13.12.2.54.5333.0.39034"/>
    <x v="15"/>
    <x v="8"/>
    <x v="851"/>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306"/>
    <s v="54202305600011010"/>
    <x v="2008"/>
    <s v="1.2.643.5.1.13.13.12.2.54.5333.0.39734"/>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307"/>
    <s v="54202305600012002"/>
    <x v="2009"/>
    <s v="1.2.643.5.1.13.13.12.2.54.5333.0.39509"/>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308"/>
    <s v="54202305600010023"/>
    <x v="2010"/>
    <s v="1.2.643.5.1.13.13.12.2.54.5333.0.39070"/>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309"/>
    <s v="54202305600008016"/>
    <x v="2011"/>
    <s v="1.2.643.5.1.13.13.12.2.54.5333.0.39052"/>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310"/>
    <s v="54202305600007034"/>
    <x v="2012"/>
    <s v="1.2.643.5.1.13.13.12.2.54.5333.0.39221"/>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311"/>
    <s v="54202305600020036"/>
    <x v="2013"/>
    <s v="1.2.643.5.1.13.13.12.2.54.5333.0.39202"/>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312"/>
    <s v="54202305600033026"/>
    <x v="2014"/>
    <s v="1.2.643.5.1.13.13.12.2.54.5333.0.39186"/>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313"/>
    <s v="54202305600023004"/>
    <x v="2015"/>
    <s v="1.2.643.5.1.13.13.12.2.54.5333.0.39763"/>
    <x v="15"/>
    <x v="8"/>
    <x v="43"/>
    <s v="05.08.2022"/>
    <m/>
    <m/>
  </r>
  <r>
    <s v="136"/>
    <s v="50000000"/>
    <s v="54202305600"/>
    <s v="00607800000000000"/>
    <s v="540640"/>
    <s v="ГОСУДАРСТВЕННОЕ БЮДЖЕТНОЕ УЧРЕЖДЕНИЕ ЗДРАВООХРАНЕНИЯ НОВОСИБИРСКОЙ ОБЛАСТИ &quot;УСТЬ-ТАРКСКАЯ ЦЕНТРАЛЬНАЯ РАЙОННАЯ БОЛЬНИЦА&quot;"/>
    <x v="135"/>
    <s v="5416100854"/>
    <s v="541601001"/>
    <s v="1025405019111"/>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1"/>
    <x v="133"/>
    <s v="USTTARCRB@NSO.RU"/>
    <x v="1314"/>
    <s v="54202305600005019"/>
    <x v="2016"/>
    <s v="1.2.643.5.1.13.13.12.2.54.5333.0.39247"/>
    <x v="15"/>
    <x v="8"/>
    <x v="43"/>
    <s v="05.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4017"/>
    <x v="2017"/>
    <s v="1.2.643.5.1.13.13.12.2.54.5361.0.27521"/>
    <x v="11"/>
    <x v="8"/>
    <x v="19"/>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12031"/>
    <x v="2018"/>
    <s v="1.2.643.5.1.13.13.12.2.54.5361.0.26849"/>
    <x v="11"/>
    <x v="8"/>
    <x v="19"/>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6006"/>
    <x v="2019"/>
    <s v="1.2.643.5.1.13.13.12.2.54.5361.0.27085"/>
    <x v="11"/>
    <x v="8"/>
    <x v="19"/>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19011"/>
    <x v="2020"/>
    <s v="1.2.643.5.1.13.13.12.2.54.5361.0.26836"/>
    <x v="10"/>
    <x v="8"/>
    <x v="263"/>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18002"/>
    <x v="2021"/>
    <s v="1.2.643.5.1.13.13.12.2.54.5361.0.362153"/>
    <x v="10"/>
    <x v="8"/>
    <x v="55"/>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2025"/>
    <x v="2022"/>
    <s v="1.2.643.5.1.13.13.12.2.54.5361.0.275103"/>
    <x v="11"/>
    <x v="8"/>
    <x v="19"/>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3040"/>
    <x v="2023"/>
    <s v="1.2.643.5.1.13.13.12.2.54.5361.0.26831"/>
    <x v="16"/>
    <x v="8"/>
    <x v="63"/>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9021"/>
    <x v="2024"/>
    <s v="1.2.643.5.1.13.13.12.2.54.5361.0.327563"/>
    <x v="11"/>
    <x v="8"/>
    <x v="18"/>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3029"/>
    <x v="2025"/>
    <s v="1.2.643.5.1.13.13.12.2.54.5361.0.26831"/>
    <x v="11"/>
    <x v="8"/>
    <x v="19"/>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13008"/>
    <x v="2026"/>
    <s v="1.2.643.5.1.13.13.12.2.54.5361.0.299672"/>
    <x v="10"/>
    <x v="8"/>
    <x v="13"/>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3004"/>
    <x v="2027"/>
    <s v="1.2.643.5.1.13.13.12.2.54.5361.0.26831"/>
    <x v="10"/>
    <x v="8"/>
    <x v="20"/>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15030"/>
    <x v="2028"/>
    <s v="1.2.643.5.1.13.13.12.2.54.5361.0.275105"/>
    <x v="10"/>
    <x v="8"/>
    <x v="852"/>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18014"/>
    <x v="2029"/>
    <s v="1.2.643.5.1.13.13.12.2.54.5361.0.362153"/>
    <x v="10"/>
    <x v="8"/>
    <x v="13"/>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2027"/>
    <x v="2030"/>
    <s v="1.2.643.5.1.13.13.12.2.54.5361.0.275103"/>
    <x v="10"/>
    <x v="8"/>
    <x v="20"/>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19037"/>
    <x v="2031"/>
    <s v="1.2.643.5.1.13.13.12.2.54.5361.0.26836"/>
    <x v="10"/>
    <x v="8"/>
    <x v="13"/>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315"/>
    <s v="54202313800003026"/>
    <x v="2032"/>
    <s v="1.2.643.5.1.13.13.12.2.54.5361.0.26831"/>
    <x v="12"/>
    <x v="9"/>
    <x v="853"/>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8015"/>
    <x v="2033"/>
    <s v="1.2.643.5.1.13.13.12.2.54.5361.0.327572"/>
    <x v="11"/>
    <x v="8"/>
    <x v="19"/>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1023"/>
    <x v="2034"/>
    <s v="1.2.643.5.1.13.13.12.2.54.5361.0.26835"/>
    <x v="10"/>
    <x v="8"/>
    <x v="13"/>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20022"/>
    <x v="2035"/>
    <s v="1.2.643.5.1.13.13.12.2.54.5361.0.275104"/>
    <x v="10"/>
    <x v="8"/>
    <x v="320"/>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9019"/>
    <x v="2036"/>
    <s v="1.2.643.5.1.13.13.12.2.54.5361.0.327563"/>
    <x v="10"/>
    <x v="8"/>
    <x v="13"/>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315"/>
    <s v="54202313800001038"/>
    <x v="2037"/>
    <s v="1.2.643.5.1.13.13.12.2.54.5361.0.26835"/>
    <x v="8"/>
    <x v="7"/>
    <x v="854"/>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9018"/>
    <x v="2038"/>
    <s v="1.2.643.5.1.13.13.12.2.54.5361.0.327563"/>
    <x v="10"/>
    <x v="8"/>
    <x v="55"/>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18009"/>
    <x v="2039"/>
    <s v="1.2.643.5.1.13.13.12.2.54.5361.0.362153"/>
    <x v="11"/>
    <x v="8"/>
    <x v="53"/>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11010"/>
    <x v="2040"/>
    <s v="1.2.643.5.1.13.13.12.2.54.5361.0.299717"/>
    <x v="10"/>
    <x v="8"/>
    <x v="13"/>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16035"/>
    <x v="2041"/>
    <s v="1.2.643.5.1.13.13.12.2.54.5361.0.448296"/>
    <x v="10"/>
    <x v="8"/>
    <x v="13"/>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315"/>
    <s v="54202313800017033"/>
    <x v="2042"/>
    <s v="1.2.643.5.1.13.13.12.2.54.5361.0.25211"/>
    <x v="8"/>
    <x v="9"/>
    <x v="855"/>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2034"/>
    <x v="2043"/>
    <s v="1.2.643.5.1.13.13.12.2.54.5361.0.275103"/>
    <x v="10"/>
    <x v="8"/>
    <x v="13"/>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17036"/>
    <x v="2044"/>
    <s v="1.2.643.5.1.13.13.12.2.54.5361.0.25211"/>
    <x v="16"/>
    <x v="8"/>
    <x v="63"/>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11012"/>
    <x v="2045"/>
    <s v="1.2.643.5.1.13.13.12.2.54.5361.0.299717"/>
    <x v="10"/>
    <x v="8"/>
    <x v="13"/>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13024"/>
    <x v="2046"/>
    <s v="1.2.643.5.1.13.13.12.2.54.5361.0.299672"/>
    <x v="10"/>
    <x v="8"/>
    <x v="16"/>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14039"/>
    <x v="2047"/>
    <s v="1.2.643.5.1.13.13.12.2.54.5361.0.274854"/>
    <x v="10"/>
    <x v="8"/>
    <x v="16"/>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6020"/>
    <x v="2048"/>
    <s v="1.2.643.5.1.13.13.12.2.54.5361.0.27085"/>
    <x v="11"/>
    <x v="8"/>
    <x v="19"/>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10007"/>
    <x v="2049"/>
    <s v="1.2.643.5.1.13.13.12.2.54.5361.0.274978"/>
    <x v="10"/>
    <x v="8"/>
    <x v="16"/>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1001"/>
    <x v="2050"/>
    <s v="1.2.643.5.1.13.13.12.2.54.5361.0.26835"/>
    <x v="11"/>
    <x v="8"/>
    <x v="856"/>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7032"/>
    <x v="2051"/>
    <s v="1.2.643.5.1.13.13.12.2.54.5361.0.26856"/>
    <x v="11"/>
    <x v="8"/>
    <x v="320"/>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5003"/>
    <x v="2052"/>
    <s v="1.2.643.5.1.13.13.12.2.54.5361.0.27488"/>
    <x v="10"/>
    <x v="8"/>
    <x v="16"/>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315"/>
    <s v="54202313800002013"/>
    <x v="2053"/>
    <s v="1.2.643.5.1.13.13.12.2.54.5361.0.275103"/>
    <x v="9"/>
    <x v="9"/>
    <x v="857"/>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20016"/>
    <x v="2054"/>
    <s v="1.2.643.5.1.13.13.12.2.54.5361.0.275104"/>
    <x v="10"/>
    <x v="8"/>
    <x v="320"/>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12005"/>
    <x v="2055"/>
    <s v="1.2.643.5.1.13.13.12.2.54.5361.0.26849"/>
    <x v="11"/>
    <x v="8"/>
    <x v="19"/>
    <s v="24.08.2022"/>
    <m/>
    <m/>
  </r>
  <r>
    <s v="137"/>
    <s v="50000000"/>
    <s v="54202313800"/>
    <s v="00598500000000000"/>
    <s v="540237"/>
    <s v="ГОСУДАРСТВЕННОЕ БЮДЖЕТНОЕ УЧРЕЖДЕНИЕ ЗДРАВООХРАНЕНИЯ НОВОСИБИРСКОЙ ОБЛАСТИ &quot;ГОРОДСКАЯ КЛИНИЧЕСКАЯ ПОЛИКЛИНИКА №7&quot;"/>
    <x v="136"/>
    <s v="5405148780"/>
    <s v="540501001"/>
    <s v="102540190299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2"/>
    <x v="134"/>
    <s v="gp7@nso.ru"/>
    <x v="1"/>
    <s v="54202313800004028"/>
    <x v="2056"/>
    <s v="1.2.643.5.1.13.13.12.2.54.5361.0.27521"/>
    <x v="10"/>
    <x v="8"/>
    <x v="13"/>
    <s v="24.08.2022"/>
    <m/>
    <m/>
  </r>
  <r>
    <s v="138"/>
    <s v="50000000"/>
    <s v="54202309300"/>
    <s v="00602400000000000"/>
    <s v="540394"/>
    <s v="ОБЩЕСТВО С ОГРАНИЧЕННОЙ ОТВЕТСТВЕННОСТЬЮ &quot;МЕДИКОФАРМСЕРВИС&quot;"/>
    <x v="137"/>
    <s v="5407229428"/>
    <s v="540501001"/>
    <s v="102540321822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12300"/>
    <s v="Общества с ограниченной ответственностью"/>
    <s v="16"/>
    <x v="2"/>
    <m/>
    <x v="133"/>
    <x v="135"/>
    <s v="mсmfs@mail.ru"/>
    <x v="1316"/>
    <s v="54202309300001001"/>
    <x v="2057"/>
    <s v="1.2.643.5.1.13.13.12.2.54.20706.0.464699"/>
    <x v="8"/>
    <x v="8"/>
    <x v="858"/>
    <s v="17.08.2022"/>
    <m/>
    <m/>
  </r>
  <r>
    <s v="138"/>
    <s v="50000000"/>
    <s v="54202309300"/>
    <s v="00602400000000000"/>
    <s v="540394"/>
    <s v="ОБЩЕСТВО С ОГРАНИЧЕННОЙ ОТВЕТСТВЕННОСТЬЮ &quot;МЕДИКОФАРМСЕРВИС&quot;"/>
    <x v="137"/>
    <s v="5407229428"/>
    <s v="540501001"/>
    <s v="102540321822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12300"/>
    <s v="Общества с ограниченной ответственностью"/>
    <s v="16"/>
    <x v="2"/>
    <m/>
    <x v="133"/>
    <x v="135"/>
    <s v="mсmfs@mail.ru"/>
    <x v="1317"/>
    <s v="54202309300002002"/>
    <x v="2058"/>
    <s v="1.2.643.5.1.13.13.12.2.54.20706.0.464694"/>
    <x v="12"/>
    <x v="8"/>
    <x v="859"/>
    <s v="17.08.2022"/>
    <m/>
    <m/>
  </r>
  <r>
    <s v="139"/>
    <s v="50000000"/>
    <s v="54202319400"/>
    <s v="01118000000000000"/>
    <s v="540049"/>
    <s v="ЗАО &quot;СИБИРСКИЙ НАУЧНО-ИССЛЕДОВАТЕЛЬСКИЙ ИНСТИТУТ МЕДИКО-ЭКОЛОГИЧЕСКИХ ТЕХНОЛОГИЙ &quot;ЦЕНТР-СИРЕНА&quot;"/>
    <x v="138"/>
    <s v="5438106377"/>
    <s v="540601001"/>
    <s v="1035402467033"/>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12267"/>
    <s v="Непубличные акционерные общества"/>
    <s v="16"/>
    <x v="2"/>
    <m/>
    <x v="134"/>
    <x v="136"/>
    <s v="office@sirena.siberia.net"/>
    <x v="1318"/>
    <s v="54202319400001001"/>
    <x v="2059"/>
    <s v="1.2.643.5.1.13.13.12.2.54.48332.0.534140"/>
    <x v="23"/>
    <x v="8"/>
    <x v="860"/>
    <s v="30.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09"/>
    <x v="2060"/>
    <s v="1.2.643.5.1.13.13.12.2.54.5284.0.444638"/>
    <x v="11"/>
    <x v="8"/>
    <x v="320"/>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11"/>
    <x v="2061"/>
    <s v="1.2.643.5.1.13.13.12.2.54.5284.0.444638"/>
    <x v="11"/>
    <x v="8"/>
    <x v="861"/>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15"/>
    <x v="2062"/>
    <s v="1.2.643.5.1.13.13.12.2.54.5284.0.444638"/>
    <x v="15"/>
    <x v="8"/>
    <x v="769"/>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08"/>
    <x v="2063"/>
    <s v="1.2.643.5.1.13.13.12.2.54.5284.0.444638"/>
    <x v="11"/>
    <x v="8"/>
    <x v="320"/>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21"/>
    <x v="2064"/>
    <s v="1.2.643.5.1.13.13.12.2.54.5284.0.444638"/>
    <x v="16"/>
    <x v="8"/>
    <x v="63"/>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319"/>
    <s v="54202317000004018"/>
    <x v="2065"/>
    <s v="1.2.643.5.1.13.13.12.2.54.5284.0.27780"/>
    <x v="9"/>
    <x v="8"/>
    <x v="862"/>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319"/>
    <s v="54202317000001029"/>
    <x v="2066"/>
    <s v="1.2.643.5.1.13.13.12.2.54.5284.0.27848"/>
    <x v="12"/>
    <x v="8"/>
    <x v="863"/>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05"/>
    <x v="2067"/>
    <s v="1.2.643.5.1.13.13.12.2.54.5284.0.444638"/>
    <x v="11"/>
    <x v="8"/>
    <x v="320"/>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04"/>
    <x v="2068"/>
    <s v="1.2.643.5.1.13.13.12.2.54.5284.0.444638"/>
    <x v="16"/>
    <x v="8"/>
    <x v="63"/>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07"/>
    <x v="2069"/>
    <s v="1.2.643.5.1.13.13.12.2.54.5284.0.444638"/>
    <x v="16"/>
    <x v="8"/>
    <x v="63"/>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25"/>
    <x v="2070"/>
    <s v="1.2.643.5.1.13.13.12.2.54.5284.0.444638"/>
    <x v="16"/>
    <x v="8"/>
    <x v="63"/>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31"/>
    <x v="2071"/>
    <s v="1.2.643.5.1.13.13.12.2.54.5284.0.444638"/>
    <x v="16"/>
    <x v="8"/>
    <x v="485"/>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319"/>
    <s v="54202317000003030"/>
    <x v="2072"/>
    <s v="1.2.643.5.1.13.13.12.2.54.5284.0.28102"/>
    <x v="40"/>
    <x v="8"/>
    <x v="864"/>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16"/>
    <x v="418"/>
    <s v="1.2.643.5.1.13.13.12.2.54.5284.0.444638"/>
    <x v="11"/>
    <x v="8"/>
    <x v="320"/>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34"/>
    <x v="2073"/>
    <s v="1.2.643.5.1.13.13.12.2.54.5284.0.444638"/>
    <x v="16"/>
    <x v="8"/>
    <x v="63"/>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20"/>
    <x v="2074"/>
    <s v="1.2.643.5.1.13.13.12.2.54.5284.0.444638"/>
    <x v="11"/>
    <x v="8"/>
    <x v="320"/>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13"/>
    <x v="2075"/>
    <s v="1.2.643.5.1.13.13.12.2.54.5284.0.444638"/>
    <x v="16"/>
    <x v="8"/>
    <x v="63"/>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27"/>
    <x v="2076"/>
    <s v="1.2.643.5.1.13.13.12.2.54.5284.0.444638"/>
    <x v="11"/>
    <x v="8"/>
    <x v="320"/>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17"/>
    <x v="2077"/>
    <s v="1.2.643.5.1.13.13.12.2.54.5284.0.444638"/>
    <x v="16"/>
    <x v="8"/>
    <x v="485"/>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28"/>
    <x v="2078"/>
    <s v="1.2.643.5.1.13.13.12.2.54.5284.0.444638"/>
    <x v="16"/>
    <x v="8"/>
    <x v="485"/>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19"/>
    <x v="2079"/>
    <s v="1.2.643.5.1.13.13.12.2.54.5284.0.444638"/>
    <x v="16"/>
    <x v="8"/>
    <x v="63"/>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33"/>
    <x v="432"/>
    <s v="1.2.643.5.1.13.13.12.2.54.5284.0.444638"/>
    <x v="11"/>
    <x v="8"/>
    <x v="320"/>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26"/>
    <x v="2080"/>
    <s v="1.2.643.5.1.13.13.12.2.54.5284.0.444638"/>
    <x v="16"/>
    <x v="8"/>
    <x v="63"/>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02"/>
    <x v="433"/>
    <s v="1.2.643.5.1.13.13.12.2.54.5284.0.444638"/>
    <x v="11"/>
    <x v="8"/>
    <x v="320"/>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12"/>
    <x v="436"/>
    <s v="1.2.643.5.1.13.13.12.2.54.5284.0.444638"/>
    <x v="11"/>
    <x v="8"/>
    <x v="320"/>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23"/>
    <x v="2081"/>
    <s v="1.2.643.5.1.13.13.12.2.54.5284.0.444638"/>
    <x v="16"/>
    <x v="8"/>
    <x v="485"/>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24"/>
    <x v="2082"/>
    <s v="1.2.643.5.1.13.13.12.2.54.5284.0.444638"/>
    <x v="16"/>
    <x v="8"/>
    <x v="485"/>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06"/>
    <x v="2083"/>
    <s v="1.2.643.5.1.13.13.12.2.54.5284.0.444638"/>
    <x v="16"/>
    <x v="8"/>
    <x v="63"/>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32"/>
    <x v="437"/>
    <s v="1.2.643.5.1.13.13.12.2.54.5284.0.444638"/>
    <x v="10"/>
    <x v="8"/>
    <x v="16"/>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35"/>
    <x v="438"/>
    <s v="1.2.643.5.1.13.13.12.2.54.5284.0.444638"/>
    <x v="11"/>
    <x v="8"/>
    <x v="320"/>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14"/>
    <x v="2084"/>
    <s v="1.2.643.5.1.13.13.12.2.54.5284.0.444638"/>
    <x v="16"/>
    <x v="8"/>
    <x v="485"/>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22"/>
    <x v="2085"/>
    <s v="1.2.643.5.1.13.13.12.2.54.5284.0.444638"/>
    <x v="16"/>
    <x v="8"/>
    <x v="485"/>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01"/>
    <x v="2086"/>
    <s v="1.2.643.5.1.13.13.12.2.54.5284.0.444638"/>
    <x v="16"/>
    <x v="8"/>
    <x v="485"/>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
    <s v="54202317000002003"/>
    <x v="2087"/>
    <s v="1.2.643.5.1.13.13.12.2.54.5284.0.444638"/>
    <x v="10"/>
    <x v="8"/>
    <x v="13"/>
    <s v="29.08.2022"/>
    <m/>
    <m/>
  </r>
  <r>
    <s v="140"/>
    <s v="50000000"/>
    <s v="54202317000"/>
    <s v="00598400000000000"/>
    <s v="540234"/>
    <s v="ГОСУДАРСТВЕННОЕ БЮДЖЕТНОЕ УЧРЕЖДЕНИЕ ЗДРАВООХРАНЕНИЯ НОВОСИБИРСКОЙ ОБЛАСТИ &quot;ГОРОДСКАЯ ПОЛИКЛИНИКА № 18&quot;"/>
    <x v="139"/>
    <s v="5404135852"/>
    <s v="540401001"/>
    <s v="1025401491125"/>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5"/>
    <x v="137"/>
    <s v="GP18@NSO.RU"/>
    <x v="1319"/>
    <s v="54202317000005010"/>
    <x v="2088"/>
    <s v="1.2.643.5.1.13.13.12.2.54.5284.0.28075"/>
    <x v="9"/>
    <x v="9"/>
    <x v="865"/>
    <s v="29.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20"/>
    <s v="54202308100026008"/>
    <x v="2089"/>
    <s v="1.2.643.5.1.13.13.12.2.54.5345.0.53870"/>
    <x v="10"/>
    <x v="9"/>
    <x v="866"/>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21"/>
    <s v="54202308100022013"/>
    <x v="2090"/>
    <s v="1.2.643.5.1.13.13.12.2.54.5345.0.65805"/>
    <x v="15"/>
    <x v="8"/>
    <x v="81"/>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22"/>
    <s v="54202308100017020"/>
    <x v="2091"/>
    <s v="1.2.643.5.1.13.13.12.2.54.5345.0.60434"/>
    <x v="15"/>
    <x v="8"/>
    <x v="41"/>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23"/>
    <s v="54202308100028028"/>
    <x v="2092"/>
    <s v="1.2.643.5.1.13.13.12.2.54.5345.0.67192"/>
    <x v="15"/>
    <x v="8"/>
    <x v="43"/>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24"/>
    <s v="54202308100011031"/>
    <x v="2093"/>
    <s v="1.2.643.5.1.13.13.12.2.54.5345.0.30512"/>
    <x v="49"/>
    <x v="23"/>
    <x v="867"/>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25"/>
    <s v="54202308100008002"/>
    <x v="2094"/>
    <s v="1.2.643.5.1.13.13.12.2.54.5345.0.67673"/>
    <x v="15"/>
    <x v="8"/>
    <x v="41"/>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26"/>
    <s v="54202308100024029"/>
    <x v="2095"/>
    <s v="1.2.643.5.1.13.13.12.2.54.5345.0.68287"/>
    <x v="15"/>
    <x v="8"/>
    <x v="41"/>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27"/>
    <s v="54202308100007027"/>
    <x v="2096"/>
    <s v="1.2.643.5.1.13.13.12.2.54.5345.0.67060"/>
    <x v="15"/>
    <x v="8"/>
    <x v="164"/>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28"/>
    <s v="54202308100006017"/>
    <x v="2097"/>
    <s v="1.2.643.5.1.13.13.12.2.54.5345.0.67053"/>
    <x v="15"/>
    <x v="8"/>
    <x v="164"/>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29"/>
    <s v="54202308100025011"/>
    <x v="2098"/>
    <s v="1.2.643.5.1.13.13.12.2.54.5345.0.53484"/>
    <x v="45"/>
    <x v="9"/>
    <x v="868"/>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858"/>
    <s v="54202308100001014"/>
    <x v="2099"/>
    <s v="1.2.643.5.1.13.13.12.2.54.5345.0.67248"/>
    <x v="15"/>
    <x v="8"/>
    <x v="42"/>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30"/>
    <s v="54202308100005005"/>
    <x v="2100"/>
    <s v="1.2.643.5.1.13.13.12.2.54.5345.0.66076"/>
    <x v="15"/>
    <x v="8"/>
    <x v="41"/>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31"/>
    <s v="54202308100003016"/>
    <x v="2101"/>
    <s v="1.2.643.5.1.13.13.12.2.54.5345.0.69282"/>
    <x v="15"/>
    <x v="8"/>
    <x v="41"/>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32"/>
    <s v="54202308100013003"/>
    <x v="2102"/>
    <s v="1.2.643.5.1.13.13.12.2.54.5345.0.68488"/>
    <x v="15"/>
    <x v="8"/>
    <x v="42"/>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33"/>
    <s v="54202308100018021"/>
    <x v="2103"/>
    <s v="1.2.643.5.1.13.13.12.2.54.5345.0.68316"/>
    <x v="15"/>
    <x v="8"/>
    <x v="41"/>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34"/>
    <s v="54202308100027004"/>
    <x v="2104"/>
    <s v="1.2.643.5.1.13.13.12.2.54.5345.0.67906"/>
    <x v="15"/>
    <x v="8"/>
    <x v="42"/>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35"/>
    <s v="54202308100023025"/>
    <x v="2105"/>
    <s v="1.2.643.5.1.13.13.12.2.54.5345.0.68233"/>
    <x v="15"/>
    <x v="8"/>
    <x v="42"/>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36"/>
    <s v="54202308100030007"/>
    <x v="2106"/>
    <s v="1.2.643.5.1.13.13.12.2.54.5345.0.67861"/>
    <x v="15"/>
    <x v="8"/>
    <x v="42"/>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37"/>
    <s v="54202308100002026"/>
    <x v="2107"/>
    <s v="1.2.643.5.1.13.13.12.2.54.5345.0.67149"/>
    <x v="15"/>
    <x v="8"/>
    <x v="41"/>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38"/>
    <s v="54202308100031024"/>
    <x v="2108"/>
    <s v="1.2.643.5.1.13.13.12.2.54.5345.0.67135"/>
    <x v="15"/>
    <x v="8"/>
    <x v="42"/>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39"/>
    <s v="54202308100021001"/>
    <x v="2109"/>
    <s v="1.2.643.5.1.13.13.12.2.54.5345.0.60390"/>
    <x v="15"/>
    <x v="8"/>
    <x v="42"/>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40"/>
    <s v="54202308100020022"/>
    <x v="2110"/>
    <s v="1.2.643.5.1.13.13.12.2.54.5345.0.60292"/>
    <x v="15"/>
    <x v="8"/>
    <x v="554"/>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41"/>
    <s v="54202308100019010"/>
    <x v="2111"/>
    <s v="1.2.643.5.1.13.13.12.2.54.5345.0.60319"/>
    <x v="15"/>
    <x v="8"/>
    <x v="43"/>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42"/>
    <s v="54202308100016012"/>
    <x v="2112"/>
    <s v="1.2.643.5.1.13.13.12.2.54.5345.0.60243"/>
    <x v="15"/>
    <x v="8"/>
    <x v="41"/>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43"/>
    <s v="54202308100004032"/>
    <x v="2113"/>
    <s v="1.2.643.5.1.13.13.12.2.54.5345.0.67002"/>
    <x v="15"/>
    <x v="8"/>
    <x v="41"/>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44"/>
    <s v="54202308100012018"/>
    <x v="2114"/>
    <s v="1.2.643.5.1.13.13.12.2.54.5345.0.67125"/>
    <x v="15"/>
    <x v="8"/>
    <x v="238"/>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45"/>
    <s v="54202308100015006"/>
    <x v="2115"/>
    <s v="1.2.643.5.1.13.13.12.2.54.5345.0.67111"/>
    <x v="15"/>
    <x v="8"/>
    <x v="43"/>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858"/>
    <s v="54202308100001019"/>
    <x v="2116"/>
    <s v="1.2.643.5.1.13.13.12.2.54.5345.0.67248"/>
    <x v="15"/>
    <x v="8"/>
    <x v="41"/>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46"/>
    <s v="54202308100009023"/>
    <x v="2117"/>
    <s v="1.2.643.5.1.13.13.12.2.54.5345.0.67480"/>
    <x v="15"/>
    <x v="8"/>
    <x v="41"/>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47"/>
    <s v="54202308100010030"/>
    <x v="2118"/>
    <s v="1.2.643.5.1.13.13.12.2.54.5345.0.67258"/>
    <x v="15"/>
    <x v="8"/>
    <x v="43"/>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48"/>
    <s v="54202308100029009"/>
    <x v="2119"/>
    <s v="1.2.643.5.1.13.13.12.2.54.5345.0.67353"/>
    <x v="15"/>
    <x v="8"/>
    <x v="42"/>
    <s v="16.08.2022"/>
    <m/>
    <m/>
  </r>
  <r>
    <s v="141"/>
    <s v="50000000"/>
    <s v="54202308100"/>
    <s v="00607700000000000"/>
    <s v="540639"/>
    <s v="ГОСУДАРСТВЕННОЕ БЮДЖЕТНОЕ УЧРЕЖДЕНИЕ ЗДРАВООХРАНЕНИЯ НОВОСИБИРСКОЙ ОБЛАСТИ &quot;УБИНСКАЯ ЦЕНТРАЛЬНАЯ РАЙОННАЯ БОЛЬНИЦА&quot;"/>
    <x v="140"/>
    <s v="5439100547"/>
    <s v="543901001"/>
    <s v="102540602523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6"/>
    <x v="138"/>
    <s v="UBINCRB@NSO.RU"/>
    <x v="1325"/>
    <s v="54202308100014015"/>
    <x v="2120"/>
    <s v="1.2.643.5.1.13.13.12.2.54.5345.0.67292"/>
    <x v="15"/>
    <x v="8"/>
    <x v="164"/>
    <s v="16.08.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26"/>
    <s v="54202301000001004"/>
    <x v="1144"/>
    <s v="1.2.643.5.1.13.13.12.2.54.5334.0.30612"/>
    <x v="10"/>
    <x v="8"/>
    <x v="869"/>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837"/>
    <s v="54202301000002017"/>
    <x v="2121"/>
    <s v="1.2.643.5.1.13.13.12.2.54.5334.0.30677"/>
    <x v="36"/>
    <x v="8"/>
    <x v="220"/>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26"/>
    <s v="54202301000001017"/>
    <x v="2121"/>
    <s v="1.2.643.5.1.13.13.12.2.54.5334.0.30612"/>
    <x v="10"/>
    <x v="8"/>
    <x v="144"/>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1349"/>
    <s v="54202301000003017"/>
    <x v="2121"/>
    <s v="1.2.643.5.1.13.13.12.2.54.5334.0.398001"/>
    <x v="15"/>
    <x v="8"/>
    <x v="136"/>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1350"/>
    <s v="54202301000005016"/>
    <x v="2122"/>
    <s v="1.2.643.5.1.13.13.12.2.54.5334.0.226779"/>
    <x v="15"/>
    <x v="8"/>
    <x v="136"/>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837"/>
    <s v="54202301000002016"/>
    <x v="2122"/>
    <s v="1.2.643.5.1.13.13.12.2.54.5334.0.30677"/>
    <x v="14"/>
    <x v="8"/>
    <x v="803"/>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1351"/>
    <s v="54202301000006016"/>
    <x v="2122"/>
    <s v="1.2.643.5.1.13.13.12.2.54.5334.0.30773"/>
    <x v="14"/>
    <x v="8"/>
    <x v="870"/>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26"/>
    <s v="54202301000001016"/>
    <x v="2122"/>
    <s v="1.2.643.5.1.13.13.12.2.54.5334.0.30612"/>
    <x v="25"/>
    <x v="8"/>
    <x v="871"/>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27"/>
    <s v="54202301000004016"/>
    <x v="2122"/>
    <s v="1.2.643.5.1.13.13.12.2.54.5334.0.30683"/>
    <x v="14"/>
    <x v="8"/>
    <x v="872"/>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62"/>
    <s v="54202301000007008"/>
    <x v="2123"/>
    <s v="1.2.643.5.1.13.13.12.2.54.5334.0.227033"/>
    <x v="11"/>
    <x v="8"/>
    <x v="873"/>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1350"/>
    <s v="54202301000005012"/>
    <x v="2124"/>
    <s v="1.2.643.5.1.13.13.12.2.54.5334.0.226779"/>
    <x v="25"/>
    <x v="8"/>
    <x v="874"/>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837"/>
    <s v="54202301000002012"/>
    <x v="2124"/>
    <s v="1.2.643.5.1.13.13.12.2.54.5334.0.30677"/>
    <x v="25"/>
    <x v="8"/>
    <x v="875"/>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936"/>
    <s v="54202301000010012"/>
    <x v="2124"/>
    <s v="1.2.643.5.1.13.13.12.2.54.5334.0.30632"/>
    <x v="11"/>
    <x v="8"/>
    <x v="537"/>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215"/>
    <s v="54202301000008012"/>
    <x v="2124"/>
    <s v="1.2.643.5.1.13.13.12.2.54.5334.0.30680"/>
    <x v="11"/>
    <x v="8"/>
    <x v="876"/>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763"/>
    <s v="54202301000009012"/>
    <x v="2124"/>
    <s v="1.2.643.5.1.13.13.12.2.54.5334.0.226272"/>
    <x v="25"/>
    <x v="8"/>
    <x v="128"/>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27"/>
    <s v="54202301000004012"/>
    <x v="2124"/>
    <s v="1.2.643.5.1.13.13.12.2.54.5334.0.30683"/>
    <x v="14"/>
    <x v="8"/>
    <x v="877"/>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1350"/>
    <s v="54202301000005010"/>
    <x v="2125"/>
    <s v="1.2.643.5.1.13.13.12.2.54.5334.0.226779"/>
    <x v="15"/>
    <x v="8"/>
    <x v="364"/>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837"/>
    <s v="54202301000002010"/>
    <x v="2125"/>
    <s v="1.2.643.5.1.13.13.12.2.54.5334.0.30677"/>
    <x v="25"/>
    <x v="8"/>
    <x v="878"/>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1352"/>
    <s v="54202301000011010"/>
    <x v="2125"/>
    <s v="1.2.643.5.1.13.13.12.2.54.5334.0.398002"/>
    <x v="15"/>
    <x v="8"/>
    <x v="879"/>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215"/>
    <s v="54202301000008010"/>
    <x v="2125"/>
    <s v="1.2.643.5.1.13.13.12.2.54.5334.0.30680"/>
    <x v="15"/>
    <x v="8"/>
    <x v="46"/>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26"/>
    <s v="54202301000001010"/>
    <x v="2125"/>
    <s v="1.2.643.5.1.13.13.12.2.54.5334.0.30612"/>
    <x v="10"/>
    <x v="8"/>
    <x v="871"/>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26"/>
    <s v="54202301000001014"/>
    <x v="2126"/>
    <s v="1.2.643.5.1.13.13.12.2.54.5334.0.30612"/>
    <x v="10"/>
    <x v="8"/>
    <x v="871"/>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1350"/>
    <s v="54202301000005015"/>
    <x v="2127"/>
    <s v="1.2.643.5.1.13.13.12.2.54.5334.0.226779"/>
    <x v="14"/>
    <x v="8"/>
    <x v="433"/>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54"/>
    <s v="54202301000012015"/>
    <x v="2127"/>
    <s v="1.2.643.5.1.13.13.12.2.54.5334.0.30735"/>
    <x v="36"/>
    <x v="14"/>
    <x v="880"/>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837"/>
    <s v="54202301000002015"/>
    <x v="2127"/>
    <s v="1.2.643.5.1.13.13.12.2.54.5334.0.30677"/>
    <x v="14"/>
    <x v="8"/>
    <x v="359"/>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1353"/>
    <s v="54202301000013015"/>
    <x v="2127"/>
    <s v="1.2.643.5.1.13.13.12.2.54.5334.0.226448"/>
    <x v="14"/>
    <x v="8"/>
    <x v="881"/>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763"/>
    <s v="54202301000009015"/>
    <x v="2127"/>
    <s v="1.2.643.5.1.13.13.12.2.54.5334.0.226272"/>
    <x v="14"/>
    <x v="8"/>
    <x v="128"/>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26"/>
    <s v="54202301000001015"/>
    <x v="2127"/>
    <s v="1.2.643.5.1.13.13.12.2.54.5334.0.30612"/>
    <x v="23"/>
    <x v="8"/>
    <x v="882"/>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27"/>
    <s v="54202301000004015"/>
    <x v="2127"/>
    <s v="1.2.643.5.1.13.13.12.2.54.5334.0.30683"/>
    <x v="9"/>
    <x v="8"/>
    <x v="883"/>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763"/>
    <s v="54202301000009002"/>
    <x v="2128"/>
    <s v="1.2.643.5.1.13.13.12.2.54.5334.0.226272"/>
    <x v="14"/>
    <x v="8"/>
    <x v="128"/>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1068"/>
    <s v="54202301000014002"/>
    <x v="2128"/>
    <s v="1.2.643.5.1.13.13.12.2.54.5334.0.30648"/>
    <x v="14"/>
    <x v="8"/>
    <x v="558"/>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837"/>
    <s v="54202301000002003"/>
    <x v="2129"/>
    <s v="1.2.643.5.1.13.13.12.2.54.5334.0.30677"/>
    <x v="14"/>
    <x v="8"/>
    <x v="884"/>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26"/>
    <s v="54202301000001003"/>
    <x v="2129"/>
    <s v="1.2.643.5.1.13.13.12.2.54.5334.0.30612"/>
    <x v="11"/>
    <x v="8"/>
    <x v="187"/>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26"/>
    <s v="54202301000001013"/>
    <x v="2130"/>
    <s v="1.2.643.5.1.13.13.12.2.54.5334.0.30612"/>
    <x v="11"/>
    <x v="8"/>
    <x v="537"/>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1350"/>
    <s v="54202301000005001"/>
    <x v="2131"/>
    <s v="1.2.643.5.1.13.13.12.2.54.5334.0.226779"/>
    <x v="36"/>
    <x v="8"/>
    <x v="279"/>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837"/>
    <s v="54202301000002001"/>
    <x v="2131"/>
    <s v="1.2.643.5.1.13.13.12.2.54.5334.0.30677"/>
    <x v="12"/>
    <x v="8"/>
    <x v="885"/>
    <s v="21.07.2022"/>
    <m/>
    <m/>
  </r>
  <r>
    <s v="142"/>
    <s v="50000000"/>
    <s v="54202301000"/>
    <s v="00598100000000000"/>
    <s v="540230"/>
    <s v="ГОСУДАРСТВЕННОЕ БЮДЖЕТНОЕ УЧРЕЖДЕНИЕ ЗДРАВООХРАНЕНИЯ НОВОСИБИРСКОЙ ОБЛАСТИ &quot;ГОРОДСКАЯ КЛИНИЧЕСКАЯ ПОЛИКЛИНИКА № 16&quot;"/>
    <x v="141"/>
    <s v="5404147618"/>
    <s v="540401001"/>
    <s v="1025401490608"/>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37"/>
    <x v="139"/>
    <s v="poliklinika@onlain.nsk.su"/>
    <x v="763"/>
    <s v="54202301000009001"/>
    <x v="2131"/>
    <s v="1.2.643.5.1.13.13.12.2.54.5334.0.226272"/>
    <x v="14"/>
    <x v="8"/>
    <x v="128"/>
    <s v="21.07.2022"/>
    <m/>
    <m/>
  </r>
  <r>
    <s v="143"/>
    <s v="50000000"/>
    <s v="54202310100"/>
    <s v="00595900000000000"/>
    <s v="540143"/>
    <s v="ФЕДЕРАЛЬНОЕ ГОСУДАРСТВЕННОЕ БЮДЖЕТНОЕ УЧРЕЖДЕНИЕ ЗДРАВООХРАНЕНИЯ &quot;СИБИРСКИЙ ОКРУЖНОЙ МЕДИЦИНСКИЙ ЦЕНТР ФЕДЕРАЛЬНОГО МЕДИКО-БИОЛОГИЧЕСКОГО АГЕНТСТВА&quot;"/>
    <x v="142"/>
    <s v="5406234802"/>
    <s v="540601001"/>
    <s v="1025402453966"/>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ногопрофильный)"/>
    <x v="18"/>
    <s v="75103"/>
    <s v="Федеральные государственные бюджетные учреждения"/>
    <s v="12"/>
    <x v="3"/>
    <s v="ФЕДЕРАЛЬНОЕ МЕДИКО-БИОЛОГИЧЕСКОЕ АГЕНТСТВО (7734521419, 773401001, 00000000, Российская Федерация)"/>
    <x v="138"/>
    <x v="140"/>
    <s v="somc@fmbansk.ru"/>
    <x v="116"/>
    <s v="54202310100001002"/>
    <x v="2132"/>
    <s v="1.2.643.5.1.13.13.12.2.54.5375.0.8665"/>
    <x v="45"/>
    <x v="9"/>
    <x v="886"/>
    <s v="19.08.2022"/>
    <m/>
    <m/>
  </r>
  <r>
    <s v="144"/>
    <s v="50000000"/>
    <s v="54202316700"/>
    <s v="00596000000000000"/>
    <s v="540145"/>
    <s v="ЧАСТНОЕ УЧРЕЖДЕНИЕ ЗДРАВООХРАНЕНИЯ &quot;КЛИНИЧЕСКАЯ БОЛЬНИЦА &quot;РЖД-МЕДИЦИНА&quot; ГОРОДА НОВОСИБИРСК&quot;"/>
    <x v="143"/>
    <s v="5407268635"/>
    <s v="540701001"/>
    <s v="1045403212436"/>
    <s v="Лечебно-профилактические медицинские организации. Больницы (в том числе детские)"/>
    <x v="0"/>
    <s v="75500"/>
    <s v="Частные учреждения"/>
    <s v="16"/>
    <x v="2"/>
    <m/>
    <x v="139"/>
    <x v="141"/>
    <s v="info@med54.ru"/>
    <x v="1354"/>
    <s v="54202316700001004"/>
    <x v="2133"/>
    <s v="1.2.643.5.1.13.13.12.2.54.10179.0.264873"/>
    <x v="0"/>
    <x v="0"/>
    <x v="887"/>
    <s v="29.08.2022"/>
    <m/>
    <m/>
  </r>
  <r>
    <s v="`"/>
    <s v="50000000"/>
    <s v="54202316700"/>
    <s v="00596000000000000"/>
    <s v="540145"/>
    <s v="ЧАСТНОЕ УЧРЕЖДЕНИЕ ЗДРАВООХРАНЕНИЯ &quot;КЛИНИЧЕСКАЯ БОЛЬНИЦА &quot;РЖД-МЕДИЦИНА&quot; ГОРОДА НОВОСИБИРСК&quot;"/>
    <x v="143"/>
    <s v="5407268635"/>
    <s v="540701001"/>
    <s v="1045403212436"/>
    <s v="Лечебно-профилактические медицинские организации. Больницы (в том числе детские)"/>
    <x v="0"/>
    <s v="75500"/>
    <s v="Частные учреждения"/>
    <s v="16"/>
    <x v="2"/>
    <m/>
    <x v="139"/>
    <x v="141"/>
    <s v="info@med54.ru"/>
    <x v="1354"/>
    <s v="54202316700005004"/>
    <x v="2133"/>
    <s v="1.2.643.5.1.13.13.12.2.54.10179.0.381985"/>
    <x v="13"/>
    <x v="0"/>
    <x v="888"/>
    <s v="29.08.2022"/>
    <m/>
    <m/>
  </r>
  <r>
    <s v="144"/>
    <s v="50000000"/>
    <s v="54202316700"/>
    <s v="00596000000000000"/>
    <s v="540145"/>
    <s v="ЧАСТНОЕ УЧРЕЖДЕНИЕ ЗДРАВООХРАНЕНИЯ &quot;КЛИНИЧЕСКАЯ БОЛЬНИЦА &quot;РЖД-МЕДИЦИНА&quot; ГОРОДА НОВОСИБИРСК&quot;"/>
    <x v="143"/>
    <s v="5407268635"/>
    <s v="540701001"/>
    <s v="1045403212436"/>
    <s v="Лечебно-профилактические медицинские организации. Больницы (в том числе детские)"/>
    <x v="0"/>
    <s v="75500"/>
    <s v="Частные учреждения"/>
    <s v="16"/>
    <x v="2"/>
    <m/>
    <x v="139"/>
    <x v="141"/>
    <s v="info@med54.ru"/>
    <x v="1354"/>
    <s v="54202316700004006"/>
    <x v="2134"/>
    <s v="1.2.643.5.1.13.13.12.2.54.10179.0.381988"/>
    <x v="36"/>
    <x v="8"/>
    <x v="889"/>
    <s v="29.08.2022"/>
    <m/>
    <m/>
  </r>
  <r>
    <s v="144"/>
    <s v="50000000"/>
    <s v="54202316700"/>
    <s v="00596000000000000"/>
    <s v="540145"/>
    <s v="ЧАСТНОЕ УЧРЕЖДЕНИЕ ЗДРАВООХРАНЕНИЯ &quot;КЛИНИЧЕСКАЯ БОЛЬНИЦА &quot;РЖД-МЕДИЦИНА&quot; ГОРОДА НОВОСИБИРСК&quot;"/>
    <x v="143"/>
    <s v="5407268635"/>
    <s v="540701001"/>
    <s v="1045403212436"/>
    <s v="Лечебно-профилактические медицинские организации. Больницы (в том числе детские)"/>
    <x v="0"/>
    <s v="75500"/>
    <s v="Частные учреждения"/>
    <s v="16"/>
    <x v="2"/>
    <m/>
    <x v="139"/>
    <x v="141"/>
    <s v="info@med54.ru"/>
    <x v="1354"/>
    <s v="54202316700003007"/>
    <x v="2135"/>
    <s v="1.2.643.5.1.13.13.12.2.54.10179.0.381983"/>
    <x v="36"/>
    <x v="9"/>
    <x v="890"/>
    <s v="29.08.2022"/>
    <m/>
    <m/>
  </r>
  <r>
    <s v="144"/>
    <s v="50000000"/>
    <s v="54202316700"/>
    <s v="00596000000000000"/>
    <s v="540145"/>
    <s v="ЧАСТНОЕ УЧРЕЖДЕНИЕ ЗДРАВООХРАНЕНИЯ &quot;КЛИНИЧЕСКАЯ БОЛЬНИЦА &quot;РЖД-МЕДИЦИНА&quot; ГОРОДА НОВОСИБИРСК&quot;"/>
    <x v="143"/>
    <s v="5407268635"/>
    <s v="540701001"/>
    <s v="1045403212436"/>
    <s v="Лечебно-профилактические медицинские организации. Больницы (в том числе детские)"/>
    <x v="0"/>
    <s v="75500"/>
    <s v="Частные учреждения"/>
    <s v="16"/>
    <x v="2"/>
    <m/>
    <x v="139"/>
    <x v="141"/>
    <s v="info@med54.ru"/>
    <x v="1354"/>
    <s v="54202316700002001"/>
    <x v="2136"/>
    <s v="1.2.643.5.1.13.13.12.2.54.10179.0.382127"/>
    <x v="36"/>
    <x v="7"/>
    <x v="891"/>
    <s v="29.08.2022"/>
    <m/>
    <m/>
  </r>
  <r>
    <s v="145"/>
    <s v="50000000"/>
    <s v="54202310800"/>
    <s v="00593400000000000"/>
    <s v="540002"/>
    <s v="ГОСУДАРСТВЕННОЕ БЮДЖЕТНОЕ УЧРЕЖДЕНИЕ ЗДРАВООХРАНЕНИЯ НОВОСИБИРСКОЙ ОБЛАСТИ &quot;НОВОСИБИРСКИЙ ОБЛАСТНОЙ КЛИНИЧЕСКИЙ ОНКОЛОГИЧЕСКИЙ ДИСПАНСЕР&quot;"/>
    <x v="144"/>
    <s v="5404121169"/>
    <s v="540401001"/>
    <s v="1025401496009"/>
    <s v="Лечебно-профилактические медицинские организации. Диспансеры, в том числе диспансеры государственной и муниципальной систем здравоохранения (онкологический)"/>
    <x v="3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0"/>
    <x v="142"/>
    <s v="nood@nso.ru"/>
    <x v="1355"/>
    <s v="54202310800008001"/>
    <x v="2137"/>
    <s v="1.2.643.5.1.13.13.12.2.54.5388.0.27562"/>
    <x v="36"/>
    <x v="8"/>
    <x v="892"/>
    <s v="19.08.2022"/>
    <m/>
    <m/>
  </r>
  <r>
    <s v="145"/>
    <s v="50000000"/>
    <s v="54202310800"/>
    <s v="00593400000000000"/>
    <s v="540002"/>
    <s v="ГОСУДАРСТВЕННОЕ БЮДЖЕТНОЕ УЧРЕЖДЕНИЕ ЗДРАВООХРАНЕНИЯ НОВОСИБИРСКОЙ ОБЛАСТИ &quot;НОВОСИБИРСКИЙ ОБЛАСТНОЙ КЛИНИЧЕСКИЙ ОНКОЛОГИЧЕСКИЙ ДИСПАНСЕР&quot;"/>
    <x v="144"/>
    <s v="5404121169"/>
    <s v="540401001"/>
    <s v="1025401496009"/>
    <s v="Лечебно-профилактические медицинские организации. Диспансеры, в том числе диспансеры государственной и муниципальной систем здравоохранения (онкологический)"/>
    <x v="3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0"/>
    <x v="142"/>
    <s v="nood@nso.ru"/>
    <x v="1356"/>
    <s v="54202310800012001"/>
    <x v="2137"/>
    <s v="1.2.643.5.1.13.13.12.2.54.5388.0.368911"/>
    <x v="13"/>
    <x v="14"/>
    <x v="893"/>
    <s v="19.08.2022"/>
    <m/>
    <m/>
  </r>
  <r>
    <s v="145"/>
    <s v="50000000"/>
    <s v="54202310800"/>
    <s v="00593400000000000"/>
    <s v="540002"/>
    <s v="ГОСУДАРСТВЕННОЕ БЮДЖЕТНОЕ УЧРЕЖДЕНИЕ ЗДРАВООХРАНЕНИЯ НОВОСИБИРСКОЙ ОБЛАСТИ &quot;НОВОСИБИРСКИЙ ОБЛАСТНОЙ КЛИНИЧЕСКИЙ ОНКОЛОГИЧЕСКИЙ ДИСПАНСЕР&quot;"/>
    <x v="144"/>
    <s v="5404121169"/>
    <s v="540401001"/>
    <s v="1025401496009"/>
    <s v="Лечебно-профилактические медицинские организации. Диспансеры, в том числе диспансеры государственной и муниципальной систем здравоохранения (онкологический)"/>
    <x v="3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0"/>
    <x v="142"/>
    <s v="nood@nso.ru"/>
    <x v="1357"/>
    <s v="54202310800006001"/>
    <x v="2137"/>
    <s v="1.2.643.5.1.13.13.12.2.54.5388.0.440455"/>
    <x v="13"/>
    <x v="14"/>
    <x v="497"/>
    <s v="19.08.2022"/>
    <m/>
    <m/>
  </r>
  <r>
    <s v="145"/>
    <s v="50000000"/>
    <s v="54202310800"/>
    <s v="00593400000000000"/>
    <s v="540002"/>
    <s v="ГОСУДАРСТВЕННОЕ БЮДЖЕТНОЕ УЧРЕЖДЕНИЕ ЗДРАВООХРАНЕНИЯ НОВОСИБИРСКОЙ ОБЛАСТИ &quot;НОВОСИБИРСКИЙ ОБЛАСТНОЙ КЛИНИЧЕСКИЙ ОНКОЛОГИЧЕСКИЙ ДИСПАНСЕР&quot;"/>
    <x v="144"/>
    <s v="5404121169"/>
    <s v="540401001"/>
    <s v="1025401496009"/>
    <s v="Лечебно-профилактические медицинские организации. Диспансеры, в том числе диспансеры государственной и муниципальной систем здравоохранения (онкологический)"/>
    <x v="3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0"/>
    <x v="142"/>
    <s v="nood@nso.ru"/>
    <x v="1358"/>
    <s v="54202310800004001"/>
    <x v="2137"/>
    <s v="1.2.643.5.1.13.13.12.2.54.5388.0.26922"/>
    <x v="72"/>
    <x v="0"/>
    <x v="497"/>
    <s v="19.08.2022"/>
    <m/>
    <m/>
  </r>
  <r>
    <s v="145"/>
    <s v="50000000"/>
    <s v="54202310800"/>
    <s v="00593400000000000"/>
    <s v="540002"/>
    <s v="ГОСУДАРСТВЕННОЕ БЮДЖЕТНОЕ УЧРЕЖДЕНИЕ ЗДРАВООХРАНЕНИЯ НОВОСИБИРСКОЙ ОБЛАСТИ &quot;НОВОСИБИРСКИЙ ОБЛАСТНОЙ КЛИНИЧЕСКИЙ ОНКОЛОГИЧЕСКИЙ ДИСПАНСЕР&quot;"/>
    <x v="144"/>
    <s v="5404121169"/>
    <s v="540401001"/>
    <s v="1025401496009"/>
    <s v="Лечебно-профилактические медицинские организации. Диспансеры, в том числе диспансеры государственной и муниципальной систем здравоохранения (онкологический)"/>
    <x v="3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0"/>
    <x v="142"/>
    <s v="nood@nso.ru"/>
    <x v="1359"/>
    <s v="54202310800007001"/>
    <x v="2137"/>
    <s v="1.2.643.5.1.13.13.12.2.54.5388.0.27310"/>
    <x v="72"/>
    <x v="0"/>
    <x v="497"/>
    <s v="19.08.2022"/>
    <m/>
    <m/>
  </r>
  <r>
    <s v="145"/>
    <s v="50000000"/>
    <s v="54202310800"/>
    <s v="00593400000000000"/>
    <s v="540002"/>
    <s v="ГОСУДАРСТВЕННОЕ БЮДЖЕТНОЕ УЧРЕЖДЕНИЕ ЗДРАВООХРАНЕНИЯ НОВОСИБИРСКОЙ ОБЛАСТИ &quot;НОВОСИБИРСКИЙ ОБЛАСТНОЙ КЛИНИЧЕСКИЙ ОНКОЛОГИЧЕСКИЙ ДИСПАНСЕР&quot;"/>
    <x v="144"/>
    <s v="5404121169"/>
    <s v="540401001"/>
    <s v="1025401496009"/>
    <s v="Лечебно-профилактические медицинские организации. Диспансеры, в том числе диспансеры государственной и муниципальной систем здравоохранения (онкологический)"/>
    <x v="3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0"/>
    <x v="142"/>
    <s v="nood@nso.ru"/>
    <x v="1360"/>
    <s v="54202310800009001"/>
    <x v="2137"/>
    <s v="1.2.643.5.1.13.13.12.2.54.5388.0.26938"/>
    <x v="72"/>
    <x v="0"/>
    <x v="497"/>
    <s v="19.08.2022"/>
    <m/>
    <m/>
  </r>
  <r>
    <s v="145"/>
    <s v="50000000"/>
    <s v="54202310800"/>
    <s v="00593400000000000"/>
    <s v="540002"/>
    <s v="ГОСУДАРСТВЕННОЕ БЮДЖЕТНОЕ УЧРЕЖДЕНИЕ ЗДРАВООХРАНЕНИЯ НОВОСИБИРСКОЙ ОБЛАСТИ &quot;НОВОСИБИРСКИЙ ОБЛАСТНОЙ КЛИНИЧЕСКИЙ ОНКОЛОГИЧЕСКИЙ ДИСПАНСЕР&quot;"/>
    <x v="144"/>
    <s v="5404121169"/>
    <s v="540401001"/>
    <s v="1025401496009"/>
    <s v="Лечебно-профилактические медицинские организации. Диспансеры, в том числе диспансеры государственной и муниципальной систем здравоохранения (онкологический)"/>
    <x v="3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0"/>
    <x v="142"/>
    <s v="nood@nso.ru"/>
    <x v="1361"/>
    <s v="54202310800010001"/>
    <x v="2137"/>
    <s v="1.2.643.5.1.13.13.12.2.54.5388.0.27292"/>
    <x v="4"/>
    <x v="0"/>
    <x v="497"/>
    <s v="19.08.2022"/>
    <m/>
    <m/>
  </r>
  <r>
    <s v="145"/>
    <s v="50000000"/>
    <s v="54202310800"/>
    <s v="00593400000000000"/>
    <s v="540002"/>
    <s v="ГОСУДАРСТВЕННОЕ БЮДЖЕТНОЕ УЧРЕЖДЕНИЕ ЗДРАВООХРАНЕНИЯ НОВОСИБИРСКОЙ ОБЛАСТИ &quot;НОВОСИБИРСКИЙ ОБЛАСТНОЙ КЛИНИЧЕСКИЙ ОНКОЛОГИЧЕСКИЙ ДИСПАНСЕР&quot;"/>
    <x v="144"/>
    <s v="5404121169"/>
    <s v="540401001"/>
    <s v="1025401496009"/>
    <s v="Лечебно-профилактические медицинские организации. Диспансеры, в том числе диспансеры государственной и муниципальной систем здравоохранения (онкологический)"/>
    <x v="3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0"/>
    <x v="142"/>
    <s v="nood@nso.ru"/>
    <x v="1362"/>
    <s v="54202310800001001"/>
    <x v="2137"/>
    <s v="1.2.643.5.1.13.13.12.2.54.5388.0.30877"/>
    <x v="36"/>
    <x v="8"/>
    <x v="128"/>
    <s v="19.08.2022"/>
    <m/>
    <m/>
  </r>
  <r>
    <s v="145"/>
    <s v="50000000"/>
    <s v="54202310800"/>
    <s v="00593400000000000"/>
    <s v="540002"/>
    <s v="ГОСУДАРСТВЕННОЕ БЮДЖЕТНОЕ УЧРЕЖДЕНИЕ ЗДРАВООХРАНЕНИЯ НОВОСИБИРСКОЙ ОБЛАСТИ &quot;НОВОСИБИРСКИЙ ОБЛАСТНОЙ КЛИНИЧЕСКИЙ ОНКОЛОГИЧЕСКИЙ ДИСПАНСЕР&quot;"/>
    <x v="144"/>
    <s v="5404121169"/>
    <s v="540401001"/>
    <s v="1025401496009"/>
    <s v="Лечебно-профилактические медицинские организации. Диспансеры, в том числе диспансеры государственной и муниципальной систем здравоохранения (онкологический)"/>
    <x v="3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0"/>
    <x v="142"/>
    <s v="nood@nso.ru"/>
    <x v="676"/>
    <s v="54202310800011001"/>
    <x v="2137"/>
    <s v="1.2.643.5.1.13.13.12.2.54.5388.0.440460"/>
    <x v="13"/>
    <x v="0"/>
    <x v="497"/>
    <s v="19.08.2022"/>
    <m/>
    <m/>
  </r>
  <r>
    <s v="145"/>
    <s v="50000000"/>
    <s v="54202310800"/>
    <s v="00593400000000000"/>
    <s v="540002"/>
    <s v="ГОСУДАРСТВЕННОЕ БЮДЖЕТНОЕ УЧРЕЖДЕНИЕ ЗДРАВООХРАНЕНИЯ НОВОСИБИРСКОЙ ОБЛАСТИ &quot;НОВОСИБИРСКИЙ ОБЛАСТНОЙ КЛИНИЧЕСКИЙ ОНКОЛОГИЧЕСКИЙ ДИСПАНСЕР&quot;"/>
    <x v="144"/>
    <s v="5404121169"/>
    <s v="540401001"/>
    <s v="1025401496009"/>
    <s v="Лечебно-профилактические медицинские организации. Диспансеры, в том числе диспансеры государственной и муниципальной систем здравоохранения (онкологический)"/>
    <x v="3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0"/>
    <x v="142"/>
    <s v="nood@nso.ru"/>
    <x v="205"/>
    <s v="54202310800005001"/>
    <x v="2137"/>
    <s v="1.2.643.5.1.13.13.12.2.54.5388.0.27348"/>
    <x v="13"/>
    <x v="0"/>
    <x v="893"/>
    <s v="19.08.2022"/>
    <m/>
    <m/>
  </r>
  <r>
    <s v="145"/>
    <s v="50000000"/>
    <s v="54202310800"/>
    <s v="00593400000000000"/>
    <s v="540002"/>
    <s v="ГОСУДАРСТВЕННОЕ БЮДЖЕТНОЕ УЧРЕЖДЕНИЕ ЗДРАВООХРАНЕНИЯ НОВОСИБИРСКОЙ ОБЛАСТИ &quot;НОВОСИБИРСКИЙ ОБЛАСТНОЙ КЛИНИЧЕСКИЙ ОНКОЛОГИЧЕСКИЙ ДИСПАНСЕР&quot;"/>
    <x v="144"/>
    <s v="5404121169"/>
    <s v="540401001"/>
    <s v="1025401496009"/>
    <s v="Лечебно-профилактические медицинские организации. Диспансеры, в том числе диспансеры государственной и муниципальной систем здравоохранения (онкологический)"/>
    <x v="3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0"/>
    <x v="142"/>
    <s v="nood@nso.ru"/>
    <x v="1066"/>
    <s v="54202310800003001"/>
    <x v="2137"/>
    <s v="1.2.643.5.1.13.13.12.2.54.5388.0.30922"/>
    <x v="36"/>
    <x v="8"/>
    <x v="497"/>
    <s v="19.08.2022"/>
    <m/>
    <m/>
  </r>
  <r>
    <s v="145"/>
    <s v="50000000"/>
    <s v="54202310800"/>
    <s v="00593400000000000"/>
    <s v="540002"/>
    <s v="ГОСУДАРСТВЕННОЕ БЮДЖЕТНОЕ УЧРЕЖДЕНИЕ ЗДРАВООХРАНЕНИЯ НОВОСИБИРСКОЙ ОБЛАСТИ &quot;НОВОСИБИРСКИЙ ОБЛАСТНОЙ КЛИНИЧЕСКИЙ ОНКОЛОГИЧЕСКИЙ ДИСПАНСЕР&quot;"/>
    <x v="144"/>
    <s v="5404121169"/>
    <s v="540401001"/>
    <s v="1025401496009"/>
    <s v="Лечебно-профилактические медицинские организации. Диспансеры, в том числе диспансеры государственной и муниципальной систем здравоохранения (онкологический)"/>
    <x v="32"/>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0"/>
    <x v="142"/>
    <s v="nood@nso.ru"/>
    <x v="224"/>
    <s v="54202310800002001"/>
    <x v="2137"/>
    <s v="1.2.643.5.1.13.13.12.2.54.5388.0.30834"/>
    <x v="36"/>
    <x v="8"/>
    <x v="894"/>
    <s v="19.08.2022"/>
    <m/>
    <m/>
  </r>
  <r>
    <s v="146"/>
    <s v="50000000"/>
    <s v="54202311500"/>
    <s v="00050700000000000"/>
    <s v="540873"/>
    <s v="ОБЩЕСТВО С ОГРАНИЧЕННОЙ ОТВЕТСТВЕННОСТЬЮ &quot;ЭВЕРЕСТ&quot;"/>
    <x v="145"/>
    <s v="4826081900"/>
    <s v="482601001"/>
    <s v="112482300653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специализированные (по профилям медицинской помощи))"/>
    <x v="22"/>
    <s v="12300"/>
    <s v="Общества с ограниченной ответственностью"/>
    <s v="23"/>
    <x v="1"/>
    <m/>
    <x v="141"/>
    <x v="143"/>
    <s v="economist@everest-mc.ru"/>
    <x v="1363"/>
    <s v="54202311500001006"/>
    <x v="2138"/>
    <s v="1.2.643.5.1.13.13.12.2.48.15876.0.454945"/>
    <x v="36"/>
    <x v="9"/>
    <x v="220"/>
    <s v="19.08.2022"/>
    <m/>
    <m/>
  </r>
  <r>
    <s v="147"/>
    <s v="50000000"/>
    <s v="54202307200"/>
    <s v="00033700000000000"/>
    <s v="540430"/>
    <s v="ОБЩЕСТВО С ОГРАНИЧЕННОЙ ОТВЕТСТВЕННОСТЬЮ &quot;ЛЕЧЕБНО-ДИАГНОСТИЧЕСКИЙ ЦЕНТР МЕЖДУНАРОДНОГО ИНСТИТУТА БИОЛОГИЧЕСКИХ СИСТЕМ ИМЕНИ СЕРГЕЯ БЕРЕЗИНА&quot;"/>
    <x v="146"/>
    <s v="7802290931"/>
    <s v="780201001"/>
    <s v="113780000144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специализированные (по профилям медицинской помощи))"/>
    <x v="22"/>
    <s v="12300"/>
    <s v="Общества с ограниченной ответственностью"/>
    <s v="16"/>
    <x v="2"/>
    <m/>
    <x v="142"/>
    <x v="144"/>
    <s v="nskmanager@ldc.ru"/>
    <x v="1364"/>
    <s v="54202307200002007"/>
    <x v="2139"/>
    <s v="1.2.643.5.1.13.13.12.2.78.12474.0.445173"/>
    <x v="60"/>
    <x v="7"/>
    <x v="895"/>
    <s v="10.08.2022"/>
    <m/>
    <m/>
  </r>
  <r>
    <s v="147"/>
    <s v="50000000"/>
    <s v="54202307200"/>
    <s v="00033700000000000"/>
    <s v="540430"/>
    <s v="ОБЩЕСТВО С ОГРАНИЧЕННОЙ ОТВЕТСТВЕННОСТЬЮ &quot;ЛЕЧЕБНО-ДИАГНОСТИЧЕСКИЙ ЦЕНТР МЕЖДУНАРОДНОГО ИНСТИТУТА БИОЛОГИЧЕСКИХ СИСТЕМ ИМЕНИ СЕРГЕЯ БЕРЕЗИНА&quot;"/>
    <x v="146"/>
    <s v="7802290931"/>
    <s v="780201001"/>
    <s v="113780000144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специализированные (по профилям медицинской помощи))"/>
    <x v="22"/>
    <s v="12300"/>
    <s v="Общества с ограниченной ответственностью"/>
    <s v="16"/>
    <x v="2"/>
    <m/>
    <x v="142"/>
    <x v="144"/>
    <s v="nskmanager@ldc.ru"/>
    <x v="1365"/>
    <s v="54202307200001007"/>
    <x v="2139"/>
    <s v="1.2.643.5.1.13.13.12.2.78.12474.0.445174"/>
    <x v="0"/>
    <x v="14"/>
    <x v="497"/>
    <s v="10.08.2022"/>
    <m/>
    <m/>
  </r>
  <r>
    <s v="148"/>
    <s v="50000000"/>
    <s v="54202312600"/>
    <s v="00597600000000000"/>
    <s v="540211"/>
    <s v="ЗАКРЫТОЕ АКЦИОНЕРНОЕ ОБЩЕСТВО &quot;ГОРОДСКАЯ СТОМАТОЛОГИЧЕСКАЯ ПОЛИКЛИНИКА №6&quot;"/>
    <x v="147"/>
    <s v="5407115727"/>
    <s v="540701001"/>
    <s v="1025403204914"/>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стоматологическая, в том числе детская)"/>
    <x v="12"/>
    <s v="12267"/>
    <s v="Непубличные акционерные общества"/>
    <s v="16"/>
    <x v="2"/>
    <m/>
    <x v="143"/>
    <x v="145"/>
    <s v="stmpolk@mail.ru"/>
    <x v="1366"/>
    <s v="54202312600001001"/>
    <x v="2140"/>
    <s v="1.2.643.5.1.13.13.12.2.54.5292.0.249036"/>
    <x v="14"/>
    <x v="8"/>
    <x v="896"/>
    <s v="23.08.2022"/>
    <m/>
    <m/>
  </r>
  <r>
    <s v="149"/>
    <s v="50000000"/>
    <s v="54202311400"/>
    <s v="00913000000000000"/>
    <s v="540876"/>
    <s v="АКЦИОНЕРНОЕ ОБЩЕСТВО &quot;ЕВРОПЕЙСКИЙ МЕДИЦИНСКИЙ ЦЕНТР&quot;"/>
    <x v="148"/>
    <s v="7710025517"/>
    <s v="770201001"/>
    <s v="1027739031418"/>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44"/>
    <x v="146"/>
    <s v="OMS@EMCMOS.RU"/>
    <x v="1367"/>
    <s v="54202311400001005"/>
    <x v="2141"/>
    <s v="1.2.643.5.1.13.13.12.2.77.10601.0.406894"/>
    <x v="94"/>
    <x v="6"/>
    <x v="897"/>
    <s v="19.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
    <s v="54202307300013013"/>
    <x v="2142"/>
    <s v="1.2.643.5.1.13.13.12.2.54.5329.0.369058"/>
    <x v="11"/>
    <x v="8"/>
    <x v="19"/>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
    <s v="54202307300010016"/>
    <x v="2143"/>
    <s v="1.2.643.5.1.13.13.12.2.54.5329.0.369043"/>
    <x v="10"/>
    <x v="8"/>
    <x v="102"/>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
    <s v="54202307300005001"/>
    <x v="2144"/>
    <s v="1.2.643.5.1.13.13.12.2.54.5329.0.220277"/>
    <x v="10"/>
    <x v="8"/>
    <x v="13"/>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368"/>
    <s v="54202307300012014"/>
    <x v="2145"/>
    <s v="1.2.643.5.1.13.13.12.2.54.5329.0.23630"/>
    <x v="8"/>
    <x v="9"/>
    <x v="898"/>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
    <s v="54202307300007006"/>
    <x v="2146"/>
    <s v="1.2.643.5.1.13.13.12.2.54.5329.0.23648"/>
    <x v="11"/>
    <x v="8"/>
    <x v="19"/>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
    <s v="54202307300016009"/>
    <x v="2147"/>
    <s v="1.2.643.5.1.13.13.12.2.54.5329.0.23652"/>
    <x v="11"/>
    <x v="8"/>
    <x v="899"/>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
    <s v="54202307300002007"/>
    <x v="2148"/>
    <s v="1.2.643.5.1.13.13.12.2.54.5329.0.296761"/>
    <x v="10"/>
    <x v="8"/>
    <x v="13"/>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
    <s v="54202307300006004"/>
    <x v="2149"/>
    <s v="1.2.643.5.1.13.13.12.2.54.5329.0.369034"/>
    <x v="11"/>
    <x v="8"/>
    <x v="320"/>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
    <s v="54202307300004008"/>
    <x v="2150"/>
    <s v="1.2.643.5.1.13.13.12.2.54.5329.0.24444"/>
    <x v="10"/>
    <x v="8"/>
    <x v="13"/>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
    <s v="54202307300008005"/>
    <x v="2151"/>
    <s v="1.2.643.5.1.13.13.12.2.54.5329.0.23671"/>
    <x v="11"/>
    <x v="8"/>
    <x v="900"/>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368"/>
    <s v="54202307300011003"/>
    <x v="2152"/>
    <s v="1.2.643.5.1.13.13.12.2.54.5329.0.23734"/>
    <x v="8"/>
    <x v="8"/>
    <x v="901"/>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
    <s v="54202307300014017"/>
    <x v="1697"/>
    <s v="1.2.643.5.1.13.13.12.2.54.5329.0.23751"/>
    <x v="10"/>
    <x v="8"/>
    <x v="16"/>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
    <s v="54202307300017011"/>
    <x v="1698"/>
    <s v="1.2.643.5.1.13.13.12.2.54.5329.0.23802"/>
    <x v="11"/>
    <x v="8"/>
    <x v="505"/>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
    <s v="54202307300015010"/>
    <x v="2153"/>
    <s v="1.2.643.5.1.13.13.12.2.54.5329.0.260367"/>
    <x v="11"/>
    <x v="8"/>
    <x v="505"/>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
    <s v="54202307300001002"/>
    <x v="1699"/>
    <s v="1.2.643.5.1.13.13.12.2.54.5329.0.369036"/>
    <x v="10"/>
    <x v="8"/>
    <x v="809"/>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
    <s v="54202307300003015"/>
    <x v="2154"/>
    <s v="1.2.643.5.1.13.13.12.2.54.5329.0.368875"/>
    <x v="10"/>
    <x v="8"/>
    <x v="13"/>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
    <s v="54202307300009018"/>
    <x v="2155"/>
    <s v="1.2.643.5.1.13.13.12.2.54.5329.0.24676"/>
    <x v="11"/>
    <x v="8"/>
    <x v="19"/>
    <s v="12.08.2022"/>
    <m/>
    <m/>
  </r>
  <r>
    <s v="150"/>
    <s v="50000000"/>
    <s v="54202307300"/>
    <s v="00597400000000000"/>
    <s v="540204"/>
    <s v="ГОСУДАРСТВЕННОЕ БЮДЖЕТНОЕ УЧРЕЖДЕНИЕ ЗДРАВООХРАНЕНИЯ НОВОСИБИРСКОЙ ОБЛАСТИ &quot;ГОРОДСКАЯ ПОЛИКЛИНИКА № 17&quot;"/>
    <x v="149"/>
    <s v="5401146133"/>
    <s v="540101001"/>
    <s v="1025400511620"/>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5"/>
    <x v="147"/>
    <s v="glav@mbuzgp17.com"/>
    <x v="1368"/>
    <s v="54202307300009012"/>
    <x v="2156"/>
    <s v="1.2.643.5.1.13.13.12.2.54.5329.0.24676"/>
    <x v="8"/>
    <x v="8"/>
    <x v="902"/>
    <s v="12.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69"/>
    <s v="54202310200021012"/>
    <x v="2157"/>
    <s v="1.2.643.5.1.13.13.12.2.54.5372.0.215304"/>
    <x v="19"/>
    <x v="5"/>
    <x v="903"/>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69"/>
    <s v="54202310200022004"/>
    <x v="2158"/>
    <s v="1.2.643.5.1.13.13.12.2.54.5372.0.12829"/>
    <x v="35"/>
    <x v="5"/>
    <x v="904"/>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69"/>
    <s v="54202310200012027"/>
    <x v="2159"/>
    <s v="1.2.643.5.1.13.13.12.2.54.5372.0.228788"/>
    <x v="13"/>
    <x v="0"/>
    <x v="313"/>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69"/>
    <s v="54202310200019023"/>
    <x v="2160"/>
    <s v="1.2.643.5.1.13.13.12.2.54.5372.0.11029"/>
    <x v="8"/>
    <x v="8"/>
    <x v="905"/>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69"/>
    <s v="54202310200025019"/>
    <x v="2161"/>
    <s v="1.2.643.5.1.13.13.12.2.54.5372.0.10890"/>
    <x v="95"/>
    <x v="24"/>
    <x v="906"/>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
    <s v="54202310200017020"/>
    <x v="2162"/>
    <s v="1.2.643.5.1.13.13.12.2.54.5372.0.10893"/>
    <x v="11"/>
    <x v="8"/>
    <x v="569"/>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
    <s v="54202310200019013"/>
    <x v="2163"/>
    <s v="1.2.643.5.1.13.13.12.2.54.5372.0.11029"/>
    <x v="11"/>
    <x v="8"/>
    <x v="907"/>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
    <s v="54202310200018022"/>
    <x v="2164"/>
    <s v="1.2.643.5.1.13.13.12.2.54.5372.0.11212"/>
    <x v="11"/>
    <x v="8"/>
    <x v="54"/>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
    <s v="54202310200020008"/>
    <x v="2165"/>
    <s v="1.2.643.5.1.13.13.12.2.54.5372.0.215233"/>
    <x v="15"/>
    <x v="8"/>
    <x v="41"/>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70"/>
    <s v="54202310200024028"/>
    <x v="2166"/>
    <s v="1.2.643.5.1.13.13.12.2.54.5372.0.13253"/>
    <x v="62"/>
    <x v="2"/>
    <x v="908"/>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70"/>
    <s v="54202310200024010"/>
    <x v="2167"/>
    <s v="1.2.643.5.1.13.13.12.2.54.5372.0.13253"/>
    <x v="10"/>
    <x v="8"/>
    <x v="909"/>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71"/>
    <s v="54202310200014001"/>
    <x v="2168"/>
    <s v="1.2.643.5.1.13.13.12.2.54.5372.0.11676"/>
    <x v="15"/>
    <x v="8"/>
    <x v="160"/>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72"/>
    <s v="54202310200015021"/>
    <x v="2169"/>
    <s v="1.2.643.5.1.13.13.12.2.54.5372.0.11686"/>
    <x v="15"/>
    <x v="8"/>
    <x v="166"/>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10"/>
    <s v="54202310200009015"/>
    <x v="2170"/>
    <s v="1.2.643.5.1.13.13.12.2.54.5372.0.11717"/>
    <x v="15"/>
    <x v="8"/>
    <x v="103"/>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73"/>
    <s v="54202310200010030"/>
    <x v="2171"/>
    <s v="1.2.643.5.1.13.13.12.2.54.5372.0.11732"/>
    <x v="15"/>
    <x v="8"/>
    <x v="103"/>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74"/>
    <s v="54202310200027032"/>
    <x v="2172"/>
    <s v="1.2.643.5.1.13.13.12.2.54.5372.0.11674"/>
    <x v="15"/>
    <x v="8"/>
    <x v="103"/>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75"/>
    <s v="54202310200005014"/>
    <x v="2173"/>
    <s v="1.2.643.5.1.13.13.12.2.54.5372.0.11699"/>
    <x v="15"/>
    <x v="8"/>
    <x v="169"/>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76"/>
    <s v="54202310200011029"/>
    <x v="2174"/>
    <s v="1.2.643.5.1.13.13.12.2.54.5372.0.11713"/>
    <x v="15"/>
    <x v="8"/>
    <x v="103"/>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77"/>
    <s v="54202310200006009"/>
    <x v="2175"/>
    <s v="1.2.643.5.1.13.13.12.2.54.5372.0.11724"/>
    <x v="15"/>
    <x v="8"/>
    <x v="910"/>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78"/>
    <s v="54202310200028018"/>
    <x v="2176"/>
    <s v="1.2.643.5.1.13.13.12.2.54.5372.0.11672"/>
    <x v="15"/>
    <x v="8"/>
    <x v="103"/>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79"/>
    <s v="54202310200001024"/>
    <x v="2177"/>
    <s v="1.2.643.5.1.13.13.12.2.54.5372.0.11729"/>
    <x v="15"/>
    <x v="8"/>
    <x v="103"/>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80"/>
    <s v="54202310200023016"/>
    <x v="2178"/>
    <s v="1.2.643.5.1.13.13.12.2.54.5372.0.11661"/>
    <x v="62"/>
    <x v="2"/>
    <x v="911"/>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81"/>
    <s v="54202310200007006"/>
    <x v="2179"/>
    <s v="1.2.643.5.1.13.13.12.2.54.5372.0.11667"/>
    <x v="15"/>
    <x v="8"/>
    <x v="166"/>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82"/>
    <s v="54202310200026031"/>
    <x v="2180"/>
    <s v="1.2.643.5.1.13.13.12.2.54.5372.0.11706"/>
    <x v="15"/>
    <x v="8"/>
    <x v="227"/>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83"/>
    <s v="54202310200004003"/>
    <x v="2181"/>
    <s v="1.2.643.5.1.13.13.12.2.54.5372.0.11680"/>
    <x v="15"/>
    <x v="8"/>
    <x v="160"/>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84"/>
    <s v="54202310200008011"/>
    <x v="2182"/>
    <s v="1.2.643.5.1.13.13.12.2.54.5372.0.11747"/>
    <x v="15"/>
    <x v="8"/>
    <x v="103"/>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85"/>
    <s v="54202310200016025"/>
    <x v="2183"/>
    <s v="1.2.643.5.1.13.13.12.2.54.5372.0.9040"/>
    <x v="15"/>
    <x v="8"/>
    <x v="599"/>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86"/>
    <s v="54202310200013026"/>
    <x v="2184"/>
    <s v="1.2.643.5.1.13.13.12.2.54.5372.0.11709"/>
    <x v="15"/>
    <x v="8"/>
    <x v="160"/>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87"/>
    <s v="54202310200003007"/>
    <x v="2185"/>
    <s v="1.2.643.5.1.13.13.12.2.54.5372.0.11690"/>
    <x v="15"/>
    <x v="8"/>
    <x v="166"/>
    <s v="19.08.2022"/>
    <m/>
    <m/>
  </r>
  <r>
    <s v="151"/>
    <s v="50000000"/>
    <s v="54202310200"/>
    <s v="00608200000000000"/>
    <s v="540646"/>
    <s v="ГОСУДАРСТВЕННОЕ БЮДЖЕТНОЕ УЧРЕЖДЕНИЕ ЗДРАВООХРАНЕНИЯ НОВОСИБИРСКОЙ ОБЛАСТИ &quot;ЧУЛЫМСКАЯ ЦЕНТРАЛЬНАЯ РАЙОННАЯ БОЛЬНИЦА&quot;"/>
    <x v="150"/>
    <s v="5442101004"/>
    <s v="544201001"/>
    <s v="1025405826544"/>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6"/>
    <x v="148"/>
    <s v="CHULCRB@NSO.RU"/>
    <x v="1388"/>
    <s v="54202310200002017"/>
    <x v="2186"/>
    <s v="1.2.643.5.1.13.13.12.2.54.5372.0.11722"/>
    <x v="15"/>
    <x v="8"/>
    <x v="912"/>
    <s v="1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389"/>
    <s v="54202318100006004"/>
    <x v="2187"/>
    <s v="1.2.643.5.1.13.13.12.2.54.5363.0.54799"/>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390"/>
    <s v="54202318100005025"/>
    <x v="2188"/>
    <s v="1.2.643.5.1.13.13.12.2.54.5363.0.77271"/>
    <x v="15"/>
    <x v="8"/>
    <x v="160"/>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
    <s v="54202318100035028"/>
    <x v="2189"/>
    <s v="1.2.643.5.1.13.13.12.2.54.5363.0.61026"/>
    <x v="11"/>
    <x v="8"/>
    <x v="62"/>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391"/>
    <s v="54202318100003022"/>
    <x v="2190"/>
    <s v="1.2.643.5.1.13.13.12.2.54.5363.0.24046"/>
    <x v="96"/>
    <x v="15"/>
    <x v="91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
    <s v="54202318100034017"/>
    <x v="2191"/>
    <s v="1.2.643.5.1.13.13.12.2.54.5363.0.61061"/>
    <x v="11"/>
    <x v="8"/>
    <x v="62"/>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392"/>
    <s v="54202318100011027"/>
    <x v="2192"/>
    <s v="1.2.643.5.1.13.13.12.2.54.5363.0.54699"/>
    <x v="15"/>
    <x v="8"/>
    <x v="169"/>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393"/>
    <s v="54202318100032033"/>
    <x v="2193"/>
    <s v="1.2.643.5.1.13.13.12.2.54.5363.0.77281"/>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394"/>
    <s v="54202318100025030"/>
    <x v="2194"/>
    <s v="1.2.643.5.1.13.13.12.2.54.5363.0.77235"/>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395"/>
    <s v="54202318100033018"/>
    <x v="2195"/>
    <s v="1.2.643.5.1.13.13.12.2.54.5363.0.77228"/>
    <x v="97"/>
    <x v="23"/>
    <x v="914"/>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396"/>
    <s v="54202318100016012"/>
    <x v="2196"/>
    <s v="1.2.643.5.1.13.13.12.2.54.5363.0.282789"/>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397"/>
    <s v="54202318100017001"/>
    <x v="2197"/>
    <s v="1.2.643.5.1.13.13.12.2.54.5363.0.55218"/>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398"/>
    <s v="54202318100022013"/>
    <x v="2198"/>
    <s v="1.2.643.5.1.13.13.12.2.54.5363.0.54316"/>
    <x v="15"/>
    <x v="8"/>
    <x v="164"/>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399"/>
    <s v="54202318100021008"/>
    <x v="2199"/>
    <s v="1.2.643.5.1.13.13.12.2.54.5363.0.54648"/>
    <x v="15"/>
    <x v="8"/>
    <x v="227"/>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00"/>
    <s v="54202318100023009"/>
    <x v="2200"/>
    <s v="1.2.643.5.1.13.13.12.2.54.5363.0.54620"/>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01"/>
    <s v="54202318100020035"/>
    <x v="2201"/>
    <s v="1.2.643.5.1.13.13.12.2.54.5363.0.55200"/>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02"/>
    <s v="54202318100019007"/>
    <x v="2202"/>
    <s v="1.2.643.5.1.13.13.12.2.54.5363.0.54474"/>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03"/>
    <s v="54202318100002023"/>
    <x v="2203"/>
    <s v="1.2.643.5.1.13.13.12.2.54.5363.0.54762"/>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957"/>
    <s v="54202318100008032"/>
    <x v="2204"/>
    <s v="1.2.643.5.1.13.13.12.2.54.5363.0.54677"/>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04"/>
    <s v="54202318100012005"/>
    <x v="2205"/>
    <s v="1.2.643.5.1.13.13.12.2.54.5363.0.77248"/>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05"/>
    <s v="54202318100013029"/>
    <x v="2206"/>
    <s v="1.2.643.5.1.13.13.12.2.54.5363.0.54516"/>
    <x v="15"/>
    <x v="8"/>
    <x v="227"/>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06"/>
    <s v="54202318100018003"/>
    <x v="2207"/>
    <s v="1.2.643.5.1.13.13.12.2.54.5363.0.77181"/>
    <x v="98"/>
    <x v="26"/>
    <x v="915"/>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07"/>
    <s v="54202318100030031"/>
    <x v="2208"/>
    <s v="1.2.643.5.1.13.13.12.2.54.5363.0.55249"/>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960"/>
    <s v="54202318100029019"/>
    <x v="2209"/>
    <s v="1.2.643.5.1.13.13.12.2.54.5363.0.55175"/>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586"/>
    <s v="54202318100027034"/>
    <x v="2210"/>
    <s v="1.2.643.5.1.13.13.12.2.54.5363.0.54909"/>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08"/>
    <s v="54202318100007024"/>
    <x v="2211"/>
    <s v="1.2.643.5.1.13.13.12.2.54.5363.0.54598"/>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09"/>
    <s v="54202318100009021"/>
    <x v="2212"/>
    <s v="1.2.643.5.1.13.13.12.2.54.5363.0.54874"/>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10"/>
    <s v="54202318100004014"/>
    <x v="2213"/>
    <s v="1.2.643.5.1.13.13.12.2.54.5363.0.77305"/>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11"/>
    <s v="54202318100028011"/>
    <x v="2214"/>
    <s v="1.2.643.5.1.13.13.12.2.54.5363.0.54611"/>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12"/>
    <s v="54202318100001037"/>
    <x v="2215"/>
    <s v="1.2.643.5.1.13.13.12.2.54.5363.0.77293"/>
    <x v="15"/>
    <x v="8"/>
    <x v="238"/>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13"/>
    <s v="54202318100026002"/>
    <x v="2216"/>
    <s v="1.2.643.5.1.13.13.12.2.54.5363.0.77161"/>
    <x v="99"/>
    <x v="37"/>
    <x v="916"/>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14"/>
    <s v="54202318100031026"/>
    <x v="2217"/>
    <s v="1.2.643.5.1.13.13.12.2.54.5363.0.54657"/>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15"/>
    <s v="54202318100014010"/>
    <x v="2218"/>
    <s v="1.2.643.5.1.13.13.12.2.54.5363.0.207690"/>
    <x v="15"/>
    <x v="8"/>
    <x v="41"/>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16"/>
    <s v="54202318100010016"/>
    <x v="2219"/>
    <s v="1.2.643.5.1.13.13.12.2.54.5363.0.77243"/>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17"/>
    <s v="54202318100015020"/>
    <x v="2220"/>
    <s v="1.2.643.5.1.13.13.12.2.54.5363.0.54453"/>
    <x v="15"/>
    <x v="8"/>
    <x v="103"/>
    <s v="29.08.2022"/>
    <m/>
    <m/>
  </r>
  <r>
    <s v="152"/>
    <s v="50000000"/>
    <s v="54202318100"/>
    <s v="00606800000000000"/>
    <s v="540624"/>
    <s v="ГОСУДАРСТВЕННОЕ БЮДЖЕТНОЕ УЧРЕЖДЕНИЕ ЗДРАВООХРАНЕНИЯ НОВОСИБИРСКОЙ ОБЛАСТИ &quot;КЫШТОВСКАЯ ЦЕНТРАЛЬНАЯ РАЙОННАЯ БОЛЬНИЦА&quot;"/>
    <x v="151"/>
    <s v="5430100422"/>
    <s v="543001001"/>
    <s v="1025406425967"/>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7"/>
    <x v="149"/>
    <s v="KISCRB@YANDEX.RU"/>
    <x v="1418"/>
    <s v="54202318100024036"/>
    <x v="2221"/>
    <s v="1.2.643.5.1.13.13.12.2.54.5363.0.54490"/>
    <x v="15"/>
    <x v="8"/>
    <x v="103"/>
    <s v="29.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
    <s v="54202318800020019"/>
    <x v="2222"/>
    <s v="1.2.643.5.1.13.13.12.2.54.5286.0.285258"/>
    <x v="11"/>
    <x v="8"/>
    <x v="320"/>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19"/>
    <s v="54202318800003002"/>
    <x v="2223"/>
    <s v="1.2.643.5.1.13.13.12.2.54.5286.0.15344"/>
    <x v="44"/>
    <x v="38"/>
    <x v="917"/>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
    <s v="54202318800019007"/>
    <x v="2224"/>
    <s v="1.2.643.5.1.13.13.12.2.54.5286.0.26942"/>
    <x v="10"/>
    <x v="8"/>
    <x v="20"/>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
    <s v="54202318800007021"/>
    <x v="2225"/>
    <s v="1.2.643.5.1.13.13.12.2.54.5286.0.285253"/>
    <x v="15"/>
    <x v="8"/>
    <x v="41"/>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20"/>
    <s v="54202318800002023"/>
    <x v="2226"/>
    <s v="1.2.643.5.1.13.13.12.2.54.5286.0.23394"/>
    <x v="15"/>
    <x v="8"/>
    <x v="323"/>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21"/>
    <s v="54202318800012001"/>
    <x v="2227"/>
    <s v="1.2.643.5.1.13.13.12.2.54.5286.0.23364"/>
    <x v="15"/>
    <x v="8"/>
    <x v="42"/>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22"/>
    <s v="54202318800013028"/>
    <x v="2228"/>
    <s v="1.2.643.5.1.13.13.12.2.54.5286.0.23440"/>
    <x v="15"/>
    <x v="8"/>
    <x v="41"/>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23"/>
    <s v="54202318800014015"/>
    <x v="2229"/>
    <s v="1.2.643.5.1.13.13.12.2.54.5286.0.23504"/>
    <x v="15"/>
    <x v="8"/>
    <x v="554"/>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24"/>
    <s v="54202318800017024"/>
    <x v="2230"/>
    <s v="1.2.643.5.1.13.13.12.2.54.5286.0.15240"/>
    <x v="92"/>
    <x v="16"/>
    <x v="918"/>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25"/>
    <s v="54202318800011014"/>
    <x v="2231"/>
    <s v="1.2.643.5.1.13.13.12.2.54.5286.0.23496"/>
    <x v="15"/>
    <x v="8"/>
    <x v="554"/>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849"/>
    <s v="54202318800023006"/>
    <x v="2232"/>
    <s v="1.2.643.5.1.13.13.12.2.54.5286.0.23650"/>
    <x v="15"/>
    <x v="8"/>
    <x v="41"/>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26"/>
    <s v="54202318800025027"/>
    <x v="2233"/>
    <s v="1.2.643.5.1.13.13.12.2.54.5286.0.23378"/>
    <x v="15"/>
    <x v="8"/>
    <x v="323"/>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27"/>
    <s v="54202318800021026"/>
    <x v="2234"/>
    <s v="1.2.643.5.1.13.13.12.2.54.5286.0.23370"/>
    <x v="15"/>
    <x v="8"/>
    <x v="554"/>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28"/>
    <s v="54202318800004003"/>
    <x v="2235"/>
    <s v="1.2.643.5.1.13.13.12.2.54.5286.0.23336"/>
    <x v="15"/>
    <x v="8"/>
    <x v="41"/>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29"/>
    <s v="54202318800024022"/>
    <x v="2236"/>
    <s v="1.2.643.5.1.13.13.12.2.54.5286.0.23384"/>
    <x v="15"/>
    <x v="8"/>
    <x v="919"/>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30"/>
    <s v="54202318800016012"/>
    <x v="2237"/>
    <s v="1.2.643.5.1.13.13.12.2.54.5286.0.15234"/>
    <x v="92"/>
    <x v="16"/>
    <x v="920"/>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31"/>
    <s v="54202318800006025"/>
    <x v="2238"/>
    <s v="1.2.643.5.1.13.13.12.2.54.5286.0.23426"/>
    <x v="15"/>
    <x v="8"/>
    <x v="41"/>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32"/>
    <s v="54202318800022005"/>
    <x v="2239"/>
    <s v="1.2.643.5.1.13.13.12.2.54.5286.0.23422"/>
    <x v="15"/>
    <x v="8"/>
    <x v="46"/>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33"/>
    <s v="54202318800001029"/>
    <x v="2240"/>
    <s v="1.2.643.5.1.13.13.12.2.54.5286.0.23415"/>
    <x v="15"/>
    <x v="8"/>
    <x v="554"/>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34"/>
    <s v="54202318800008010"/>
    <x v="2241"/>
    <s v="1.2.643.5.1.13.13.12.2.54.5286.0.23408"/>
    <x v="15"/>
    <x v="8"/>
    <x v="42"/>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35"/>
    <s v="54202318800018017"/>
    <x v="2242"/>
    <s v="1.2.643.5.1.13.13.12.2.54.5286.0.23402"/>
    <x v="15"/>
    <x v="8"/>
    <x v="41"/>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36"/>
    <s v="54202318800028020"/>
    <x v="2243"/>
    <s v="1.2.643.5.1.13.13.12.2.54.5286.0.23417"/>
    <x v="15"/>
    <x v="8"/>
    <x v="554"/>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37"/>
    <s v="54202318800010004"/>
    <x v="2244"/>
    <s v="1.2.643.5.1.13.13.12.2.54.5286.0.23436"/>
    <x v="15"/>
    <x v="8"/>
    <x v="42"/>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38"/>
    <s v="54202318800009018"/>
    <x v="2245"/>
    <s v="1.2.643.5.1.13.13.12.2.54.5286.0.23433"/>
    <x v="15"/>
    <x v="8"/>
    <x v="41"/>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39"/>
    <s v="54202318800015011"/>
    <x v="2246"/>
    <s v="1.2.643.5.1.13.13.12.2.54.5286.0.15299"/>
    <x v="10"/>
    <x v="9"/>
    <x v="921"/>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40"/>
    <s v="54202318800005009"/>
    <x v="2247"/>
    <s v="1.2.643.5.1.13.13.12.2.54.5286.0.23345"/>
    <x v="15"/>
    <x v="8"/>
    <x v="41"/>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41"/>
    <s v="54202318800026013"/>
    <x v="2248"/>
    <s v="1.2.643.5.1.13.13.12.2.54.5286.0.23360"/>
    <x v="15"/>
    <x v="8"/>
    <x v="554"/>
    <s v="30.08.2022"/>
    <m/>
    <m/>
  </r>
  <r>
    <s v="153"/>
    <s v="50000000"/>
    <s v="54202318800"/>
    <s v="00605700000000000"/>
    <s v="540604"/>
    <s v="ГОСУДАРСТВЕННОЕ БЮДЖЕТНОЕ УЧРЕЖДЕНИЕ ЗДРАВООХРАНЕНИЯ НОВОСИБИРСКОЙ ОБЛАСТИ &quot;ДОВОЛЕНСКАЯ ЦЕНТРАЛЬНАЯ РАЙОННАЯ БОЛЬНИЦА&quot;"/>
    <x v="152"/>
    <s v="5420100254"/>
    <s v="542001001"/>
    <s v="1025405012016"/>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8"/>
    <x v="150"/>
    <s v="DOVOLCRB@NSO.RU"/>
    <x v="1442"/>
    <s v="54202318800027016"/>
    <x v="2249"/>
    <s v="1.2.643.5.1.13.13.12.2.54.5286.0.23352"/>
    <x v="15"/>
    <x v="8"/>
    <x v="757"/>
    <s v="30.08.2022"/>
    <m/>
    <m/>
  </r>
  <r>
    <s v="154"/>
    <s v="50000000"/>
    <s v="54202300700"/>
    <s v="00593800000000000"/>
    <s v="540033"/>
    <s v="ГОСУДАРСТВЕННОЕ БЮДЖЕТНОЕ УЧРЕЖДЕНИЕ ЗДРАВООХРАНЕНИЯ НОВОСИБИРСКОЙ ОБЛАСТИ &quot;СТАНЦИЯ СКОРОЙ МЕДИЦИНСКОЙ ПОМОЩИ&quot;"/>
    <x v="153"/>
    <s v="5406011130"/>
    <s v="540601001"/>
    <s v="1025402467859"/>
    <s v="Лечебно-профилактические медицинские организации. Медицинские организации скорой медицинской помощи и переливания крови (станция скорой медицинской помощи)"/>
    <x v="33"/>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9"/>
    <x v="151"/>
    <s v="ssmp@nso.ru"/>
    <x v="1443"/>
    <s v="54202300700006010"/>
    <x v="2250"/>
    <s v="1.2.643.5.1.13.13.12.2.54.5399.0.17851"/>
    <x v="18"/>
    <x v="11"/>
    <x v="922"/>
    <s v="13.07.2022"/>
    <m/>
    <m/>
  </r>
  <r>
    <s v="154"/>
    <s v="50000000"/>
    <s v="54202300700"/>
    <s v="00593800000000000"/>
    <s v="540033"/>
    <s v="ГОСУДАРСТВЕННОЕ БЮДЖЕТНОЕ УЧРЕЖДЕНИЕ ЗДРАВООХРАНЕНИЯ НОВОСИБИРСКОЙ ОБЛАСТИ &quot;СТАНЦИЯ СКОРОЙ МЕДИЦИНСКОЙ ПОМОЩИ&quot;"/>
    <x v="153"/>
    <s v="5406011130"/>
    <s v="540601001"/>
    <s v="1025402467859"/>
    <s v="Лечебно-профилактические медицинские организации. Медицинские организации скорой медицинской помощи и переливания крови (станция скорой медицинской помощи)"/>
    <x v="33"/>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9"/>
    <x v="151"/>
    <s v="ssmp@nso.ru"/>
    <x v="1444"/>
    <s v="54202300700005012"/>
    <x v="2251"/>
    <s v="1.2.643.5.1.13.13.12.2.54.5399.0.20029"/>
    <x v="18"/>
    <x v="11"/>
    <x v="923"/>
    <s v="13.07.2022"/>
    <m/>
    <m/>
  </r>
  <r>
    <s v="154"/>
    <s v="50000000"/>
    <s v="54202300700"/>
    <s v="00593800000000000"/>
    <s v="540033"/>
    <s v="ГОСУДАРСТВЕННОЕ БЮДЖЕТНОЕ УЧРЕЖДЕНИЕ ЗДРАВООХРАНЕНИЯ НОВОСИБИРСКОЙ ОБЛАСТИ &quot;СТАНЦИЯ СКОРОЙ МЕДИЦИНСКОЙ ПОМОЩИ&quot;"/>
    <x v="153"/>
    <s v="5406011130"/>
    <s v="540601001"/>
    <s v="1025402467859"/>
    <s v="Лечебно-профилактические медицинские организации. Медицинские организации скорой медицинской помощи и переливания крови (станция скорой медицинской помощи)"/>
    <x v="33"/>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9"/>
    <x v="151"/>
    <s v="ssmp@nso.ru"/>
    <x v="1445"/>
    <s v="54202300700008003"/>
    <x v="2252"/>
    <s v="1.2.643.5.1.13.13.12.2.54.5399.0.18196"/>
    <x v="18"/>
    <x v="11"/>
    <x v="924"/>
    <s v="13.07.2022"/>
    <m/>
    <m/>
  </r>
  <r>
    <s v="154"/>
    <s v="50000000"/>
    <s v="54202300700"/>
    <s v="00593800000000000"/>
    <s v="540033"/>
    <s v="ГОСУДАРСТВЕННОЕ БЮДЖЕТНОЕ УЧРЕЖДЕНИЕ ЗДРАВООХРАНЕНИЯ НОВОСИБИРСКОЙ ОБЛАСТИ &quot;СТАНЦИЯ СКОРОЙ МЕДИЦИНСКОЙ ПОМОЩИ&quot;"/>
    <x v="153"/>
    <s v="5406011130"/>
    <s v="540601001"/>
    <s v="1025402467859"/>
    <s v="Лечебно-профилактические медицинские организации. Медицинские организации скорой медицинской помощи и переливания крови (станция скорой медицинской помощи)"/>
    <x v="33"/>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9"/>
    <x v="151"/>
    <s v="ssmp@nso.ru"/>
    <x v="1446"/>
    <s v="54202300700002004"/>
    <x v="2253"/>
    <s v="1.2.643.5.1.13.13.12.2.54.5399.0.18626"/>
    <x v="18"/>
    <x v="11"/>
    <x v="924"/>
    <s v="13.07.2022"/>
    <m/>
    <m/>
  </r>
  <r>
    <s v="154"/>
    <s v="50000000"/>
    <s v="54202300700"/>
    <s v="00593800000000000"/>
    <s v="540033"/>
    <s v="ГОСУДАРСТВЕННОЕ БЮДЖЕТНОЕ УЧРЕЖДЕНИЕ ЗДРАВООХРАНЕНИЯ НОВОСИБИРСКОЙ ОБЛАСТИ &quot;СТАНЦИЯ СКОРОЙ МЕДИЦИНСКОЙ ПОМОЩИ&quot;"/>
    <x v="153"/>
    <s v="5406011130"/>
    <s v="540601001"/>
    <s v="1025402467859"/>
    <s v="Лечебно-профилактические медицинские организации. Медицинские организации скорой медицинской помощи и переливания крови (станция скорой медицинской помощи)"/>
    <x v="33"/>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9"/>
    <x v="151"/>
    <s v="ssmp@nso.ru"/>
    <x v="1447"/>
    <s v="54202300700007011"/>
    <x v="2254"/>
    <s v="1.2.643.5.1.13.13.12.2.54.5399.0.18113"/>
    <x v="18"/>
    <x v="11"/>
    <x v="923"/>
    <s v="13.07.2022"/>
    <m/>
    <m/>
  </r>
  <r>
    <s v="154"/>
    <s v="50000000"/>
    <s v="54202300700"/>
    <s v="00593800000000000"/>
    <s v="540033"/>
    <s v="ГОСУДАРСТВЕННОЕ БЮДЖЕТНОЕ УЧРЕЖДЕНИЕ ЗДРАВООХРАНЕНИЯ НОВОСИБИРСКОЙ ОБЛАСТИ &quot;СТАНЦИЯ СКОРОЙ МЕДИЦИНСКОЙ ПОМОЩИ&quot;"/>
    <x v="153"/>
    <s v="5406011130"/>
    <s v="540601001"/>
    <s v="1025402467859"/>
    <s v="Лечебно-профилактические медицинские организации. Медицинские организации скорой медицинской помощи и переливания крови (станция скорой медицинской помощи)"/>
    <x v="33"/>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9"/>
    <x v="151"/>
    <s v="ssmp@nso.ru"/>
    <x v="1448"/>
    <s v="54202300700003002"/>
    <x v="2255"/>
    <s v="1.2.643.5.1.13.13.12.2.54.5399.0.219861"/>
    <x v="18"/>
    <x v="11"/>
    <x v="925"/>
    <s v="13.07.2022"/>
    <m/>
    <m/>
  </r>
  <r>
    <s v="154"/>
    <s v="50000000"/>
    <s v="54202300700"/>
    <s v="00593800000000000"/>
    <s v="540033"/>
    <s v="ГОСУДАРСТВЕННОЕ БЮДЖЕТНОЕ УЧРЕЖДЕНИЕ ЗДРАВООХРАНЕНИЯ НОВОСИБИРСКОЙ ОБЛАСТИ &quot;СТАНЦИЯ СКОРОЙ МЕДИЦИНСКОЙ ПОМОЩИ&quot;"/>
    <x v="153"/>
    <s v="5406011130"/>
    <s v="540601001"/>
    <s v="1025402467859"/>
    <s v="Лечебно-профилактические медицинские организации. Медицинские организации скорой медицинской помощи и переливания крови (станция скорой медицинской помощи)"/>
    <x v="33"/>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9"/>
    <x v="151"/>
    <s v="ssmp@nso.ru"/>
    <x v="1449"/>
    <s v="54202300700004007"/>
    <x v="2256"/>
    <s v="1.2.643.5.1.13.13.12.2.54.5399.0.17879"/>
    <x v="18"/>
    <x v="11"/>
    <x v="926"/>
    <s v="13.07.2022"/>
    <m/>
    <m/>
  </r>
  <r>
    <s v="154"/>
    <s v="50000000"/>
    <s v="54202300700"/>
    <s v="00593800000000000"/>
    <s v="540033"/>
    <s v="ГОСУДАРСТВЕННОЕ БЮДЖЕТНОЕ УЧРЕЖДЕНИЕ ЗДРАВООХРАНЕНИЯ НОВОСИБИРСКОЙ ОБЛАСТИ &quot;СТАНЦИЯ СКОРОЙ МЕДИЦИНСКОЙ ПОМОЩИ&quot;"/>
    <x v="153"/>
    <s v="5406011130"/>
    <s v="540601001"/>
    <s v="1025402467859"/>
    <s v="Лечебно-профилактические медицинские организации. Медицинские организации скорой медицинской помощи и переливания крови (станция скорой медицинской помощи)"/>
    <x v="33"/>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49"/>
    <x v="151"/>
    <s v="ssmp@nso.ru"/>
    <x v="1450"/>
    <s v="54202300700001009"/>
    <x v="2257"/>
    <s v="1.2.643.5.1.13.13.12.2.54.5399.0.19833"/>
    <x v="18"/>
    <x v="11"/>
    <x v="923"/>
    <s v="13.07.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16018"/>
    <x v="2258"/>
    <s v="1.2.643.5.1.13.13.12.2.54.5370.0.22246"/>
    <x v="11"/>
    <x v="8"/>
    <x v="19"/>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01034"/>
    <x v="2259"/>
    <s v="1.2.643.5.1.13.13.12.2.54.5370.0.22241"/>
    <x v="11"/>
    <x v="8"/>
    <x v="927"/>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451"/>
    <s v="54202316600003024"/>
    <x v="2260"/>
    <s v="1.2.643.5.1.13.13.12.2.54.5370.0.22234"/>
    <x v="14"/>
    <x v="8"/>
    <x v="928"/>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15007"/>
    <x v="2261"/>
    <s v="1.2.643.5.1.13.13.12.2.54.5370.0.291213"/>
    <x v="10"/>
    <x v="8"/>
    <x v="13"/>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17026"/>
    <x v="2262"/>
    <s v="1.2.643.5.1.13.13.12.2.54.5370.0.22208"/>
    <x v="10"/>
    <x v="8"/>
    <x v="929"/>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01001"/>
    <x v="2263"/>
    <s v="1.2.643.5.1.13.13.12.2.54.5370.0.22241"/>
    <x v="11"/>
    <x v="8"/>
    <x v="19"/>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11012"/>
    <x v="2264"/>
    <s v="1.2.643.5.1.13.13.12.2.54.5370.0.22221"/>
    <x v="10"/>
    <x v="8"/>
    <x v="930"/>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11003"/>
    <x v="2265"/>
    <s v="1.2.643.5.1.13.13.12.2.54.5370.0.22221"/>
    <x v="11"/>
    <x v="8"/>
    <x v="931"/>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13035"/>
    <x v="2266"/>
    <s v="1.2.643.5.1.13.13.12.2.54.5370.0.413739"/>
    <x v="10"/>
    <x v="8"/>
    <x v="13"/>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06022"/>
    <x v="2267"/>
    <s v="1.2.643.5.1.13.13.12.2.54.5370.0.22219"/>
    <x v="10"/>
    <x v="8"/>
    <x v="16"/>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451"/>
    <s v="54202316600005004"/>
    <x v="1018"/>
    <s v="1.2.643.5.1.13.13.12.2.54.5370.0.22207"/>
    <x v="9"/>
    <x v="9"/>
    <x v="932"/>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451"/>
    <s v="54202316600012028"/>
    <x v="2268"/>
    <s v="1.2.643.5.1.13.13.12.2.54.5370.0.23270"/>
    <x v="8"/>
    <x v="7"/>
    <x v="933"/>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19033"/>
    <x v="2269"/>
    <s v="1.2.643.5.1.13.13.12.2.54.5370.0.23703"/>
    <x v="10"/>
    <x v="8"/>
    <x v="55"/>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01032"/>
    <x v="2270"/>
    <s v="1.2.643.5.1.13.13.12.2.54.5370.0.22241"/>
    <x v="10"/>
    <x v="8"/>
    <x v="16"/>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01019"/>
    <x v="2271"/>
    <s v="1.2.643.5.1.13.13.12.2.54.5370.0.22241"/>
    <x v="10"/>
    <x v="8"/>
    <x v="16"/>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01025"/>
    <x v="2272"/>
    <s v="1.2.643.5.1.13.13.12.2.54.5370.0.22241"/>
    <x v="11"/>
    <x v="8"/>
    <x v="19"/>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18036"/>
    <x v="2273"/>
    <s v="1.2.643.5.1.13.13.12.2.54.5370.0.22213"/>
    <x v="11"/>
    <x v="8"/>
    <x v="19"/>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09027"/>
    <x v="2274"/>
    <s v="1.2.643.5.1.13.13.12.2.54.5370.0.23501"/>
    <x v="10"/>
    <x v="8"/>
    <x v="102"/>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08014"/>
    <x v="2275"/>
    <s v="1.2.643.5.1.13.13.12.2.54.5370.0.22223"/>
    <x v="10"/>
    <x v="8"/>
    <x v="55"/>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01010"/>
    <x v="2276"/>
    <s v="1.2.643.5.1.13.13.12.2.54.5370.0.22241"/>
    <x v="10"/>
    <x v="8"/>
    <x v="934"/>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451"/>
    <s v="54202316600004008"/>
    <x v="2277"/>
    <s v="1.2.643.5.1.13.13.12.2.54.5370.0.291211"/>
    <x v="10"/>
    <x v="7"/>
    <x v="935"/>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01038"/>
    <x v="2278"/>
    <s v="1.2.643.5.1.13.13.12.2.54.5370.0.22241"/>
    <x v="11"/>
    <x v="8"/>
    <x v="19"/>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01039"/>
    <x v="2279"/>
    <s v="1.2.643.5.1.13.13.12.2.54.5370.0.22241"/>
    <x v="11"/>
    <x v="8"/>
    <x v="19"/>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11005"/>
    <x v="2280"/>
    <s v="1.2.643.5.1.13.13.12.2.54.5370.0.22221"/>
    <x v="11"/>
    <x v="8"/>
    <x v="19"/>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01040"/>
    <x v="2281"/>
    <s v="1.2.643.5.1.13.13.12.2.54.5370.0.22241"/>
    <x v="11"/>
    <x v="8"/>
    <x v="16"/>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11006"/>
    <x v="2282"/>
    <s v="1.2.643.5.1.13.13.12.2.54.5370.0.22221"/>
    <x v="11"/>
    <x v="8"/>
    <x v="19"/>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10015"/>
    <x v="2283"/>
    <s v="1.2.643.5.1.13.13.12.2.54.5370.0.22212"/>
    <x v="10"/>
    <x v="8"/>
    <x v="13"/>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451"/>
    <s v="54202316600002029"/>
    <x v="2284"/>
    <s v="1.2.643.5.1.13.13.12.2.54.5370.0.22231"/>
    <x v="13"/>
    <x v="3"/>
    <x v="936"/>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451"/>
    <s v="54202316600005031"/>
    <x v="2285"/>
    <s v="1.2.643.5.1.13.13.12.2.54.5370.0.22207"/>
    <x v="12"/>
    <x v="8"/>
    <x v="937"/>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15030"/>
    <x v="2286"/>
    <s v="1.2.643.5.1.13.13.12.2.54.5370.0.291213"/>
    <x v="10"/>
    <x v="8"/>
    <x v="929"/>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14002"/>
    <x v="2287"/>
    <s v="1.2.643.5.1.13.13.12.2.54.5370.0.22235"/>
    <x v="10"/>
    <x v="8"/>
    <x v="16"/>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16017"/>
    <x v="2288"/>
    <s v="1.2.643.5.1.13.13.12.2.54.5370.0.22246"/>
    <x v="11"/>
    <x v="8"/>
    <x v="569"/>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01037"/>
    <x v="2289"/>
    <s v="1.2.643.5.1.13.13.12.2.54.5370.0.22241"/>
    <x v="11"/>
    <x v="8"/>
    <x v="320"/>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451"/>
    <s v="54202316600005021"/>
    <x v="2290"/>
    <s v="1.2.643.5.1.13.13.12.2.54.5370.0.22207"/>
    <x v="9"/>
    <x v="9"/>
    <x v="938"/>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07013"/>
    <x v="2291"/>
    <s v="1.2.643.5.1.13.13.12.2.54.5370.0.23735"/>
    <x v="10"/>
    <x v="8"/>
    <x v="939"/>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01023"/>
    <x v="2292"/>
    <s v="1.2.643.5.1.13.13.12.2.54.5370.0.22241"/>
    <x v="10"/>
    <x v="8"/>
    <x v="16"/>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20016"/>
    <x v="2293"/>
    <s v="1.2.643.5.1.13.13.12.2.54.5370.0.22211"/>
    <x v="11"/>
    <x v="8"/>
    <x v="900"/>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11009"/>
    <x v="2294"/>
    <s v="1.2.643.5.1.13.13.12.2.54.5370.0.22221"/>
    <x v="11"/>
    <x v="8"/>
    <x v="569"/>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451"/>
    <s v="54202316600007020"/>
    <x v="2295"/>
    <s v="1.2.643.5.1.13.13.12.2.54.5370.0.23735"/>
    <x v="8"/>
    <x v="9"/>
    <x v="940"/>
    <s v="29.08.2022"/>
    <m/>
    <m/>
  </r>
  <r>
    <s v="155"/>
    <s v="50000000"/>
    <s v="54202316600"/>
    <s v="00595300000000000"/>
    <s v="540130"/>
    <s v="ГОСУДАРСТВЕННОЕ БЮДЖЕТНОЕ УЧРЕЖДЕНИЕ ЗДРАВООХРАНЕНИЯ НОВОСИБИРСКОЙ ОБЛАСТИ &quot;ГОРОДСКАЯ КЛИНИЧЕСКАЯ БОЛЬНИЦА № 19&quot;"/>
    <x v="154"/>
    <s v="5409114246"/>
    <s v="540901001"/>
    <s v="102540386938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0"/>
    <x v="152"/>
    <s v="GKB19@NSO.RU"/>
    <x v="1"/>
    <s v="54202316600001011"/>
    <x v="2296"/>
    <s v="1.2.643.5.1.13.13.12.2.54.5370.0.22241"/>
    <x v="11"/>
    <x v="8"/>
    <x v="569"/>
    <s v="29.08.2022"/>
    <m/>
    <m/>
  </r>
  <r>
    <s v="156"/>
    <s v="50000000"/>
    <s v="54202315200"/>
    <s v="00598000000000000"/>
    <s v="540225"/>
    <s v="ГОСУДАРСТВЕННОЕ БЮДЖЕТНОЕ УЧРЕЖДЕНИЕ ЗДРАВООХРАНЕНИЯ НОВОСИБИРСКОЙ ОБЛАСТИ &quot;ГОРОДСКАЯ КЛИНИЧЕСКАЯ ПОЛИКЛИНИКА №21&quot;"/>
    <x v="155"/>
    <s v="5403105728"/>
    <s v="540301001"/>
    <s v="102540130075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1"/>
    <x v="153"/>
    <s v="SecrLPU21@mail.ru"/>
    <x v="1452"/>
    <s v="54202315200001002"/>
    <x v="2297"/>
    <s v="1.2.643.5.1.13.13.12.2.54.5346.0.23543"/>
    <x v="100"/>
    <x v="9"/>
    <x v="941"/>
    <s v="25.08.2022"/>
    <m/>
    <m/>
  </r>
  <r>
    <s v="156"/>
    <s v="50000000"/>
    <s v="54202315200"/>
    <s v="00598000000000000"/>
    <s v="540225"/>
    <s v="ГОСУДАРСТВЕННОЕ БЮДЖЕТНОЕ УЧРЕЖДЕНИЕ ЗДРАВООХРАНЕНИЯ НОВОСИБИРСКОЙ ОБЛАСТИ &quot;ГОРОДСКАЯ КЛИНИЧЕСКАЯ ПОЛИКЛИНИКА №21&quot;"/>
    <x v="155"/>
    <s v="5403105728"/>
    <s v="540301001"/>
    <s v="102540130075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1"/>
    <x v="153"/>
    <s v="SecrLPU21@mail.ru"/>
    <x v="1452"/>
    <s v="54202315200001005"/>
    <x v="2298"/>
    <s v="1.2.643.5.1.13.13.12.2.54.5346.0.23543"/>
    <x v="10"/>
    <x v="8"/>
    <x v="942"/>
    <s v="25.08.2022"/>
    <m/>
    <m/>
  </r>
  <r>
    <s v="156"/>
    <s v="50000000"/>
    <s v="54202315200"/>
    <s v="00598000000000000"/>
    <s v="540225"/>
    <s v="ГОСУДАРСТВЕННОЕ БЮДЖЕТНОЕ УЧРЕЖДЕНИЕ ЗДРАВООХРАНЕНИЯ НОВОСИБИРСКОЙ ОБЛАСТИ &quot;ГОРОДСКАЯ КЛИНИЧЕСКАЯ ПОЛИКЛИНИКА №21&quot;"/>
    <x v="155"/>
    <s v="5403105728"/>
    <s v="540301001"/>
    <s v="1025401300759"/>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1"/>
    <x v="153"/>
    <s v="SecrLPU21@mail.ru"/>
    <x v="1453"/>
    <s v="54202315200002004"/>
    <x v="2299"/>
    <s v="1.2.643.5.1.13.13.12.2.54.5346.0.23570"/>
    <x v="10"/>
    <x v="8"/>
    <x v="943"/>
    <s v="25.08.2022"/>
    <m/>
    <m/>
  </r>
  <r>
    <s v="157"/>
    <s v="50000000"/>
    <s v="54202308800"/>
    <s v="00594300000000000"/>
    <s v="540110"/>
    <s v="ГОСУДАРСТВЕННОЕ БЮДЖЕТНОЕ УЧРЕЖДЕНИЕ ЗДРАВООХРАНЕНИЯ НОВОСИБИРСКОЙ ОБЛАСТИ &quot;ГИНЕКОЛОГИЧЕСКАЯ БОЛЬНИЦА № 2&quot;"/>
    <x v="156"/>
    <s v="5402118883"/>
    <s v="540201001"/>
    <s v="1025401011173"/>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гинекологическая)"/>
    <x v="3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2"/>
    <x v="154"/>
    <s v="gb2@nso.ru"/>
    <x v="1454"/>
    <s v="54202308800009001"/>
    <x v="2300"/>
    <s v="1.2.643.5.1.13.13.12.2.54.5371.0.23761"/>
    <x v="13"/>
    <x v="0"/>
    <x v="24"/>
    <s v="17.08.2022"/>
    <m/>
    <m/>
  </r>
  <r>
    <s v="157"/>
    <s v="50000000"/>
    <s v="54202308800"/>
    <s v="00594300000000000"/>
    <s v="540110"/>
    <s v="ГОСУДАРСТВЕННОЕ БЮДЖЕТНОЕ УЧРЕЖДЕНИЕ ЗДРАВООХРАНЕНИЯ НОВОСИБИРСКОЙ ОБЛАСТИ &quot;ГИНЕКОЛОГИЧЕСКАЯ БОЛЬНИЦА № 2&quot;"/>
    <x v="156"/>
    <s v="5402118883"/>
    <s v="540201001"/>
    <s v="1025401011173"/>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гинекологическая)"/>
    <x v="3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2"/>
    <x v="154"/>
    <s v="gb2@nso.ru"/>
    <x v="1455"/>
    <s v="54202308800010001"/>
    <x v="2300"/>
    <s v="1.2.643.5.1.13.13.12.2.54.5371.0.23827"/>
    <x v="13"/>
    <x v="0"/>
    <x v="24"/>
    <s v="17.08.2022"/>
    <m/>
    <m/>
  </r>
  <r>
    <s v="157"/>
    <s v="50000000"/>
    <s v="54202308800"/>
    <s v="00594300000000000"/>
    <s v="540110"/>
    <s v="ГОСУДАРСТВЕННОЕ БЮДЖЕТНОЕ УЧРЕЖДЕНИЕ ЗДРАВООХРАНЕНИЯ НОВОСИБИРСКОЙ ОБЛАСТИ &quot;ГИНЕКОЛОГИЧЕСКАЯ БОЛЬНИЦА № 2&quot;"/>
    <x v="156"/>
    <s v="5402118883"/>
    <s v="540201001"/>
    <s v="1025401011173"/>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гинекологическая)"/>
    <x v="3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2"/>
    <x v="154"/>
    <s v="gb2@nso.ru"/>
    <x v="1456"/>
    <s v="54202308800011001"/>
    <x v="2300"/>
    <s v="1.2.643.5.1.13.13.12.2.54.5371.0.23947"/>
    <x v="13"/>
    <x v="0"/>
    <x v="24"/>
    <s v="17.08.2022"/>
    <m/>
    <m/>
  </r>
  <r>
    <s v="157"/>
    <s v="50000000"/>
    <s v="54202308800"/>
    <s v="00594300000000000"/>
    <s v="540110"/>
    <s v="ГОСУДАРСТВЕННОЕ БЮДЖЕТНОЕ УЧРЕЖДЕНИЕ ЗДРАВООХРАНЕНИЯ НОВОСИБИРСКОЙ ОБЛАСТИ &quot;ГИНЕКОЛОГИЧЕСКАЯ БОЛЬНИЦА № 2&quot;"/>
    <x v="156"/>
    <s v="5402118883"/>
    <s v="540201001"/>
    <s v="1025401011173"/>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гинекологическая)"/>
    <x v="3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2"/>
    <x v="154"/>
    <s v="gb2@nso.ru"/>
    <x v="54"/>
    <s v="54202308800005001"/>
    <x v="2300"/>
    <s v="1.2.643.5.1.13.13.12.2.54.5371.0.32093"/>
    <x v="13"/>
    <x v="14"/>
    <x v="24"/>
    <s v="17.08.2022"/>
    <m/>
    <m/>
  </r>
  <r>
    <s v="157"/>
    <s v="50000000"/>
    <s v="54202308800"/>
    <s v="00594300000000000"/>
    <s v="540110"/>
    <s v="ГОСУДАРСТВЕННОЕ БЮДЖЕТНОЕ УЧРЕЖДЕНИЕ ЗДРАВООХРАНЕНИЯ НОВОСИБИРСКОЙ ОБЛАСТИ &quot;ГИНЕКОЛОГИЧЕСКАЯ БОЛЬНИЦА № 2&quot;"/>
    <x v="156"/>
    <s v="5402118883"/>
    <s v="540201001"/>
    <s v="1025401011173"/>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гинекологическая)"/>
    <x v="3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2"/>
    <x v="154"/>
    <s v="gb2@nso.ru"/>
    <x v="754"/>
    <s v="54202308800008001"/>
    <x v="2300"/>
    <s v="1.2.643.5.1.13.13.12.2.54.5371.0.332779"/>
    <x v="13"/>
    <x v="0"/>
    <x v="403"/>
    <s v="17.08.2022"/>
    <m/>
    <m/>
  </r>
  <r>
    <s v="157"/>
    <s v="50000000"/>
    <s v="54202308800"/>
    <s v="00594300000000000"/>
    <s v="540110"/>
    <s v="ГОСУДАРСТВЕННОЕ БЮДЖЕТНОЕ УЧРЕЖДЕНИЕ ЗДРАВООХРАНЕНИЯ НОВОСИБИРСКОЙ ОБЛАСТИ &quot;ГИНЕКОЛОГИЧЕСКАЯ БОЛЬНИЦА № 2&quot;"/>
    <x v="156"/>
    <s v="5402118883"/>
    <s v="540201001"/>
    <s v="1025401011173"/>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гинекологическая)"/>
    <x v="3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2"/>
    <x v="154"/>
    <s v="gb2@nso.ru"/>
    <x v="395"/>
    <s v="54202308800002001"/>
    <x v="2300"/>
    <s v="1.2.643.5.1.13.13.12.2.54.5371.0.297558"/>
    <x v="13"/>
    <x v="3"/>
    <x v="279"/>
    <s v="17.08.2022"/>
    <m/>
    <m/>
  </r>
  <r>
    <s v="157"/>
    <s v="50000000"/>
    <s v="54202308800"/>
    <s v="00594300000000000"/>
    <s v="540110"/>
    <s v="ГОСУДАРСТВЕННОЕ БЮДЖЕТНОЕ УЧРЕЖДЕНИЕ ЗДРАВООХРАНЕНИЯ НОВОСИБИРСКОЙ ОБЛАСТИ &quot;ГИНЕКОЛОГИЧЕСКАЯ БОЛЬНИЦА № 2&quot;"/>
    <x v="156"/>
    <s v="5402118883"/>
    <s v="540201001"/>
    <s v="1025401011173"/>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гинекологическая)"/>
    <x v="3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2"/>
    <x v="154"/>
    <s v="gb2@nso.ru"/>
    <x v="62"/>
    <s v="54202308800003001"/>
    <x v="2300"/>
    <s v="1.2.643.5.1.13.13.12.2.54.5371.0.31908"/>
    <x v="13"/>
    <x v="3"/>
    <x v="181"/>
    <s v="17.08.2022"/>
    <m/>
    <m/>
  </r>
  <r>
    <s v="157"/>
    <s v="50000000"/>
    <s v="54202308800"/>
    <s v="00594300000000000"/>
    <s v="540110"/>
    <s v="ГОСУДАРСТВЕННОЕ БЮДЖЕТНОЕ УЧРЕЖДЕНИЕ ЗДРАВООХРАНЕНИЯ НОВОСИБИРСКОЙ ОБЛАСТИ &quot;ГИНЕКОЛОГИЧЕСКАЯ БОЛЬНИЦА № 2&quot;"/>
    <x v="156"/>
    <s v="5402118883"/>
    <s v="540201001"/>
    <s v="1025401011173"/>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гинекологическая)"/>
    <x v="3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2"/>
    <x v="154"/>
    <s v="gb2@nso.ru"/>
    <x v="758"/>
    <s v="54202308800001001"/>
    <x v="2300"/>
    <s v="1.2.643.5.1.13.13.12.2.54.5371.0.24308"/>
    <x v="13"/>
    <x v="0"/>
    <x v="944"/>
    <s v="17.08.2022"/>
    <m/>
    <m/>
  </r>
  <r>
    <s v="157"/>
    <s v="50000000"/>
    <s v="54202308800"/>
    <s v="00594300000000000"/>
    <s v="540110"/>
    <s v="ГОСУДАРСТВЕННОЕ БЮДЖЕТНОЕ УЧРЕЖДЕНИЕ ЗДРАВООХРАНЕНИЯ НОВОСИБИРСКОЙ ОБЛАСТИ &quot;ГИНЕКОЛОГИЧЕСКАЯ БОЛЬНИЦА № 2&quot;"/>
    <x v="156"/>
    <s v="5402118883"/>
    <s v="540201001"/>
    <s v="1025401011173"/>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гинекологическая)"/>
    <x v="3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2"/>
    <x v="154"/>
    <s v="gb2@nso.ru"/>
    <x v="1457"/>
    <s v="54202308800012001"/>
    <x v="2300"/>
    <s v="1.2.643.5.1.13.13.12.2.54.5371.0.23714"/>
    <x v="13"/>
    <x v="0"/>
    <x v="36"/>
    <s v="17.08.2022"/>
    <m/>
    <m/>
  </r>
  <r>
    <s v="157"/>
    <s v="50000000"/>
    <s v="54202308800"/>
    <s v="00594300000000000"/>
    <s v="540110"/>
    <s v="ГОСУДАРСТВЕННОЕ БЮДЖЕТНОЕ УЧРЕЖДЕНИЕ ЗДРАВООХРАНЕНИЯ НОВОСИБИРСКОЙ ОБЛАСТИ &quot;ГИНЕКОЛОГИЧЕСКАЯ БОЛЬНИЦА № 2&quot;"/>
    <x v="156"/>
    <s v="5402118883"/>
    <s v="540201001"/>
    <s v="1025401011173"/>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гинекологическая)"/>
    <x v="3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2"/>
    <x v="154"/>
    <s v="gb2@nso.ru"/>
    <x v="581"/>
    <s v="54202308800006001"/>
    <x v="2300"/>
    <s v="1.2.643.5.1.13.13.12.2.54.5371.0.38472"/>
    <x v="13"/>
    <x v="12"/>
    <x v="24"/>
    <s v="17.08.2022"/>
    <m/>
    <m/>
  </r>
  <r>
    <s v="157"/>
    <s v="50000000"/>
    <s v="54202308800"/>
    <s v="00594300000000000"/>
    <s v="540110"/>
    <s v="ГОСУДАРСТВЕННОЕ БЮДЖЕТНОЕ УЧРЕЖДЕНИЕ ЗДРАВООХРАНЕНИЯ НОВОСИБИРСКОЙ ОБЛАСТИ &quot;ГИНЕКОЛОГИЧЕСКАЯ БОЛЬНИЦА № 2&quot;"/>
    <x v="156"/>
    <s v="5402118883"/>
    <s v="540201001"/>
    <s v="1025401011173"/>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гинекологическая)"/>
    <x v="3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2"/>
    <x v="154"/>
    <s v="gb2@nso.ru"/>
    <x v="1458"/>
    <s v="54202308800004001"/>
    <x v="2300"/>
    <s v="1.2.643.5.1.13.13.12.2.54.5371.0.32074"/>
    <x v="13"/>
    <x v="0"/>
    <x v="128"/>
    <s v="17.08.2022"/>
    <m/>
    <m/>
  </r>
  <r>
    <s v="157"/>
    <s v="50000000"/>
    <s v="54202308800"/>
    <s v="00594300000000000"/>
    <s v="540110"/>
    <s v="ГОСУДАРСТВЕННОЕ БЮДЖЕТНОЕ УЧРЕЖДЕНИЕ ЗДРАВООХРАНЕНИЯ НОВОСИБИРСКОЙ ОБЛАСТИ &quot;ГИНЕКОЛОГИЧЕСКАЯ БОЛЬНИЦА № 2&quot;"/>
    <x v="156"/>
    <s v="5402118883"/>
    <s v="540201001"/>
    <s v="1025401011173"/>
    <s v="Лечебно-профилактические медицинские организации. Специализированные больницы (в том числе по профилю медицинской помощи), а также специализированные больницы государственной и муниципальной систем здравоохранения (гинекологическая)"/>
    <x v="3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2"/>
    <x v="154"/>
    <s v="gb2@nso.ru"/>
    <x v="399"/>
    <s v="54202308800007001"/>
    <x v="2300"/>
    <s v="1.2.643.5.1.13.13.12.2.54.5371.0.32122"/>
    <x v="13"/>
    <x v="0"/>
    <x v="283"/>
    <s v="17.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6"/>
    <s v="54202315500001002"/>
    <x v="2301"/>
    <s v="1.2.643.5.1.13.13.12.2.54.10585.0.371373"/>
    <x v="13"/>
    <x v="0"/>
    <x v="24"/>
    <s v="25.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561"/>
    <s v="54202315500004002"/>
    <x v="2301"/>
    <s v="1.2.643.5.1.13.13.12.2.54.10585.0.371352"/>
    <x v="13"/>
    <x v="0"/>
    <x v="36"/>
    <s v="25.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1284"/>
    <s v="54202315500002002"/>
    <x v="2301"/>
    <s v="1.2.643.5.1.13.13.12.2.54.10585.0.371364"/>
    <x v="13"/>
    <x v="14"/>
    <x v="837"/>
    <s v="25.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1459"/>
    <s v="54202315500003002"/>
    <x v="2301"/>
    <s v="1.2.643.5.1.13.13.12.2.54.10585.0.371713"/>
    <x v="13"/>
    <x v="0"/>
    <x v="945"/>
    <s v="25.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1460"/>
    <s v="54202315500008006"/>
    <x v="2302"/>
    <s v="1.2.643.5.1.13.13.12.2.54.10585.0.371724"/>
    <x v="13"/>
    <x v="14"/>
    <x v="28"/>
    <s v="25.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1367"/>
    <s v="54202315500007006"/>
    <x v="2302"/>
    <s v="1.2.643.5.1.13.13.12.2.54.10585.0.371375"/>
    <x v="13"/>
    <x v="12"/>
    <x v="497"/>
    <s v="25.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1459"/>
    <s v="54202315500003006"/>
    <x v="2302"/>
    <s v="1.2.643.5.1.13.13.12.2.54.10585.0.371713"/>
    <x v="13"/>
    <x v="14"/>
    <x v="154"/>
    <s v="25.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763"/>
    <s v="54202315500005006"/>
    <x v="2302"/>
    <s v="1.2.643.5.1.13.13.12.2.54.10585.0.371222"/>
    <x v="36"/>
    <x v="8"/>
    <x v="946"/>
    <s v="25.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1461"/>
    <s v="54202315500009006"/>
    <x v="2302"/>
    <s v="1.2.643.5.1.13.13.12.2.54.10585.0.372737"/>
    <x v="13"/>
    <x v="0"/>
    <x v="947"/>
    <s v="25.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1462"/>
    <s v="54202315500006006"/>
    <x v="2302"/>
    <s v="1.2.643.5.1.13.13.12.2.54.10585.0.372761"/>
    <x v="13"/>
    <x v="0"/>
    <x v="369"/>
    <s v="25.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1463"/>
    <s v="54202315500011006"/>
    <x v="2302"/>
    <s v="1.2.643.5.1.13.13.12.2.54.10585.0.372771"/>
    <x v="13"/>
    <x v="0"/>
    <x v="29"/>
    <s v="25.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1464"/>
    <s v="54202315500010006"/>
    <x v="2302"/>
    <s v="1.2.643.5.1.13.13.12.2.54.10585.0.372843"/>
    <x v="13"/>
    <x v="0"/>
    <x v="948"/>
    <s v="25.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6"/>
    <s v="54202315500001001"/>
    <x v="2303"/>
    <s v="1.2.643.5.1.13.13.12.2.54.10585.0.371373"/>
    <x v="0"/>
    <x v="0"/>
    <x v="24"/>
    <s v="25.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1459"/>
    <s v="54202315500003001"/>
    <x v="2303"/>
    <s v="1.2.643.5.1.13.13.12.2.54.10585.0.371713"/>
    <x v="0"/>
    <x v="0"/>
    <x v="154"/>
    <s v="25.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1462"/>
    <s v="54202315500006001"/>
    <x v="2303"/>
    <s v="1.2.643.5.1.13.13.12.2.54.10585.0.372761"/>
    <x v="0"/>
    <x v="0"/>
    <x v="369"/>
    <s v="25.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1463"/>
    <s v="54202315500011001"/>
    <x v="2303"/>
    <s v="1.2.643.5.1.13.13.12.2.54.10585.0.372771"/>
    <x v="0"/>
    <x v="0"/>
    <x v="29"/>
    <s v="25.08.2022"/>
    <m/>
    <m/>
  </r>
  <r>
    <s v="158"/>
    <s v="50000000"/>
    <s v="54202315500"/>
    <s v="00600400000000000"/>
    <s v="540329"/>
    <s v="АКЦИОНЕРНОЕ ОБЩЕСТВО МЕДИЦИНСКИЙ ЦЕНТР  &quot;АВИЦЕННА&quot;"/>
    <x v="157"/>
    <s v="5406137478"/>
    <s v="540701001"/>
    <s v="1025402478782"/>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медицинский)"/>
    <x v="16"/>
    <s v="12267"/>
    <s v="Непубличные акционерные общества"/>
    <s v="16"/>
    <x v="2"/>
    <m/>
    <x v="153"/>
    <x v="155"/>
    <s v="avicenna@mcclinics.ru"/>
    <x v="1367"/>
    <s v="54202315500007007"/>
    <x v="2304"/>
    <s v="1.2.643.5.1.13.13.12.2.54.10585.0.371375"/>
    <x v="0"/>
    <x v="0"/>
    <x v="497"/>
    <s v="25.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65"/>
    <s v="54202317800004011"/>
    <x v="2305"/>
    <s v="1.2.643.5.1.13.13.12.2.54.5278.0.29256"/>
    <x v="11"/>
    <x v="8"/>
    <x v="949"/>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66"/>
    <s v="54202317800025001"/>
    <x v="2306"/>
    <s v="1.2.643.5.1.13.13.12.2.54.5278.0.36422"/>
    <x v="15"/>
    <x v="8"/>
    <x v="950"/>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67"/>
    <s v="54202317800018016"/>
    <x v="2307"/>
    <s v="1.2.643.5.1.13.13.12.2.54.5278.0.36301"/>
    <x v="16"/>
    <x v="8"/>
    <x v="24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68"/>
    <s v="54202317800013016"/>
    <x v="2307"/>
    <s v="1.2.643.5.1.13.13.12.2.54.5278.0.36146"/>
    <x v="36"/>
    <x v="8"/>
    <x v="951"/>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69"/>
    <s v="54202317800059016"/>
    <x v="2307"/>
    <s v="1.2.643.5.1.13.13.12.2.54.5278.0.28758"/>
    <x v="13"/>
    <x v="0"/>
    <x v="27"/>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70"/>
    <s v="54202317800003016"/>
    <x v="2307"/>
    <s v="1.2.643.5.1.13.13.12.2.54.5278.0.36116"/>
    <x v="36"/>
    <x v="8"/>
    <x v="24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6"/>
    <s v="54202317800051016"/>
    <x v="2307"/>
    <s v="1.2.643.5.1.13.13.12.2.54.5278.0.28802"/>
    <x v="13"/>
    <x v="0"/>
    <x v="27"/>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71"/>
    <s v="54202317800008016"/>
    <x v="2307"/>
    <s v="1.2.643.5.1.13.13.12.2.54.5278.0.35222"/>
    <x v="36"/>
    <x v="8"/>
    <x v="115"/>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72"/>
    <s v="54202317800009016"/>
    <x v="2307"/>
    <s v="1.2.643.5.1.13.13.12.2.54.5278.0.35292"/>
    <x v="36"/>
    <x v="14"/>
    <x v="952"/>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8"/>
    <s v="54202317800040016"/>
    <x v="2307"/>
    <s v="1.2.643.5.1.13.13.12.2.54.5278.0.28832"/>
    <x v="13"/>
    <x v="0"/>
    <x v="26"/>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73"/>
    <s v="54202317800020016"/>
    <x v="2307"/>
    <s v="1.2.643.5.1.13.13.12.2.54.5278.0.416425"/>
    <x v="36"/>
    <x v="8"/>
    <x v="26"/>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750"/>
    <s v="54202317800044016"/>
    <x v="2307"/>
    <s v="1.2.643.5.1.13.13.12.2.54.5278.0.200513"/>
    <x v="36"/>
    <x v="9"/>
    <x v="26"/>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74"/>
    <s v="54202317800055016"/>
    <x v="2307"/>
    <s v="1.2.643.5.1.13.13.12.2.54.5278.0.286093"/>
    <x v="36"/>
    <x v="9"/>
    <x v="24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210"/>
    <s v="54202317800019016"/>
    <x v="2307"/>
    <s v="1.2.643.5.1.13.13.12.2.54.5278.0.492425"/>
    <x v="16"/>
    <x v="8"/>
    <x v="95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75"/>
    <s v="54202317800045016"/>
    <x v="2307"/>
    <s v="1.2.643.5.1.13.13.12.2.54.5278.0.221975"/>
    <x v="36"/>
    <x v="8"/>
    <x v="3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76"/>
    <s v="54202317800049016"/>
    <x v="2307"/>
    <s v="1.2.643.5.1.13.13.12.2.54.5278.0.221977"/>
    <x v="36"/>
    <x v="8"/>
    <x v="25"/>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753"/>
    <s v="54202317800042016"/>
    <x v="2307"/>
    <s v="1.2.643.5.1.13.13.12.2.54.5278.0.36016"/>
    <x v="36"/>
    <x v="8"/>
    <x v="29"/>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77"/>
    <s v="54202317800056016"/>
    <x v="2307"/>
    <s v="1.2.643.5.1.13.13.12.2.54.5278.0.286115"/>
    <x v="36"/>
    <x v="8"/>
    <x v="24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78"/>
    <s v="54202317800050016"/>
    <x v="2307"/>
    <s v="1.2.643.5.1.13.13.12.2.54.5278.0.273845"/>
    <x v="36"/>
    <x v="8"/>
    <x v="546"/>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754"/>
    <s v="54202317800034016"/>
    <x v="2307"/>
    <s v="1.2.643.5.1.13.13.12.2.54.5278.0.223969"/>
    <x v="101"/>
    <x v="0"/>
    <x v="181"/>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395"/>
    <s v="54202317800048016"/>
    <x v="2307"/>
    <s v="1.2.643.5.1.13.13.12.2.54.5278.0.35184"/>
    <x v="36"/>
    <x v="8"/>
    <x v="279"/>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79"/>
    <s v="54202317800002016"/>
    <x v="2307"/>
    <s v="1.2.643.5.1.13.13.12.2.54.5278.0.35035"/>
    <x v="16"/>
    <x v="8"/>
    <x v="25"/>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80"/>
    <s v="54202317800005016"/>
    <x v="2307"/>
    <s v="1.2.643.5.1.13.13.12.2.54.5278.0.35196"/>
    <x v="36"/>
    <x v="8"/>
    <x v="3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213"/>
    <s v="54202317800041016"/>
    <x v="2307"/>
    <s v="1.2.643.5.1.13.13.12.2.54.5278.0.35265"/>
    <x v="36"/>
    <x v="8"/>
    <x v="954"/>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81"/>
    <s v="54202317800061016"/>
    <x v="2307"/>
    <s v="1.2.643.5.1.13.13.12.2.54.5278.0.35078"/>
    <x v="36"/>
    <x v="8"/>
    <x v="181"/>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71"/>
    <s v="54202317800012016"/>
    <x v="2307"/>
    <s v="1.2.643.5.1.13.13.12.2.54.5278.0.36231"/>
    <x v="36"/>
    <x v="8"/>
    <x v="28"/>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82"/>
    <s v="54202317800011016"/>
    <x v="2307"/>
    <s v="1.2.643.5.1.13.13.12.2.54.5278.0.36183"/>
    <x v="36"/>
    <x v="8"/>
    <x v="24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214"/>
    <s v="54202317800001016"/>
    <x v="2307"/>
    <s v="1.2.643.5.1.13.13.12.2.54.5278.0.35066"/>
    <x v="36"/>
    <x v="8"/>
    <x v="497"/>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83"/>
    <s v="54202317800014016"/>
    <x v="2307"/>
    <s v="1.2.643.5.1.13.13.12.2.54.5278.0.36190"/>
    <x v="36"/>
    <x v="8"/>
    <x v="24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563"/>
    <s v="54202317800036016"/>
    <x v="2307"/>
    <s v="1.2.643.5.1.13.13.12.2.54.5278.0.28961"/>
    <x v="13"/>
    <x v="0"/>
    <x v="36"/>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72"/>
    <s v="54202317800016016"/>
    <x v="2307"/>
    <s v="1.2.643.5.1.13.13.12.2.54.5278.0.36224"/>
    <x v="36"/>
    <x v="8"/>
    <x v="30"/>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066"/>
    <s v="54202317800046016"/>
    <x v="2307"/>
    <s v="1.2.643.5.1.13.13.12.2.54.5278.0.223889"/>
    <x v="13"/>
    <x v="0"/>
    <x v="31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683"/>
    <s v="54202317800047016"/>
    <x v="2307"/>
    <s v="1.2.643.5.1.13.13.12.2.54.5278.0.28862"/>
    <x v="13"/>
    <x v="0"/>
    <x v="25"/>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84"/>
    <s v="54202317800017016"/>
    <x v="2307"/>
    <s v="1.2.643.5.1.13.13.12.2.54.5278.0.416450"/>
    <x v="36"/>
    <x v="8"/>
    <x v="3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400"/>
    <s v="54202317800062016"/>
    <x v="2307"/>
    <s v="1.2.643.5.1.13.13.12.2.54.5278.0.29461"/>
    <x v="41"/>
    <x v="8"/>
    <x v="955"/>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038"/>
    <s v="54202317800006016"/>
    <x v="2307"/>
    <s v="1.2.643.5.1.13.13.12.2.54.5278.0.35152"/>
    <x v="36"/>
    <x v="8"/>
    <x v="3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581"/>
    <s v="54202317800039016"/>
    <x v="2307"/>
    <s v="1.2.643.5.1.13.13.12.2.54.5278.0.34723"/>
    <x v="13"/>
    <x v="0"/>
    <x v="956"/>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23"/>
    <s v="54202317800010016"/>
    <x v="2307"/>
    <s v="1.2.643.5.1.13.13.12.2.54.5278.0.36085"/>
    <x v="36"/>
    <x v="8"/>
    <x v="3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85"/>
    <s v="54202317800057016"/>
    <x v="2307"/>
    <s v="1.2.643.5.1.13.13.12.2.54.5278.0.35096"/>
    <x v="16"/>
    <x v="8"/>
    <x v="3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763"/>
    <s v="54202317800038016"/>
    <x v="2307"/>
    <s v="1.2.643.5.1.13.13.12.2.54.5278.0.286138"/>
    <x v="36"/>
    <x v="8"/>
    <x v="128"/>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25"/>
    <s v="54202317800052016"/>
    <x v="2307"/>
    <s v="1.2.643.5.1.13.13.12.2.54.5278.0.26036"/>
    <x v="18"/>
    <x v="11"/>
    <x v="39"/>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86"/>
    <s v="54202317800037016"/>
    <x v="2307"/>
    <s v="1.2.643.5.1.13.13.12.2.54.5278.0.285984"/>
    <x v="13"/>
    <x v="0"/>
    <x v="957"/>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76"/>
    <s v="54202317800007016"/>
    <x v="2307"/>
    <s v="1.2.643.5.1.13.13.12.2.54.5278.0.35210"/>
    <x v="36"/>
    <x v="8"/>
    <x v="12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26"/>
    <s v="54202317800060016"/>
    <x v="2307"/>
    <s v="1.2.643.5.1.13.13.12.2.54.5278.0.28999"/>
    <x v="13"/>
    <x v="0"/>
    <x v="3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399"/>
    <s v="54202317800054016"/>
    <x v="2307"/>
    <s v="1.2.643.5.1.13.13.12.2.54.5278.0.285983"/>
    <x v="16"/>
    <x v="8"/>
    <x v="33"/>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81"/>
    <s v="54202317800015016"/>
    <x v="2307"/>
    <s v="1.2.643.5.1.13.13.12.2.54.5278.0.36199"/>
    <x v="36"/>
    <x v="8"/>
    <x v="40"/>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27"/>
    <s v="54202317800063016"/>
    <x v="2307"/>
    <s v="1.2.643.5.1.13.13.12.2.54.5278.0.29056"/>
    <x v="13"/>
    <x v="0"/>
    <x v="40"/>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224"/>
    <s v="54202317800035016"/>
    <x v="2307"/>
    <s v="1.2.643.5.1.13.13.12.2.54.5278.0.233112"/>
    <x v="6"/>
    <x v="5"/>
    <x v="609"/>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185"/>
    <s v="54202317800026015"/>
    <x v="2308"/>
    <s v="1.2.643.5.1.13.13.12.2.54.5278.0.36515"/>
    <x v="15"/>
    <x v="8"/>
    <x v="238"/>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87"/>
    <s v="54202317800021013"/>
    <x v="2309"/>
    <s v="1.2.643.5.1.13.13.12.2.54.5278.0.29394"/>
    <x v="15"/>
    <x v="8"/>
    <x v="42"/>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88"/>
    <s v="54202317800033018"/>
    <x v="2310"/>
    <s v="1.2.643.5.1.13.13.12.2.54.5278.0.29366"/>
    <x v="15"/>
    <x v="8"/>
    <x v="41"/>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40"/>
    <s v="54202317800031008"/>
    <x v="2311"/>
    <s v="1.2.643.5.1.13.13.12.2.54.5278.0.29374"/>
    <x v="15"/>
    <x v="8"/>
    <x v="41"/>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89"/>
    <s v="54202317800029020"/>
    <x v="2312"/>
    <s v="1.2.643.5.1.13.13.12.2.54.5278.0.29380"/>
    <x v="15"/>
    <x v="8"/>
    <x v="41"/>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90"/>
    <s v="54202317800027009"/>
    <x v="2313"/>
    <s v="1.2.643.5.1.13.13.12.2.54.5278.0.29310"/>
    <x v="15"/>
    <x v="8"/>
    <x v="525"/>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03"/>
    <s v="54202317800024005"/>
    <x v="2314"/>
    <s v="1.2.643.5.1.13.13.12.2.54.5278.0.29291"/>
    <x v="15"/>
    <x v="8"/>
    <x v="41"/>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91"/>
    <s v="54202317800022002"/>
    <x v="2315"/>
    <s v="1.2.643.5.1.13.13.12.2.54.5278.0.29242"/>
    <x v="23"/>
    <x v="9"/>
    <x v="958"/>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92"/>
    <s v="54202317800023017"/>
    <x v="2316"/>
    <s v="1.2.643.5.1.13.13.12.2.54.5278.0.29325"/>
    <x v="15"/>
    <x v="8"/>
    <x v="41"/>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93"/>
    <s v="54202317800028010"/>
    <x v="2317"/>
    <s v="1.2.643.5.1.13.13.12.2.54.5278.0.29318"/>
    <x v="15"/>
    <x v="8"/>
    <x v="41"/>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94"/>
    <s v="54202317800030003"/>
    <x v="2318"/>
    <s v="1.2.643.5.1.13.13.12.2.54.5278.0.29413"/>
    <x v="15"/>
    <x v="8"/>
    <x v="44"/>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95"/>
    <s v="54202317800032019"/>
    <x v="2319"/>
    <s v="1.2.643.5.1.13.13.12.2.54.5278.0.29404"/>
    <x v="15"/>
    <x v="8"/>
    <x v="42"/>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96"/>
    <s v="54202317800058007"/>
    <x v="2320"/>
    <s v="1.2.643.5.1.13.13.12.2.54.5278.0.29359"/>
    <x v="15"/>
    <x v="8"/>
    <x v="41"/>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97"/>
    <s v="54202317800053006"/>
    <x v="2321"/>
    <s v="1.2.643.5.1.13.13.12.2.54.5278.0.29348"/>
    <x v="15"/>
    <x v="8"/>
    <x v="830"/>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98"/>
    <s v="54202317800043014"/>
    <x v="2322"/>
    <s v="1.2.643.5.1.13.13.12.2.54.5278.0.29271"/>
    <x v="11"/>
    <x v="9"/>
    <x v="959"/>
    <s v="29.08.2022"/>
    <m/>
    <m/>
  </r>
  <r>
    <s v="159"/>
    <s v="50000000"/>
    <s v="54202317800"/>
    <s v="00606400000000000"/>
    <s v="540615"/>
    <s v="ГОСУДАРСТВЕННОЕ БЮДЖЕТНОЕ УЧРЕЖДЕНИЕ ЗДРАВООХРАНЕНИЯ НОВОСИБИРСКОЙ ОБЛАСТИ &quot;КОЧКОВСКАЯ ЦЕНТРАЛЬНАЯ РАЙОННАЯ БОЛЬНИЦА&quot;"/>
    <x v="158"/>
    <s v="5426100035"/>
    <s v="542601001"/>
    <s v="1025405014315"/>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4"/>
    <x v="156"/>
    <s v="KOCHKCRB@NSO.RU"/>
    <x v="1499"/>
    <s v="54202317800064004"/>
    <x v="2323"/>
    <s v="1.2.643.5.1.13.13.12.2.54.5278.0.29338"/>
    <x v="15"/>
    <x v="8"/>
    <x v="42"/>
    <s v="29.08.2022"/>
    <m/>
    <m/>
  </r>
  <r>
    <s v="160"/>
    <s v="50000000"/>
    <s v="54202318300"/>
    <s v="00596300000000000"/>
    <s v="540152"/>
    <s v="ФЕДЕРАЛЬНОЕ КАЗЕННОЕ УЧРЕЖДЕНИЕ ЗДРАВООХРАНЕНИЯ &quot;МЕДИКО-САНИТАРНАЯ ЧАСТЬ МИНИСТЕРСТВА ВНУТРЕННИХ ДЕЛ РОССИЙСКОЙ ФЕДЕРАЦИИ ПО НОВОСИБИРСКОЙ ОБЛАСТИ&quot;"/>
    <x v="159"/>
    <s v="5406345862"/>
    <s v="540601001"/>
    <s v="1065406096227"/>
    <s v="Лечебно-профилактические медицинские организации. Медико-санитарная часть, в том числе центральная"/>
    <x v="35"/>
    <s v="75104"/>
    <s v="Федеральные государственные казенные учреждения"/>
    <s v="12"/>
    <x v="3"/>
    <s v="МИНИСТЕРСТВО ВНУТРЕННИХ ДЕЛ РОССИЙСКОЙ ФЕДЕРАЦИИ (7706074737, 770601001, 00000000, Российская Федерация)"/>
    <x v="155"/>
    <x v="157"/>
    <s v="info_msch54@ngs.ru"/>
    <x v="116"/>
    <s v="54202318300001002"/>
    <x v="2324"/>
    <s v="1.2.643.5.1.13.13.12.2.54.17661.0.398929"/>
    <x v="23"/>
    <x v="8"/>
    <x v="960"/>
    <s v="29.08.2022"/>
    <m/>
    <m/>
  </r>
  <r>
    <s v="161"/>
    <s v="50000000"/>
    <s v="54202318700"/>
    <s v="00596500000000000"/>
    <s v="540170"/>
    <s v="ФЕДЕРАЛЬНОЕ ГОСУДАРСТВЕННОЕ БЮДЖЕТНОЕ УЧРЕЖДЕНИЕ &quot;НОВОСИБИРСКИЙ НАУЧНО-ИССЛЕДОВАТЕЛЬСКИЙ ИНСТИТУТ ТРАВМАТОЛОГИИ И ОРТОПЕДИИ ИМ. Я.Л. ЦИВЬЯНА&quot; МИНИСТЕРСТВА ЗДРАВООХРАНЕНИЯ РОССИЙСКОЙ ФЕДЕРАЦИИ"/>
    <x v="160"/>
    <s v="5406011563"/>
    <s v="540601001"/>
    <s v="1035402451765"/>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ЗДРАВООХРАНЕНИЯ РОССИЙСКОЙ ФЕДЕРАЦИИ (7707778246, 770701001, 00000000, Российская Федерация)"/>
    <x v="156"/>
    <x v="158"/>
    <s v="niito@niito.ru"/>
    <x v="1500"/>
    <s v="54202318700002001"/>
    <x v="2325"/>
    <s v="1.2.643.5.1.13.13.12.2.54.9512.0.132340"/>
    <x v="13"/>
    <x v="0"/>
    <x v="961"/>
    <s v="30.08.2022"/>
    <m/>
    <m/>
  </r>
  <r>
    <s v="161"/>
    <s v="50000000"/>
    <s v="54202318700"/>
    <s v="00596500000000000"/>
    <s v="540170"/>
    <s v="ФЕДЕРАЛЬНОЕ ГОСУДАРСТВЕННОЕ БЮДЖЕТНОЕ УЧРЕЖДЕНИЕ &quot;НОВОСИБИРСКИЙ НАУЧНО-ИССЛЕДОВАТЕЛЬСКИЙ ИНСТИТУТ ТРАВМАТОЛОГИИ И ОРТОПЕДИИ ИМ. Я.Л. ЦИВЬЯНА&quot; МИНИСТЕРСТВА ЗДРАВООХРАНЕНИЯ РОССИЙСКОЙ ФЕДЕРАЦИИ"/>
    <x v="160"/>
    <s v="5406011563"/>
    <s v="540601001"/>
    <s v="1035402451765"/>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ЗДРАВООХРАНЕНИЯ РОССИЙСКОЙ ФЕДЕРАЦИИ (7707778246, 770701001, 00000000, Российская Федерация)"/>
    <x v="156"/>
    <x v="158"/>
    <s v="niito@niito.ru"/>
    <x v="581"/>
    <s v="54202318700001001"/>
    <x v="2325"/>
    <s v="1.2.643.5.1.13.13.12.2.54.9512.0.118269"/>
    <x v="14"/>
    <x v="8"/>
    <x v="962"/>
    <s v="30.08.2022"/>
    <m/>
    <m/>
  </r>
  <r>
    <s v="161"/>
    <s v="50000000"/>
    <s v="54202318700"/>
    <s v="00596500000000000"/>
    <s v="540170"/>
    <s v="ФЕДЕРАЛЬНОЕ ГОСУДАРСТВЕННОЕ БЮДЖЕТНОЕ УЧРЕЖДЕНИЕ &quot;НОВОСИБИРСКИЙ НАУЧНО-ИССЛЕДОВАТЕЛЬСКИЙ ИНСТИТУТ ТРАВМАТОЛОГИИ И ОРТОПЕДИИ ИМ. Я.Л. ЦИВЬЯНА&quot; МИНИСТЕРСТВА ЗДРАВООХРАНЕНИЯ РОССИЙСКОЙ ФЕДЕРАЦИИ"/>
    <x v="160"/>
    <s v="5406011563"/>
    <s v="540601001"/>
    <s v="1035402451765"/>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ЗДРАВООХРАНЕНИЯ РОССИЙСКОЙ ФЕДЕРАЦИИ (7707778246, 770701001, 00000000, Российская Федерация)"/>
    <x v="156"/>
    <x v="158"/>
    <s v="niito@niito.ru"/>
    <x v="1500"/>
    <s v="54202318700002002"/>
    <x v="2326"/>
    <s v="1.2.643.5.1.13.13.12.2.54.9512.0.132340"/>
    <x v="13"/>
    <x v="0"/>
    <x v="963"/>
    <s v="30.08.2022"/>
    <m/>
    <m/>
  </r>
  <r>
    <s v="161"/>
    <s v="50000000"/>
    <s v="54202318700"/>
    <s v="00596500000000000"/>
    <s v="540170"/>
    <s v="ФЕДЕРАЛЬНОЕ ГОСУДАРСТВЕННОЕ БЮДЖЕТНОЕ УЧРЕЖДЕНИЕ &quot;НОВОСИБИРСКИЙ НАУЧНО-ИССЛЕДОВАТЕЛЬСКИЙ ИНСТИТУТ ТРАВМАТОЛОГИИ И ОРТОПЕДИИ ИМ. Я.Л. ЦИВЬЯНА&quot; МИНИСТЕРСТВА ЗДРАВООХРАНЕНИЯ РОССИЙСКОЙ ФЕДЕРАЦИИ"/>
    <x v="160"/>
    <s v="5406011563"/>
    <s v="540601001"/>
    <s v="1035402451765"/>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x v="9"/>
    <s v="75103"/>
    <s v="Федеральные государственные бюджетные учреждения"/>
    <s v="12"/>
    <x v="3"/>
    <s v="МИНИСТЕРСТВО ЗДРАВООХРАНЕНИЯ РОССИЙСКОЙ ФЕДЕРАЦИИ (7707778246, 770701001, 00000000, Российская Федерация)"/>
    <x v="156"/>
    <x v="158"/>
    <s v="niito@niito.ru"/>
    <x v="581"/>
    <s v="54202318700001002"/>
    <x v="2326"/>
    <s v="1.2.643.5.1.13.13.12.2.54.9512.0.118269"/>
    <x v="14"/>
    <x v="8"/>
    <x v="964"/>
    <s v="30.08.2022"/>
    <m/>
    <m/>
  </r>
  <r>
    <s v="162"/>
    <s v="50000000"/>
    <s v="54202319900"/>
    <s v="01130600000000000"/>
    <s v="540052"/>
    <s v="ОБЩЕСТВО С ОГРАНИЧЕННОЙ ОТВЕТСТВЕННОСТЬЮ &quot;ТОМАСС&quot;"/>
    <x v="161"/>
    <s v="5408016687"/>
    <s v="540801001"/>
    <s v="1175476085091"/>
    <s v="Медицинские организации особого типа. Центры"/>
    <x v="19"/>
    <s v="12300"/>
    <s v="Общества с ограниченной ответственностью"/>
    <s v="16"/>
    <x v="2"/>
    <m/>
    <x v="157"/>
    <x v="159"/>
    <s v="tomass.12.3@yandex.ru"/>
    <x v="1501"/>
    <s v="54202319900001001"/>
    <x v="2327"/>
    <s v="1.2.643.5.1.13.13.12.2.54.28221.0.471389"/>
    <x v="25"/>
    <x v="8"/>
    <x v="128"/>
    <s v="02.09.2022"/>
    <m/>
    <m/>
  </r>
  <r>
    <s v="163"/>
    <s v="50000000"/>
    <s v="54202308600"/>
    <s v="00059600000000000"/>
    <s v="540421"/>
    <s v="ОБЩЕСТВО С ОГРАНИЧЕННОЙ ОТВЕТСТВЕННОСТЬЮ &quot;ЛАБОРАТОРИЯ ГЕМОТЕСТ&quot;"/>
    <x v="162"/>
    <s v="7709383571"/>
    <s v="772001001"/>
    <s v="1027709005642"/>
    <s v="Медицинские организации особого типа. Лаборатории (клинико-диагностическая)"/>
    <x v="5"/>
    <s v="12300"/>
    <s v="Общества с ограниченной ответственностью"/>
    <s v="16"/>
    <x v="2"/>
    <m/>
    <x v="158"/>
    <x v="160"/>
    <s v="OMS@GEMOTEST.RU"/>
    <x v="1502"/>
    <s v="54202308600001014"/>
    <x v="2328"/>
    <s v="1.2.643.5.1.13.13.12.2.77.10358.0.252823"/>
    <x v="36"/>
    <x v="8"/>
    <x v="965"/>
    <s v="17.08.2022"/>
    <m/>
    <m/>
  </r>
  <r>
    <s v="164"/>
    <s v="50000000"/>
    <s v="54202318400"/>
    <s v="00596200000000000"/>
    <s v="540150"/>
    <s v="ГОСУДАРСТВЕННОЕ БЮДЖЕТНОЕ УЧРЕЖДЕНИЕ ЗДРАВООХРАНЕНИЯ НОВОСИБИРСКОЙ ОБЛАСТИ &quot;ЦЕНТРАЛЬНАЯ КЛИНИЧЕСКАЯ БОЛЬНИЦА&quot;"/>
    <x v="163"/>
    <s v="5408120624"/>
    <s v="540801001"/>
    <s v="102540365994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9"/>
    <x v="161"/>
    <s v="ckb@nso.ru"/>
    <x v="1503"/>
    <s v="54202318400005003"/>
    <x v="2329"/>
    <s v="1.2.643.5.1.13.13.12.2.54.5416.0.115754"/>
    <x v="45"/>
    <x v="9"/>
    <x v="966"/>
    <s v="29.08.2022"/>
    <m/>
    <m/>
  </r>
  <r>
    <s v="164"/>
    <s v="50000000"/>
    <s v="54202318400"/>
    <s v="00596200000000000"/>
    <s v="540150"/>
    <s v="ГОСУДАРСТВЕННОЕ БЮДЖЕТНОЕ УЧРЕЖДЕНИЕ ЗДРАВООХРАНЕНИЯ НОВОСИБИРСКОЙ ОБЛАСТИ &quot;ЦЕНТРАЛЬНАЯ КЛИНИЧЕСКАЯ БОЛЬНИЦА&quot;"/>
    <x v="163"/>
    <s v="5408120624"/>
    <s v="540801001"/>
    <s v="102540365994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9"/>
    <x v="161"/>
    <s v="ckb@nso.ru"/>
    <x v="1503"/>
    <s v="54202318400004005"/>
    <x v="2330"/>
    <s v="1.2.643.5.1.13.13.12.2.54.5416.0.123472"/>
    <x v="71"/>
    <x v="5"/>
    <x v="967"/>
    <s v="29.08.2022"/>
    <m/>
    <m/>
  </r>
  <r>
    <s v="164"/>
    <s v="50000000"/>
    <s v="54202318400"/>
    <s v="00596200000000000"/>
    <s v="540150"/>
    <s v="ГОСУДАРСТВЕННОЕ БЮДЖЕТНОЕ УЧРЕЖДЕНИЕ ЗДРАВООХРАНЕНИЯ НОВОСИБИРСКОЙ ОБЛАСТИ &quot;ЦЕНТРАЛЬНАЯ КЛИНИЧЕСКАЯ БОЛЬНИЦА&quot;"/>
    <x v="163"/>
    <s v="5408120624"/>
    <s v="540801001"/>
    <s v="102540365994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9"/>
    <x v="161"/>
    <s v="ckb@nso.ru"/>
    <x v="1503"/>
    <s v="54202318400003001"/>
    <x v="2331"/>
    <s v="1.2.643.5.1.13.13.12.2.54.5416.0.123474"/>
    <x v="102"/>
    <x v="0"/>
    <x v="968"/>
    <s v="29.08.2022"/>
    <m/>
    <m/>
  </r>
  <r>
    <s v="164"/>
    <s v="50000000"/>
    <s v="54202318400"/>
    <s v="00596200000000000"/>
    <s v="540150"/>
    <s v="ГОСУДАРСТВЕННОЕ БЮДЖЕТНОЕ УЧРЕЖДЕНИЕ ЗДРАВООХРАНЕНИЯ НОВОСИБИРСКОЙ ОБЛАСТИ &quot;ЦЕНТРАЛЬНАЯ КЛИНИЧЕСКАЯ БОЛЬНИЦА&quot;"/>
    <x v="163"/>
    <s v="5408120624"/>
    <s v="540801001"/>
    <s v="102540365994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9"/>
    <x v="161"/>
    <s v="ckb@nso.ru"/>
    <x v="1503"/>
    <s v="54202318400001008"/>
    <x v="2332"/>
    <s v="1.2.643.5.1.13.13.12.2.54.5416.0.127014"/>
    <x v="52"/>
    <x v="1"/>
    <x v="969"/>
    <s v="29.08.2022"/>
    <m/>
    <m/>
  </r>
  <r>
    <s v="164"/>
    <s v="50000000"/>
    <s v="54202318400"/>
    <s v="00596200000000000"/>
    <s v="540150"/>
    <s v="ГОСУДАРСТВЕННОЕ БЮДЖЕТНОЕ УЧРЕЖДЕНИЕ ЗДРАВООХРАНЕНИЯ НОВОСИБИРСКОЙ ОБЛАСТИ &quot;ЦЕНТРАЛЬНАЯ КЛИНИЧЕСКАЯ БОЛЬНИЦА&quot;"/>
    <x v="163"/>
    <s v="5408120624"/>
    <s v="540801001"/>
    <s v="1025403659940"/>
    <s v="Лечебно-профилактические медицинские организации. Больницы (в том числе детские)"/>
    <x v="0"/>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59"/>
    <x v="161"/>
    <s v="ckb@nso.ru"/>
    <x v="1503"/>
    <s v="54202318400002004"/>
    <x v="444"/>
    <s v="1.2.643.5.1.13.13.12.2.54.5416.0.127236"/>
    <x v="13"/>
    <x v="3"/>
    <x v="970"/>
    <s v="29.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4"/>
    <s v="54202307500001015"/>
    <x v="1128"/>
    <s v="1.2.643.5.1.13.13.12.2.54.5374.0.34563"/>
    <x v="16"/>
    <x v="8"/>
    <x v="25"/>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4"/>
    <s v="54202307500001061"/>
    <x v="2333"/>
    <s v="1.2.643.5.1.13.13.12.2.54.5374.0.34563"/>
    <x v="16"/>
    <x v="8"/>
    <x v="25"/>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5"/>
    <s v="54202307500006031"/>
    <x v="2334"/>
    <s v="1.2.643.5.1.13.13.12.2.54.5374.0.32994"/>
    <x v="14"/>
    <x v="8"/>
    <x v="364"/>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6"/>
    <s v="54202307500007031"/>
    <x v="2334"/>
    <s v="1.2.643.5.1.13.13.12.2.54.5374.0.275354"/>
    <x v="16"/>
    <x v="14"/>
    <x v="33"/>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7"/>
    <s v="54202307500002031"/>
    <x v="2334"/>
    <s v="1.2.643.5.1.13.13.12.2.54.5374.0.25113"/>
    <x v="16"/>
    <x v="8"/>
    <x v="33"/>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8"/>
    <s v="54202307500011050"/>
    <x v="2335"/>
    <s v="1.2.643.5.1.13.13.12.2.54.5374.0.32152"/>
    <x v="14"/>
    <x v="8"/>
    <x v="971"/>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9"/>
    <s v="54202307500010050"/>
    <x v="2335"/>
    <s v="1.2.643.5.1.13.13.12.2.54.5374.0.30874"/>
    <x v="10"/>
    <x v="8"/>
    <x v="972"/>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9"/>
    <s v="54202307500010018"/>
    <x v="2336"/>
    <s v="1.2.643.5.1.13.13.12.2.54.5374.0.30874"/>
    <x v="10"/>
    <x v="8"/>
    <x v="973"/>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4"/>
    <s v="54202307500001058"/>
    <x v="2337"/>
    <s v="1.2.643.5.1.13.13.12.2.54.5374.0.34563"/>
    <x v="16"/>
    <x v="8"/>
    <x v="769"/>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10"/>
    <s v="54202307500005007"/>
    <x v="2338"/>
    <s v="1.2.643.5.1.13.13.12.2.54.5374.0.50925"/>
    <x v="16"/>
    <x v="8"/>
    <x v="546"/>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11"/>
    <s v="54202307500004007"/>
    <x v="2338"/>
    <s v="1.2.643.5.1.13.13.12.2.54.5374.0.249014"/>
    <x v="36"/>
    <x v="8"/>
    <x v="974"/>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5"/>
    <s v="54202307500006037"/>
    <x v="2339"/>
    <s v="1.2.643.5.1.13.13.12.2.54.5374.0.32994"/>
    <x v="25"/>
    <x v="8"/>
    <x v="364"/>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12"/>
    <s v="54202307500009037"/>
    <x v="2339"/>
    <s v="1.2.643.5.1.13.13.12.2.54.5374.0.31482"/>
    <x v="8"/>
    <x v="8"/>
    <x v="975"/>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13"/>
    <s v="54202307500003037"/>
    <x v="2339"/>
    <s v="1.2.643.5.1.13.13.12.2.54.5374.0.380939"/>
    <x v="11"/>
    <x v="8"/>
    <x v="976"/>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6"/>
    <s v="54202307500007037"/>
    <x v="2339"/>
    <s v="1.2.643.5.1.13.13.12.2.54.5374.0.275354"/>
    <x v="16"/>
    <x v="14"/>
    <x v="33"/>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5"/>
    <s v="54202307500006055"/>
    <x v="2340"/>
    <s v="1.2.643.5.1.13.13.12.2.54.5374.0.32994"/>
    <x v="25"/>
    <x v="8"/>
    <x v="977"/>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8"/>
    <s v="54202307500011055"/>
    <x v="2340"/>
    <s v="1.2.643.5.1.13.13.12.2.54.5374.0.32152"/>
    <x v="25"/>
    <x v="8"/>
    <x v="978"/>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12"/>
    <s v="54202307500009055"/>
    <x v="2340"/>
    <s v="1.2.643.5.1.13.13.12.2.54.5374.0.31482"/>
    <x v="25"/>
    <x v="8"/>
    <x v="979"/>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13"/>
    <s v="54202307500003055"/>
    <x v="2340"/>
    <s v="1.2.643.5.1.13.13.12.2.54.5374.0.380939"/>
    <x v="10"/>
    <x v="8"/>
    <x v="980"/>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9"/>
    <s v="54202307500010055"/>
    <x v="2340"/>
    <s v="1.2.643.5.1.13.13.12.2.54.5374.0.30874"/>
    <x v="10"/>
    <x v="8"/>
    <x v="308"/>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6"/>
    <s v="54202307500007055"/>
    <x v="2340"/>
    <s v="1.2.643.5.1.13.13.12.2.54.5374.0.275354"/>
    <x v="16"/>
    <x v="14"/>
    <x v="33"/>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5"/>
    <s v="54202307500006064"/>
    <x v="2341"/>
    <s v="1.2.643.5.1.13.13.12.2.54.5374.0.32994"/>
    <x v="25"/>
    <x v="8"/>
    <x v="364"/>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12"/>
    <s v="54202307500009064"/>
    <x v="2341"/>
    <s v="1.2.643.5.1.13.13.12.2.54.5374.0.31482"/>
    <x v="14"/>
    <x v="8"/>
    <x v="981"/>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14"/>
    <s v="54202307500008064"/>
    <x v="2341"/>
    <s v="1.2.643.5.1.13.13.12.2.54.5374.0.275238"/>
    <x v="14"/>
    <x v="8"/>
    <x v="982"/>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13"/>
    <s v="54202307500003064"/>
    <x v="2341"/>
    <s v="1.2.643.5.1.13.13.12.2.54.5374.0.380939"/>
    <x v="11"/>
    <x v="8"/>
    <x v="983"/>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8"/>
    <s v="54202307500011024"/>
    <x v="2342"/>
    <s v="1.2.643.5.1.13.13.12.2.54.5374.0.32152"/>
    <x v="14"/>
    <x v="8"/>
    <x v="984"/>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9"/>
    <s v="54202307500010024"/>
    <x v="2342"/>
    <s v="1.2.643.5.1.13.13.12.2.54.5374.0.30874"/>
    <x v="11"/>
    <x v="8"/>
    <x v="19"/>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5"/>
    <s v="54202307500006020"/>
    <x v="2343"/>
    <s v="1.2.643.5.1.13.13.12.2.54.5374.0.32994"/>
    <x v="14"/>
    <x v="8"/>
    <x v="985"/>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12"/>
    <s v="54202307500009020"/>
    <x v="2343"/>
    <s v="1.2.643.5.1.13.13.12.2.54.5374.0.31482"/>
    <x v="14"/>
    <x v="8"/>
    <x v="986"/>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13"/>
    <s v="54202307500003020"/>
    <x v="2343"/>
    <s v="1.2.643.5.1.13.13.12.2.54.5374.0.380939"/>
    <x v="11"/>
    <x v="8"/>
    <x v="987"/>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4"/>
    <s v="54202307500001070"/>
    <x v="1132"/>
    <s v="1.2.643.5.1.13.13.12.2.54.5374.0.34563"/>
    <x v="11"/>
    <x v="8"/>
    <x v="485"/>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4"/>
    <s v="54202307500001033"/>
    <x v="2344"/>
    <s v="1.2.643.5.1.13.13.12.2.54.5374.0.34563"/>
    <x v="10"/>
    <x v="8"/>
    <x v="16"/>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4"/>
    <s v="54202307500001066"/>
    <x v="2345"/>
    <s v="1.2.643.5.1.13.13.12.2.54.5374.0.34563"/>
    <x v="16"/>
    <x v="8"/>
    <x v="25"/>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4"/>
    <s v="54202307500001028"/>
    <x v="2346"/>
    <s v="1.2.643.5.1.13.13.12.2.54.5374.0.34563"/>
    <x v="16"/>
    <x v="8"/>
    <x v="25"/>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4"/>
    <s v="54202307500001059"/>
    <x v="2347"/>
    <s v="1.2.643.5.1.13.13.12.2.54.5374.0.34563"/>
    <x v="16"/>
    <x v="8"/>
    <x v="25"/>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5"/>
    <s v="54202307500006005"/>
    <x v="2348"/>
    <s v="1.2.643.5.1.13.13.12.2.54.5374.0.32994"/>
    <x v="14"/>
    <x v="8"/>
    <x v="988"/>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8"/>
    <s v="54202307500011005"/>
    <x v="2348"/>
    <s v="1.2.643.5.1.13.13.12.2.54.5374.0.32152"/>
    <x v="14"/>
    <x v="8"/>
    <x v="989"/>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12"/>
    <s v="54202307500009005"/>
    <x v="2348"/>
    <s v="1.2.643.5.1.13.13.12.2.54.5374.0.31482"/>
    <x v="25"/>
    <x v="8"/>
    <x v="990"/>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14"/>
    <s v="54202307500008005"/>
    <x v="2348"/>
    <s v="1.2.643.5.1.13.13.12.2.54.5374.0.275238"/>
    <x v="14"/>
    <x v="8"/>
    <x v="991"/>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13"/>
    <s v="54202307500003005"/>
    <x v="2348"/>
    <s v="1.2.643.5.1.13.13.12.2.54.5374.0.380939"/>
    <x v="11"/>
    <x v="8"/>
    <x v="992"/>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9"/>
    <s v="54202307500010005"/>
    <x v="2348"/>
    <s v="1.2.643.5.1.13.13.12.2.54.5374.0.30874"/>
    <x v="10"/>
    <x v="8"/>
    <x v="263"/>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6"/>
    <s v="54202307500007005"/>
    <x v="2348"/>
    <s v="1.2.643.5.1.13.13.12.2.54.5374.0.275354"/>
    <x v="41"/>
    <x v="14"/>
    <x v="993"/>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4"/>
    <s v="54202307500001069"/>
    <x v="2349"/>
    <s v="1.2.643.5.1.13.13.12.2.54.5374.0.34563"/>
    <x v="16"/>
    <x v="8"/>
    <x v="25"/>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4"/>
    <s v="54202307500001068"/>
    <x v="1136"/>
    <s v="1.2.643.5.1.13.13.12.2.54.5374.0.34563"/>
    <x v="16"/>
    <x v="8"/>
    <x v="25"/>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4"/>
    <s v="54202307500001001"/>
    <x v="2350"/>
    <s v="1.2.643.5.1.13.13.12.2.54.5374.0.34563"/>
    <x v="11"/>
    <x v="8"/>
    <x v="18"/>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4"/>
    <s v="54202307500001030"/>
    <x v="2351"/>
    <s v="1.2.643.5.1.13.13.12.2.54.5374.0.34563"/>
    <x v="11"/>
    <x v="8"/>
    <x v="41"/>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5"/>
    <s v="54202307500006034"/>
    <x v="2352"/>
    <s v="1.2.643.5.1.13.13.12.2.54.5374.0.32994"/>
    <x v="14"/>
    <x v="8"/>
    <x v="364"/>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12"/>
    <s v="54202307500009034"/>
    <x v="2352"/>
    <s v="1.2.643.5.1.13.13.12.2.54.5374.0.31482"/>
    <x v="14"/>
    <x v="8"/>
    <x v="994"/>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13"/>
    <s v="54202307500003034"/>
    <x v="2352"/>
    <s v="1.2.643.5.1.13.13.12.2.54.5374.0.380939"/>
    <x v="10"/>
    <x v="8"/>
    <x v="374"/>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9"/>
    <s v="54202307500010034"/>
    <x v="2352"/>
    <s v="1.2.643.5.1.13.13.12.2.54.5374.0.30874"/>
    <x v="10"/>
    <x v="8"/>
    <x v="65"/>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4"/>
    <s v="54202307500001002"/>
    <x v="2353"/>
    <s v="1.2.643.5.1.13.13.12.2.54.5374.0.34563"/>
    <x v="16"/>
    <x v="8"/>
    <x v="25"/>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4"/>
    <s v="54202307500001053"/>
    <x v="2354"/>
    <s v="1.2.643.5.1.13.13.12.2.54.5374.0.34563"/>
    <x v="16"/>
    <x v="8"/>
    <x v="25"/>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4"/>
    <s v="54202307500001049"/>
    <x v="2355"/>
    <s v="1.2.643.5.1.13.13.12.2.54.5374.0.34563"/>
    <x v="16"/>
    <x v="8"/>
    <x v="25"/>
    <s v="16.08.2022"/>
    <m/>
    <m/>
  </r>
  <r>
    <s v="165"/>
    <s v="50000000"/>
    <s v="54202307500"/>
    <s v="00597800000000000"/>
    <s v="540217"/>
    <s v="ГОСУДАРСТВЕННОЕ БЮДЖЕТНОЕ УЧРЕЖДЕНИЕ ЗДРАВООХРАНЕНИЯ НОВОСИБИРСКОЙ ОБЛАСТИ &quot;КЛИНИЧЕСКАЯ КОНСУЛЬТАТИВНО-ДИАГНОСТИЧЕСКАЯ ПОЛИКЛИНИКА № 27&quot;"/>
    <x v="164"/>
    <s v="5402118837"/>
    <s v="540201001"/>
    <s v="1025401009072"/>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0"/>
    <x v="162"/>
    <s v="kdp27@nso.ru"/>
    <x v="1509"/>
    <s v="54202307500010067"/>
    <x v="2356"/>
    <s v="1.2.643.5.1.13.13.12.2.54.5374.0.30874"/>
    <x v="11"/>
    <x v="8"/>
    <x v="995"/>
    <s v="16.08.2022"/>
    <m/>
    <m/>
  </r>
  <r>
    <s v="166"/>
    <s v="50000000"/>
    <s v="54202308300"/>
    <s v="00604700000000000"/>
    <s v="540440"/>
    <s v="ОБЩЕСТВО С ОГРАНИЧЕННОЙ ОТВЕТСТВЕННОСТЬЮ &quot;СИБИРСКИЙ ЦЕНТР ЯДЕРНОЙ МЕДИЦИНЫ&quot;"/>
    <x v="165"/>
    <s v="5406996286"/>
    <s v="540601001"/>
    <s v="1185476097652"/>
    <s v="Медицинские организации особого типа. Центры"/>
    <x v="19"/>
    <s v="12300"/>
    <s v="Общества с ограниченной ответственностью"/>
    <s v="16"/>
    <x v="2"/>
    <m/>
    <x v="161"/>
    <x v="163"/>
    <s v="A.SUDAKOV@MEDINVEST-GROUP.RU"/>
    <x v="1515"/>
    <s v="54202308300002002"/>
    <x v="2357"/>
    <s v="1.2.643.5.1.13.13.12.2.54.22044.0.454173"/>
    <x v="13"/>
    <x v="14"/>
    <x v="996"/>
    <s v="16.08.2022"/>
    <m/>
    <m/>
  </r>
  <r>
    <s v="166"/>
    <s v="50000000"/>
    <s v="54202308300"/>
    <s v="00604700000000000"/>
    <s v="540440"/>
    <s v="ОБЩЕСТВО С ОГРАНИЧЕННОЙ ОТВЕТСТВЕННОСТЬЮ &quot;СИБИРСКИЙ ЦЕНТР ЯДЕРНОЙ МЕДИЦИНЫ&quot;"/>
    <x v="165"/>
    <s v="5406996286"/>
    <s v="540601001"/>
    <s v="1185476097652"/>
    <s v="Медицинские организации особого типа. Центры"/>
    <x v="19"/>
    <s v="12300"/>
    <s v="Общества с ограниченной ответственностью"/>
    <s v="16"/>
    <x v="2"/>
    <m/>
    <x v="161"/>
    <x v="163"/>
    <s v="A.SUDAKOV@MEDINVEST-GROUP.RU"/>
    <x v="1516"/>
    <s v="54202308300001002"/>
    <x v="2357"/>
    <s v="1.2.643.5.1.13.13.12.2.54.22044.0.454175"/>
    <x v="15"/>
    <x v="8"/>
    <x v="128"/>
    <s v="16.08.2022"/>
    <m/>
    <m/>
  </r>
  <r>
    <s v="167"/>
    <s v="50000000"/>
    <s v="54202309400"/>
    <s v="00595200000000000"/>
    <s v="540126"/>
    <s v="ГОСУДАРСТВЕННОЕ БЮДЖЕТНОЕ УЧРЕЖДЕНИЕ ЗДРАВООХРАНЕНИЯ НОВОСИБИРСКОЙ ОБЛАСТИ &quot;ГОРОДСКАЯ КЛИНИЧЕСКАЯ БОЛЬНИЦА СКОРОЙ МЕДИЦИНСКОЙ ПОМОЩИ № 2 &quot;"/>
    <x v="166"/>
    <s v="5405146977"/>
    <s v="540501001"/>
    <s v="1025401912095"/>
    <s v="Лечебно-профилактические медицинские организации. Больница скорой медицинской помощи"/>
    <x v="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2"/>
    <x v="164"/>
    <s v="gkbsmp2@nso.ru"/>
    <x v="1517"/>
    <s v="54202309400002001"/>
    <x v="2358"/>
    <s v="1.2.643.5.1.13.13.12.2.54.5342.0.27036"/>
    <x v="80"/>
    <x v="2"/>
    <x v="997"/>
    <s v="17.08.2022"/>
    <m/>
    <m/>
  </r>
  <r>
    <s v="167"/>
    <s v="50000000"/>
    <s v="54202309400"/>
    <s v="00595200000000000"/>
    <s v="540126"/>
    <s v="ГОСУДАРСТВЕННОЕ БЮДЖЕТНОЕ УЧРЕЖДЕНИЕ ЗДРАВООХРАНЕНИЯ НОВОСИБИРСКОЙ ОБЛАСТИ &quot;ГОРОДСКАЯ КЛИНИЧЕСКАЯ БОЛЬНИЦА СКОРОЙ МЕДИЦИНСКОЙ ПОМОЩИ № 2 &quot;"/>
    <x v="166"/>
    <s v="5405146977"/>
    <s v="540501001"/>
    <s v="1025401912095"/>
    <s v="Лечебно-профилактические медицинские организации. Больница скорой медицинской помощи"/>
    <x v="4"/>
    <s v="75203"/>
    <s v="Государственные бюджетные учреждения субъектов Российской Федерации"/>
    <s v="13"/>
    <x v="0"/>
    <s v="ДЕПАРТАМЕНТ ИМУЩЕСТВА И ЗЕМЕЛЬНЫХ ОТНОШЕНИЙ НОВОСИБИРСКОЙ ОБЛАСТИ (5406214965, 540601001, 50000000, Новосибирская область), МИНИСТЕРСТВО ЗДРАВООХРАНЕНИЯ НОВОСИБИРСКОЙ ОБЛАСТИ (5406635579, 540601001, 50000000, Новосибирская область)"/>
    <x v="162"/>
    <x v="164"/>
    <s v="gkbsmp2@nso.ru"/>
    <x v="1517"/>
    <s v="54202309400001002"/>
    <x v="2359"/>
    <s v="1.2.643.5.1.13.13.12.2.54.5342.0.31735"/>
    <x v="21"/>
    <x v="4"/>
    <x v="998"/>
    <s v="17.08.2022"/>
    <m/>
    <m/>
  </r>
  <r>
    <n v="168"/>
    <m/>
    <m/>
    <m/>
    <m/>
    <s v="Общество с ограниченной ответственностью Реабилитационный центр «ШАГАЕМ ВМЕСТЕ»"/>
    <x v="167"/>
    <n v="5410068428"/>
    <n v="541001001"/>
    <s v="&quot;1175476062024"/>
    <s v="Медицинские организации особого типа. Центры"/>
    <x v="19"/>
    <s v="12300"/>
    <s v="Общества с ограниченной ответственностью"/>
    <s v="16"/>
    <x v="2"/>
    <m/>
    <x v="163"/>
    <x v="165"/>
    <s v="SHAG_2017@LIST.RU"/>
    <x v="1518"/>
    <m/>
    <x v="2360"/>
    <s v="1.2.643.5.1.13.13.12.2.54.17686"/>
    <x v="103"/>
    <x v="39"/>
    <x v="999"/>
    <d v="2022-08-31T00:00:00"/>
    <m/>
    <m/>
  </r>
  <r>
    <n v="169"/>
    <m/>
    <m/>
    <m/>
    <m/>
    <s v="Общество с ограниченной ответственностью «Интегральная медицина»"/>
    <x v="168"/>
    <n v="5410005989"/>
    <n v="540601001"/>
    <s v="106541003856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12300"/>
    <s v="Общества с ограниченной ответственностью"/>
    <s v="16"/>
    <x v="2"/>
    <m/>
    <x v="164"/>
    <x v="166"/>
    <s v="INTEGRALMED@NGS.RU"/>
    <x v="1519"/>
    <m/>
    <x v="2361"/>
    <s v=" _x000a_1.2.643.5.1.13.13.12.2.54.19209"/>
    <x v="14"/>
    <x v="8"/>
    <x v="1000"/>
    <d v="2022-08-31T00:00:00"/>
    <m/>
    <m/>
  </r>
  <r>
    <n v="169"/>
    <m/>
    <m/>
    <m/>
    <m/>
    <s v="Общество с ограниченной ответственностью «Интегральная медицина»"/>
    <x v="168"/>
    <n v="5410005989"/>
    <n v="540601001"/>
    <s v="1065410038561"/>
    <s v="Лечебно-профилактические медицинские организации. Поликлиники (в том числе детские), а также поликлиники государственной и муниципальной систем здравоохранения (консультативно-диагностическая, в том числе детская)"/>
    <x v="1"/>
    <s v="12300"/>
    <s v="Общества с ограниченной ответственностью"/>
    <s v="16"/>
    <x v="2"/>
    <m/>
    <x v="164"/>
    <x v="166"/>
    <s v="INTEGRALMED@NGS.RU"/>
    <x v="1519"/>
    <m/>
    <x v="2362"/>
    <s v=" _x000a_1.2.643.5.1.13.13.12.2.54.19209"/>
    <x v="14"/>
    <x v="8"/>
    <x v="1000"/>
    <d v="2022-08-31T00:00:00"/>
    <m/>
    <m/>
  </r>
  <r>
    <n v="170"/>
    <m/>
    <m/>
    <m/>
    <m/>
    <s v="ОБЩЕСТВО С ОГРАНИЧЕННОЙ ОТВЕТСТВЕННОСТЬЮ &quot;БЛАГОДАТЬ&quot;"/>
    <x v="169"/>
    <n v="5410081676"/>
    <n v="541001001"/>
    <s v="&quot;1195476075299"/>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здоровья)"/>
    <x v="36"/>
    <s v="12300"/>
    <s v="Общества с ограниченной ответственностью"/>
    <s v="16"/>
    <x v="2"/>
    <m/>
    <x v="165"/>
    <x v="167"/>
    <s v="blagodaty8@mail.ru"/>
    <x v="1520"/>
    <m/>
    <x v="2363"/>
    <m/>
    <x v="23"/>
    <x v="8"/>
    <x v="1001"/>
    <d v="2022-08-31T00:00:00"/>
    <m/>
    <m/>
  </r>
  <r>
    <n v="171"/>
    <m/>
    <m/>
    <m/>
    <m/>
    <s v="ОБЩЕСТВО С ОГРАНИЧЕННОЙ ОТВЕТСТВЕННОСТЬЮ &quot;ДВА - А&quot;"/>
    <x v="170"/>
    <n v="5405024538"/>
    <n v="541001001"/>
    <s v="&quot;1185476050286"/>
    <s v="Лечебно-профилактические медицинские организации. Центры (в том числе детские), а также специализированные центры государственной и муниципальной систем здравоохранения (здоровья)"/>
    <x v="36"/>
    <s v="12300"/>
    <s v="Общества с ограниченной ответственностью"/>
    <s v="16"/>
    <x v="2"/>
    <m/>
    <x v="166"/>
    <x v="168"/>
    <s v="online@dc-apex.ru"/>
    <x v="1521"/>
    <m/>
    <x v="2364"/>
    <m/>
    <x v="15"/>
    <x v="8"/>
    <x v="1000"/>
    <d v="2022-08-31T00:00:0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Таблица1" cacheId="0" applyNumberFormats="0" applyBorderFormats="0" applyFontFormats="0" applyPatternFormats="0" applyAlignmentFormats="0" applyWidthHeightFormats="1" dataCaption="Значения" updatedVersion="4" minRefreshableVersion="3" rowGrandTotals="0" colGrandTotals="0" itemPrintTitles="1" createdVersion="4" indent="0" compact="0" compactData="0" multipleFieldFilters="0">
  <location ref="A17:D1768" firstHeaderRow="1" firstDataRow="1" firstDataCol="4"/>
  <pivotFields count="3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1">
        <item x="3"/>
        <item x="68"/>
        <item x="133"/>
        <item x="148"/>
        <item x="16"/>
        <item x="129"/>
        <item x="7"/>
        <item x="157"/>
        <item x="6"/>
        <item x="101"/>
        <item x="59"/>
        <item x="93"/>
        <item x="2"/>
        <item x="130"/>
        <item x="111"/>
        <item x="44"/>
        <item x="70"/>
        <item x="83"/>
        <item x="42"/>
        <item x="104"/>
        <item x="102"/>
        <item x="89"/>
        <item x="50"/>
        <item x="77"/>
        <item x="5"/>
        <item x="123"/>
        <item x="156"/>
        <item x="127"/>
        <item x="43"/>
        <item x="154"/>
        <item x="40"/>
        <item x="64"/>
        <item x="0"/>
        <item x="108"/>
        <item x="166"/>
        <item x="116"/>
        <item x="141"/>
        <item x="25"/>
        <item x="124"/>
        <item x="49"/>
        <item x="105"/>
        <item x="1"/>
        <item x="155"/>
        <item x="136"/>
        <item x="56"/>
        <item x="67"/>
        <item x="149"/>
        <item x="139"/>
        <item x="131"/>
        <item x="117"/>
        <item x="58"/>
        <item x="82"/>
        <item x="99"/>
        <item x="27"/>
        <item x="152"/>
        <item x="74"/>
        <item x="122"/>
        <item x="4"/>
        <item x="109"/>
        <item x="164"/>
        <item x="86"/>
        <item x="113"/>
        <item x="158"/>
        <item x="10"/>
        <item x="48"/>
        <item x="79"/>
        <item x="13"/>
        <item x="95"/>
        <item x="35"/>
        <item x="17"/>
        <item x="126"/>
        <item x="91"/>
        <item x="39"/>
        <item x="55"/>
        <item x="76"/>
        <item x="90"/>
        <item x="23"/>
        <item x="144"/>
        <item x="78"/>
        <item x="32"/>
        <item x="11"/>
        <item x="12"/>
        <item x="14"/>
        <item x="153"/>
        <item x="51"/>
        <item x="41"/>
        <item x="31"/>
        <item x="140"/>
        <item x="135"/>
        <item x="163"/>
        <item x="21"/>
        <item x="92"/>
        <item x="53"/>
        <item x="150"/>
        <item x="151"/>
        <item x="57"/>
        <item x="132"/>
        <item x="28"/>
        <item x="147"/>
        <item x="87"/>
        <item x="138"/>
        <item x="125"/>
        <item x="112"/>
        <item x="30"/>
        <item x="54"/>
        <item x="22"/>
        <item x="73"/>
        <item x="114"/>
        <item x="8"/>
        <item x="115"/>
        <item x="169"/>
        <item x="61"/>
        <item x="170"/>
        <item x="18"/>
        <item x="29"/>
        <item x="62"/>
        <item x="168"/>
        <item x="46"/>
        <item x="97"/>
        <item x="60"/>
        <item x="69"/>
        <item x="162"/>
        <item x="146"/>
        <item x="63"/>
        <item x="20"/>
        <item x="71"/>
        <item x="36"/>
        <item x="137"/>
        <item x="103"/>
        <item x="38"/>
        <item x="65"/>
        <item x="9"/>
        <item x="106"/>
        <item x="85"/>
        <item x="100"/>
        <item x="81"/>
        <item x="128"/>
        <item x="19"/>
        <item x="47"/>
        <item x="34"/>
        <item x="107"/>
        <item x="94"/>
        <item x="98"/>
        <item x="120"/>
        <item x="37"/>
        <item x="121"/>
        <item x="165"/>
        <item x="33"/>
        <item x="88"/>
        <item x="161"/>
        <item x="45"/>
        <item x="66"/>
        <item x="75"/>
        <item x="52"/>
        <item x="145"/>
        <item x="24"/>
        <item x="110"/>
        <item x="80"/>
        <item x="134"/>
        <item x="167"/>
        <item x="118"/>
        <item x="15"/>
        <item x="119"/>
        <item x="160"/>
        <item x="142"/>
        <item x="26"/>
        <item x="72"/>
        <item x="159"/>
        <item x="143"/>
        <item x="96"/>
        <item x="84"/>
      </items>
    </pivotField>
    <pivotField compact="0" outline="0" showAll="0" defaultSubtotal="0"/>
    <pivotField compact="0" outline="0" showAll="0" defaultSubtotal="0"/>
    <pivotField compact="0" outline="0" showAll="0" defaultSubtotal="0"/>
    <pivotField compact="0" outline="0" showAll="0" defaultSubtotal="0"/>
    <pivotField name="Вид медицинской организации  " axis="axisRow" compact="0" outline="0" showAll="0" defaultSubtotal="0">
      <items count="37">
        <item x="15"/>
        <item x="0"/>
        <item x="4"/>
        <item x="2"/>
        <item x="30"/>
        <item x="21"/>
        <item x="11"/>
        <item x="32"/>
        <item x="8"/>
        <item x="35"/>
        <item x="10"/>
        <item x="5"/>
        <item x="19"/>
        <item x="1"/>
        <item x="12"/>
        <item x="17"/>
        <item x="6"/>
        <item x="34"/>
        <item x="29"/>
        <item x="28"/>
        <item x="27"/>
        <item x="33"/>
        <item x="20"/>
        <item x="9"/>
        <item x="3"/>
        <item x="7"/>
        <item x="26"/>
        <item x="24"/>
        <item x="16"/>
        <item x="13"/>
        <item x="18"/>
        <item x="14"/>
        <item x="23"/>
        <item x="22"/>
        <item x="36"/>
        <item x="31"/>
        <item x="25"/>
      </items>
    </pivotField>
    <pivotField compact="0" outline="0" showAll="0" defaultSubtotal="0"/>
    <pivotField compact="0" outline="0" showAll="0" defaultSubtotal="0"/>
    <pivotField compact="0" outline="0" showAll="0" defaultSubtotal="0"/>
    <pivotField compact="0" outline="0" showAll="0" defaultSubtotal="0">
      <items count="7">
        <item x="6"/>
        <item x="5"/>
        <item x="1"/>
        <item x="0"/>
        <item x="4"/>
        <item x="3"/>
        <item x="2"/>
      </items>
    </pivotField>
    <pivotField compact="0" outline="0" showAll="0" defaultSubtotal="0"/>
    <pivotField compact="0" outline="0" showAll="0" defaultSubtotal="0">
      <items count="167">
        <item x="153"/>
        <item x="65"/>
        <item x="158"/>
        <item x="3"/>
        <item x="73"/>
        <item x="85"/>
        <item x="144"/>
        <item x="19"/>
        <item x="142"/>
        <item x="112"/>
        <item x="61"/>
        <item x="29"/>
        <item x="141"/>
        <item x="139"/>
        <item x="18"/>
        <item x="128"/>
        <item x="106"/>
        <item x="22"/>
        <item x="90"/>
        <item x="161"/>
        <item x="2"/>
        <item x="5"/>
        <item x="138"/>
        <item x="130"/>
        <item x="134"/>
        <item x="67"/>
        <item x="133"/>
        <item x="124"/>
        <item x="25"/>
        <item x="103"/>
        <item x="162"/>
        <item x="71"/>
        <item x="38"/>
        <item x="99"/>
        <item x="26"/>
        <item x="151"/>
        <item x="33"/>
        <item x="23"/>
        <item x="1"/>
        <item x="70"/>
        <item x="58"/>
        <item x="116"/>
        <item x="57"/>
        <item x="0"/>
        <item x="114"/>
        <item x="48"/>
        <item x="62"/>
        <item x="69"/>
        <item x="79"/>
        <item x="152"/>
        <item x="40"/>
        <item x="127"/>
        <item x="27"/>
        <item x="55"/>
        <item x="66"/>
        <item x="15"/>
        <item x="50"/>
        <item x="93"/>
        <item x="72"/>
        <item x="163"/>
        <item x="165"/>
        <item x="150"/>
        <item x="115"/>
        <item x="64"/>
        <item x="45"/>
        <item x="137"/>
        <item x="82"/>
        <item x="101"/>
        <item x="88"/>
        <item x="121"/>
        <item x="132"/>
        <item x="59"/>
        <item x="43"/>
        <item x="28"/>
        <item x="56"/>
        <item x="100"/>
        <item x="37"/>
        <item x="91"/>
        <item x="145"/>
        <item x="52"/>
        <item x="54"/>
        <item x="30"/>
        <item x="107"/>
        <item x="157"/>
        <item x="20"/>
        <item x="63"/>
        <item x="159"/>
        <item x="75"/>
        <item x="164"/>
        <item x="126"/>
        <item x="156"/>
        <item x="68"/>
        <item x="80"/>
        <item x="60"/>
        <item x="155"/>
        <item x="24"/>
        <item x="36"/>
        <item x="119"/>
        <item x="149"/>
        <item x="6"/>
        <item x="111"/>
        <item x="46"/>
        <item x="117"/>
        <item x="9"/>
        <item x="12"/>
        <item x="160"/>
        <item x="49"/>
        <item x="140"/>
        <item x="78"/>
        <item x="166"/>
        <item x="97"/>
        <item x="81"/>
        <item x="109"/>
        <item x="129"/>
        <item x="113"/>
        <item x="123"/>
        <item x="34"/>
        <item x="105"/>
        <item x="120"/>
        <item x="143"/>
        <item x="47"/>
        <item x="35"/>
        <item x="135"/>
        <item x="76"/>
        <item x="98"/>
        <item x="39"/>
        <item x="7"/>
        <item x="77"/>
        <item x="14"/>
        <item x="41"/>
        <item x="131"/>
        <item x="21"/>
        <item x="89"/>
        <item x="147"/>
        <item x="96"/>
        <item x="42"/>
        <item x="13"/>
        <item x="4"/>
        <item x="8"/>
        <item x="148"/>
        <item x="154"/>
        <item x="136"/>
        <item x="146"/>
        <item x="110"/>
        <item x="53"/>
        <item x="95"/>
        <item x="83"/>
        <item x="118"/>
        <item x="84"/>
        <item x="16"/>
        <item x="10"/>
        <item x="74"/>
        <item x="102"/>
        <item x="94"/>
        <item x="11"/>
        <item x="122"/>
        <item x="86"/>
        <item x="87"/>
        <item x="108"/>
        <item x="17"/>
        <item x="32"/>
        <item x="104"/>
        <item x="31"/>
        <item x="92"/>
        <item x="44"/>
        <item x="51"/>
        <item x="125"/>
      </items>
    </pivotField>
    <pivotField axis="axisRow" compact="0" outline="0" showAll="0" defaultSubtotal="0">
      <items count="169">
        <item x="165"/>
        <item x="167"/>
        <item x="102"/>
        <item x="117"/>
        <item x="58"/>
        <item x="116"/>
        <item x="144"/>
        <item x="121"/>
        <item x="151"/>
        <item x="122"/>
        <item x="145"/>
        <item x="112"/>
        <item x="5"/>
        <item x="140"/>
        <item x="6"/>
        <item x="57"/>
        <item x="79"/>
        <item x="141"/>
        <item x="153"/>
        <item x="22"/>
        <item x="157"/>
        <item x="154"/>
        <item x="80"/>
        <item x="26"/>
        <item x="134"/>
        <item x="164"/>
        <item x="147"/>
        <item x="90"/>
        <item x="123"/>
        <item x="43"/>
        <item x="59"/>
        <item x="77"/>
        <item x="23"/>
        <item x="12"/>
        <item x="104"/>
        <item x="72"/>
        <item x="64"/>
        <item x="40"/>
        <item x="33"/>
        <item x="67"/>
        <item x="96"/>
        <item x="162"/>
        <item x="34"/>
        <item x="108"/>
        <item x="135"/>
        <item x="38"/>
        <item x="48"/>
        <item x="56"/>
        <item x="131"/>
        <item x="37"/>
        <item x="161"/>
        <item x="114"/>
        <item x="54"/>
        <item x="92"/>
        <item x="39"/>
        <item x="152"/>
        <item x="70"/>
        <item x="125"/>
        <item x="137"/>
        <item x="49"/>
        <item x="129"/>
        <item x="50"/>
        <item x="28"/>
        <item x="139"/>
        <item x="82"/>
        <item x="55"/>
        <item x="100"/>
        <item x="107"/>
        <item x="155"/>
        <item x="45"/>
        <item x="68"/>
        <item x="30"/>
        <item x="60"/>
        <item x="159"/>
        <item x="63"/>
        <item x="142"/>
        <item x="97"/>
        <item x="7"/>
        <item x="93"/>
        <item x="106"/>
        <item x="101"/>
        <item x="91"/>
        <item x="44"/>
        <item x="124"/>
        <item x="103"/>
        <item x="111"/>
        <item x="86"/>
        <item x="83"/>
        <item x="8"/>
        <item x="84"/>
        <item x="120"/>
        <item x="156"/>
        <item x="16"/>
        <item x="94"/>
        <item x="32"/>
        <item x="14"/>
        <item x="42"/>
        <item x="95"/>
        <item x="13"/>
        <item x="74"/>
        <item x="21"/>
        <item x="53"/>
        <item x="149"/>
        <item x="133"/>
        <item x="127"/>
        <item x="61"/>
        <item x="65"/>
        <item x="160"/>
        <item x="85"/>
        <item x="3"/>
        <item x="146"/>
        <item x="73"/>
        <item x="163"/>
        <item x="113"/>
        <item x="19"/>
        <item x="132"/>
        <item x="47"/>
        <item x="36"/>
        <item x="87"/>
        <item x="69"/>
        <item x="20"/>
        <item x="71"/>
        <item x="118"/>
        <item x="46"/>
        <item x="24"/>
        <item x="52"/>
        <item x="136"/>
        <item x="105"/>
        <item x="110"/>
        <item x="9"/>
        <item x="126"/>
        <item x="62"/>
        <item x="29"/>
        <item x="18"/>
        <item x="66"/>
        <item x="119"/>
        <item x="143"/>
        <item x="0"/>
        <item x="25"/>
        <item x="1"/>
        <item x="88"/>
        <item x="128"/>
        <item x="89"/>
        <item x="98"/>
        <item x="35"/>
        <item x="15"/>
        <item x="76"/>
        <item x="27"/>
        <item x="158"/>
        <item x="10"/>
        <item x="4"/>
        <item x="130"/>
        <item x="78"/>
        <item x="81"/>
        <item x="115"/>
        <item x="99"/>
        <item x="166"/>
        <item x="168"/>
        <item x="75"/>
        <item x="2"/>
        <item x="31"/>
        <item x="109"/>
        <item x="17"/>
        <item x="51"/>
        <item x="148"/>
        <item x="150"/>
        <item x="41"/>
        <item x="138"/>
        <item x="11"/>
      </items>
    </pivotField>
    <pivotField compact="0" outline="0" showAll="0" defaultSubtotal="0"/>
    <pivotField axis="axisRow" compact="0" outline="0" showAll="0" defaultSubtotal="0">
      <items count="1522">
        <item x="300"/>
        <item x="156"/>
        <item x="1454"/>
        <item x="862"/>
        <item x="984"/>
        <item x="1500"/>
        <item x="871"/>
        <item x="872"/>
        <item x="873"/>
        <item x="874"/>
        <item x="875"/>
        <item x="876"/>
        <item x="877"/>
        <item x="850"/>
        <item x="1455"/>
        <item x="302"/>
        <item x="985"/>
        <item x="878"/>
        <item x="879"/>
        <item x="880"/>
        <item x="881"/>
        <item x="882"/>
        <item x="883"/>
        <item x="159"/>
        <item x="854"/>
        <item x="865"/>
        <item x="884"/>
        <item x="885"/>
        <item x="886"/>
        <item x="887"/>
        <item x="888"/>
        <item x="889"/>
        <item x="890"/>
        <item x="891"/>
        <item x="125"/>
        <item x="60"/>
        <item x="1467"/>
        <item x="684"/>
        <item x="1468"/>
        <item x="749"/>
        <item x="1469"/>
        <item x="42"/>
        <item x="1342"/>
        <item x="187"/>
        <item x="686"/>
        <item x="699"/>
        <item x="203"/>
        <item x="834"/>
        <item x="303"/>
        <item x="284"/>
        <item x="286"/>
        <item x="282"/>
        <item x="288"/>
        <item x="653"/>
        <item x="154"/>
        <item x="142"/>
        <item x="658"/>
        <item x="207"/>
        <item x="1188"/>
        <item x="281"/>
        <item x="1470"/>
        <item x="48"/>
        <item x="1235"/>
        <item x="1008"/>
        <item x="1428"/>
        <item x="1002"/>
        <item x="574"/>
        <item x="1053"/>
        <item x="1424"/>
        <item x="666"/>
        <item x="145"/>
        <item x="1276"/>
        <item x="1010"/>
        <item x="1250"/>
        <item x="704"/>
        <item x="534"/>
        <item x="411"/>
        <item x="594"/>
        <item x="45"/>
        <item x="917"/>
        <item x="1438"/>
        <item x="1339"/>
        <item x="1263"/>
        <item x="195"/>
        <item x="153"/>
        <item x="694"/>
        <item x="348"/>
        <item x="408"/>
        <item x="693"/>
        <item x="192"/>
        <item x="390"/>
        <item x="601"/>
        <item x="272"/>
        <item x="607"/>
        <item x="595"/>
        <item x="188"/>
        <item x="1009"/>
        <item x="1021"/>
        <item x="1322"/>
        <item x="729"/>
        <item x="1016"/>
        <item x="1441"/>
        <item x="305"/>
        <item x="1490"/>
        <item x="127"/>
        <item x="1120"/>
        <item x="1498"/>
        <item x="991"/>
        <item x="230"/>
        <item x="225"/>
        <item x="797"/>
        <item x="426"/>
        <item x="1116"/>
        <item x="1018"/>
        <item x="331"/>
        <item x="539"/>
        <item x="371"/>
        <item x="158"/>
        <item x="695"/>
        <item x="29"/>
        <item x="1109"/>
        <item x="184"/>
        <item x="185"/>
        <item x="1406"/>
        <item x="931"/>
        <item x="1413"/>
        <item x="716"/>
        <item x="700"/>
        <item x="101"/>
        <item x="190"/>
        <item x="131"/>
        <item x="572"/>
        <item x="1006"/>
        <item x="200"/>
        <item x="1345"/>
        <item x="1422"/>
        <item x="855"/>
        <item x="829"/>
        <item x="1502"/>
        <item x="575"/>
        <item x="46"/>
        <item x="1327"/>
        <item x="1031"/>
        <item x="1005"/>
        <item x="1003"/>
        <item x="987"/>
        <item x="840"/>
        <item x="52"/>
        <item x="1230"/>
        <item x="1231"/>
        <item x="1278"/>
        <item x="530"/>
        <item x="1451"/>
        <item x="422"/>
        <item x="654"/>
        <item x="0"/>
        <item x="1052"/>
        <item x="1517"/>
        <item x="2"/>
        <item x="293"/>
        <item x="1232"/>
        <item x="570"/>
        <item x="1315"/>
        <item x="642"/>
        <item x="657"/>
        <item x="1368"/>
        <item x="1319"/>
        <item x="1286"/>
        <item x="1186"/>
        <item x="650"/>
        <item x="982"/>
        <item x="298"/>
        <item x="299"/>
        <item x="297"/>
        <item x="296"/>
        <item x="1419"/>
        <item x="1081"/>
        <item x="1226"/>
        <item x="816"/>
        <item x="1154"/>
        <item x="70"/>
        <item x="1248"/>
        <item x="892"/>
        <item x="715"/>
        <item x="4"/>
        <item x="767"/>
        <item x="359"/>
        <item x="115"/>
        <item x="662"/>
        <item x="118"/>
        <item x="592"/>
        <item x="460"/>
        <item x="342"/>
        <item x="1324"/>
        <item x="1291"/>
        <item x="1503"/>
        <item x="903"/>
        <item x="630"/>
        <item x="1369"/>
        <item x="989"/>
        <item x="846"/>
        <item x="1279"/>
        <item x="3"/>
        <item x="1452"/>
        <item x="1287"/>
        <item x="942"/>
        <item x="531"/>
        <item x="416"/>
        <item x="113"/>
        <item x="119"/>
        <item x="459"/>
        <item x="626"/>
        <item x="1391"/>
        <item x="1288"/>
        <item x="1044"/>
        <item x="68"/>
        <item x="139"/>
        <item x="166"/>
        <item x="1456"/>
        <item x="6"/>
        <item x="393"/>
        <item x="394"/>
        <item x="209"/>
        <item x="167"/>
        <item x="555"/>
        <item x="140"/>
        <item x="307"/>
        <item x="712"/>
        <item x="56"/>
        <item x="690"/>
        <item x="1004"/>
        <item x="183"/>
        <item x="319"/>
        <item x="1434"/>
        <item x="1471"/>
        <item x="168"/>
        <item x="289"/>
        <item x="165"/>
        <item x="290"/>
        <item x="231"/>
        <item x="7"/>
        <item x="161"/>
        <item x="1448"/>
        <item x="1350"/>
        <item x="1505"/>
        <item x="1022"/>
        <item x="1355"/>
        <item x="1030"/>
        <item x="430"/>
        <item x="135"/>
        <item x="54"/>
        <item x="1356"/>
        <item x="285"/>
        <item x="287"/>
        <item x="283"/>
        <item x="1472"/>
        <item x="1033"/>
        <item x="566"/>
        <item x="568"/>
        <item x="557"/>
        <item x="1357"/>
        <item x="1233"/>
        <item x="895"/>
        <item x="53"/>
        <item x="1466"/>
        <item x="1425"/>
        <item x="1262"/>
        <item x="1136"/>
        <item x="1089"/>
        <item x="1013"/>
        <item x="545"/>
        <item x="1294"/>
        <item x="143"/>
        <item x="1499"/>
        <item x="1333"/>
        <item x="413"/>
        <item x="57"/>
        <item x="567"/>
        <item x="569"/>
        <item x="558"/>
        <item x="1497"/>
        <item x="628"/>
        <item x="358"/>
        <item x="79"/>
        <item x="596"/>
        <item x="1366"/>
        <item x="848"/>
        <item x="1185"/>
        <item x="1492"/>
        <item x="130"/>
        <item x="108"/>
        <item x="1019"/>
        <item x="857"/>
        <item x="969"/>
        <item x="49"/>
        <item x="152"/>
        <item x="844"/>
        <item x="849"/>
        <item x="1437"/>
        <item x="8"/>
        <item x="1473"/>
        <item x="750"/>
        <item x="169"/>
        <item x="1219"/>
        <item x="1370"/>
        <item x="304"/>
        <item x="640"/>
        <item x="191"/>
        <item x="9"/>
        <item x="1474"/>
        <item x="1048"/>
        <item x="1035"/>
        <item x="1036"/>
        <item x="10"/>
        <item x="1280"/>
        <item x="210"/>
        <item x="1040"/>
        <item x="11"/>
        <item x="751"/>
        <item x="752"/>
        <item x="211"/>
        <item x="1475"/>
        <item x="1476"/>
        <item x="12"/>
        <item x="753"/>
        <item x="13"/>
        <item x="1041"/>
        <item x="667"/>
        <item x="14"/>
        <item x="1477"/>
        <item x="1478"/>
        <item x="935"/>
        <item x="15"/>
        <item x="1190"/>
        <item x="1191"/>
        <item x="1042"/>
        <item x="16"/>
        <item x="17"/>
        <item x="1029"/>
        <item x="754"/>
        <item x="212"/>
        <item x="755"/>
        <item x="395"/>
        <item x="18"/>
        <item x="1479"/>
        <item x="1480"/>
        <item x="1047"/>
        <item x="213"/>
        <item x="19"/>
        <item x="756"/>
        <item x="170"/>
        <item x="757"/>
        <item x="1378"/>
        <item x="95"/>
        <item x="447"/>
        <item x="66"/>
        <item x="1447"/>
        <item x="1334"/>
        <item x="160"/>
        <item x="1014"/>
        <item x="926"/>
        <item x="35"/>
        <item x="1032"/>
        <item x="1054"/>
        <item x="1055"/>
        <item x="1056"/>
        <item x="663"/>
        <item x="1423"/>
        <item x="1085"/>
        <item x="576"/>
        <item x="668"/>
        <item x="420"/>
        <item x="313"/>
        <item x="380"/>
        <item x="1328"/>
        <item x="1450"/>
        <item x="1382"/>
        <item x="1192"/>
        <item x="669"/>
        <item x="62"/>
        <item x="388"/>
        <item x="1481"/>
        <item x="1323"/>
        <item x="859"/>
        <item x="612"/>
        <item x="648"/>
        <item x="196"/>
        <item x="1320"/>
        <item x="373"/>
        <item x="841"/>
        <item x="1337"/>
        <item x="40"/>
        <item x="1439"/>
        <item x="1426"/>
        <item x="151"/>
        <item x="136"/>
        <item x="97"/>
        <item x="475"/>
        <item x="141"/>
        <item x="291"/>
        <item x="774"/>
        <item x="1508"/>
        <item x="993"/>
        <item x="837"/>
        <item x="1512"/>
        <item x="1352"/>
        <item x="1017"/>
        <item x="350"/>
        <item x="134"/>
        <item x="1435"/>
        <item x="1487"/>
        <item x="744"/>
        <item x="745"/>
        <item x="746"/>
        <item x="747"/>
        <item x="748"/>
        <item x="370"/>
        <item x="860"/>
        <item x="1148"/>
        <item x="1325"/>
        <item x="718"/>
        <item x="999"/>
        <item x="1431"/>
        <item x="1015"/>
        <item x="1329"/>
        <item x="1501"/>
        <item x="323"/>
        <item x="717"/>
        <item x="1374"/>
        <item x="147"/>
        <item x="1331"/>
        <item x="1020"/>
        <item x="577"/>
        <item x="644"/>
        <item x="554"/>
        <item x="236"/>
        <item x="1097"/>
        <item x="1091"/>
        <item x="739"/>
        <item x="1444"/>
        <item x="588"/>
        <item x="1139"/>
        <item x="1051"/>
        <item x="941"/>
        <item x="232"/>
        <item x="768"/>
        <item x="1133"/>
        <item x="1134"/>
        <item x="63"/>
        <item x="1135"/>
        <item x="1234"/>
        <item x="529"/>
        <item x="102"/>
        <item x="1236"/>
        <item x="1237"/>
        <item x="705"/>
        <item x="1159"/>
        <item x="711"/>
        <item x="845"/>
        <item x="150"/>
        <item x="197"/>
        <item x="604"/>
        <item x="687"/>
        <item x="945"/>
        <item x="681"/>
        <item x="122"/>
        <item x="1011"/>
        <item x="863"/>
        <item x="120"/>
        <item x="50"/>
        <item x="1494"/>
        <item x="128"/>
        <item x="896"/>
        <item x="391"/>
        <item x="1043"/>
        <item x="1"/>
        <item x="966"/>
        <item x="30"/>
        <item x="162"/>
        <item x="853"/>
        <item x="589"/>
        <item x="867"/>
        <item x="1157"/>
        <item x="132"/>
        <item x="146"/>
        <item x="730"/>
        <item x="36"/>
        <item x="1332"/>
        <item x="1254"/>
        <item x="28"/>
        <item x="1175"/>
        <item x="171"/>
        <item x="1460"/>
        <item x="417"/>
        <item x="1057"/>
        <item x="1058"/>
        <item x="708"/>
        <item x="679"/>
        <item x="314"/>
        <item x="593"/>
        <item x="376"/>
        <item x="706"/>
        <item x="697"/>
        <item x="788"/>
        <item x="1340"/>
        <item x="537"/>
        <item x="670"/>
        <item x="701"/>
        <item x="1001"/>
        <item x="1330"/>
        <item x="688"/>
        <item x="129"/>
        <item x="1341"/>
        <item x="1344"/>
        <item x="976"/>
        <item x="870"/>
        <item x="409"/>
        <item x="469"/>
        <item x="702"/>
        <item x="956"/>
        <item x="189"/>
        <item x="436"/>
        <item x="372"/>
        <item x="1488"/>
        <item x="1338"/>
        <item x="959"/>
        <item x="1289"/>
        <item x="1059"/>
        <item x="835"/>
        <item x="199"/>
        <item x="823"/>
        <item x="1495"/>
        <item x="692"/>
        <item x="861"/>
        <item x="645"/>
        <item x="578"/>
        <item x="579"/>
        <item x="772"/>
        <item x="719"/>
        <item x="1260"/>
        <item x="1482"/>
        <item x="396"/>
        <item x="239"/>
        <item x="1238"/>
        <item x="936"/>
        <item x="1025"/>
        <item x="1510"/>
        <item x="1520"/>
        <item x="1521"/>
        <item x="909"/>
        <item x="44"/>
        <item x="259"/>
        <item x="20"/>
        <item x="1249"/>
        <item x="1443"/>
        <item x="1204"/>
        <item x="121"/>
        <item x="419"/>
        <item x="580"/>
        <item x="1072"/>
        <item x="671"/>
        <item x="126"/>
        <item x="214"/>
        <item x="1367"/>
        <item x="1358"/>
        <item x="1359"/>
        <item x="1360"/>
        <item x="1361"/>
        <item x="664"/>
        <item x="773"/>
        <item x="652"/>
        <item x="1519"/>
        <item x="660"/>
        <item x="237"/>
        <item x="1316"/>
        <item x="1317"/>
        <item x="404"/>
        <item x="406"/>
        <item x="405"/>
        <item x="655"/>
        <item x="661"/>
        <item x="1050"/>
        <item x="389"/>
        <item x="980"/>
        <item x="403"/>
        <item x="839"/>
        <item x="5"/>
        <item x="1363"/>
        <item x="714"/>
        <item x="1518"/>
        <item x="292"/>
        <item x="641"/>
        <item x="1181"/>
        <item x="1180"/>
        <item x="1177"/>
        <item x="1176"/>
        <item x="1178"/>
        <item x="1179"/>
        <item x="758"/>
        <item x="1483"/>
        <item x="672"/>
        <item x="858"/>
        <item x="937"/>
        <item x="646"/>
        <item x="148"/>
        <item x="123"/>
        <item x="528"/>
        <item x="659"/>
        <item x="194"/>
        <item x="193"/>
        <item x="1026"/>
        <item x="1045"/>
        <item x="1362"/>
        <item x="682"/>
        <item x="673"/>
        <item x="674"/>
        <item x="675"/>
        <item x="559"/>
        <item x="560"/>
        <item x="21"/>
        <item x="1457"/>
        <item x="561"/>
        <item x="1060"/>
        <item x="1061"/>
        <item x="397"/>
        <item x="1285"/>
        <item x="1284"/>
        <item x="983"/>
        <item x="771"/>
        <item x="1062"/>
        <item x="1281"/>
        <item x="651"/>
        <item x="301"/>
        <item x="838"/>
        <item x="1514"/>
        <item x="1364"/>
        <item x="1039"/>
        <item x="759"/>
        <item x="1513"/>
        <item x="1353"/>
        <item x="1365"/>
        <item x="1063"/>
        <item x="562"/>
        <item x="1075"/>
        <item x="1504"/>
        <item x="1182"/>
        <item x="1511"/>
        <item x="775"/>
        <item x="776"/>
        <item x="676"/>
        <item x="215"/>
        <item x="205"/>
        <item x="563"/>
        <item x="206"/>
        <item x="665"/>
        <item x="1459"/>
        <item x="233"/>
        <item x="114"/>
        <item x="1076"/>
        <item x="1064"/>
        <item x="564"/>
        <item x="760"/>
        <item x="1077"/>
        <item x="1065"/>
        <item x="216"/>
        <item x="137"/>
        <item x="677"/>
        <item x="172"/>
        <item x="647"/>
        <item x="995"/>
        <item x="856"/>
        <item x="533"/>
        <item x="761"/>
        <item x="573"/>
        <item x="938"/>
        <item x="1066"/>
        <item x="138"/>
        <item x="734"/>
        <item x="1034"/>
        <item x="173"/>
        <item x="683"/>
        <item x="1509"/>
        <item x="61"/>
        <item x="59"/>
        <item x="777"/>
        <item x="217"/>
        <item x="218"/>
        <item x="174"/>
        <item x="1445"/>
        <item x="38"/>
        <item x="33"/>
        <item x="703"/>
        <item x="365"/>
        <item x="43"/>
        <item x="88"/>
        <item x="689"/>
        <item x="1347"/>
        <item x="1484"/>
        <item x="828"/>
        <item x="1027"/>
        <item x="1421"/>
        <item x="649"/>
        <item x="421"/>
        <item x="418"/>
        <item x="423"/>
        <item x="1166"/>
        <item x="1321"/>
        <item x="65"/>
        <item x="64"/>
        <item x="1440"/>
        <item x="116"/>
        <item x="1084"/>
        <item x="1083"/>
        <item x="1082"/>
        <item x="400"/>
        <item x="80"/>
        <item x="93"/>
        <item x="407"/>
        <item x="149"/>
        <item x="894"/>
        <item x="1038"/>
        <item x="1028"/>
        <item x="581"/>
        <item x="22"/>
        <item x="762"/>
        <item x="398"/>
        <item x="1168"/>
        <item x="362"/>
        <item x="556"/>
        <item x="23"/>
        <item x="1037"/>
        <item x="401"/>
        <item x="1024"/>
        <item x="1274"/>
        <item x="736"/>
        <item x="1336"/>
        <item x="1485"/>
        <item x="1239"/>
        <item x="1458"/>
        <item x="986"/>
        <item x="582"/>
        <item sd="0" x="763"/>
        <item x="1496"/>
        <item x="1465"/>
        <item x="31"/>
        <item x="368"/>
        <item x="24"/>
        <item x="565"/>
        <item x="978"/>
        <item x="453"/>
        <item x="51"/>
        <item x="691"/>
        <item x="1433"/>
        <item x="685"/>
        <item x="99"/>
        <item x="998"/>
        <item x="847"/>
        <item x="1395"/>
        <item x="133"/>
        <item x="402"/>
        <item x="543"/>
        <item x="1187"/>
        <item x="656"/>
        <item x="997"/>
        <item x="811"/>
        <item x="25"/>
        <item x="175"/>
        <item x="764"/>
        <item x="1446"/>
        <item x="1489"/>
        <item x="963"/>
        <item x="1442"/>
        <item x="1244"/>
        <item x="1436"/>
        <item x="741"/>
        <item x="742"/>
        <item x="743"/>
        <item x="1351"/>
        <item x="219"/>
        <item x="381"/>
        <item x="202"/>
        <item x="735"/>
        <item x="1266"/>
        <item x="696"/>
        <item x="124"/>
        <item x="255"/>
        <item x="47"/>
        <item x="851"/>
        <item x="616"/>
        <item x="1189"/>
        <item x="1506"/>
        <item x="1078"/>
        <item x="155"/>
        <item x="1113"/>
        <item x="1486"/>
        <item x="163"/>
        <item x="176"/>
        <item x="177"/>
        <item x="178"/>
        <item x="1282"/>
        <item x="220"/>
        <item x="939"/>
        <item x="940"/>
        <item x="1086"/>
        <item x="1213"/>
        <item x="1427"/>
        <item x="41"/>
        <item x="315"/>
        <item x="1343"/>
        <item x="1515"/>
        <item x="1516"/>
        <item x="583"/>
        <item x="625"/>
        <item x="996"/>
        <item x="1012"/>
        <item x="1273"/>
        <item x="1453"/>
        <item x="1067"/>
        <item x="179"/>
        <item x="26"/>
        <item x="1507"/>
        <item x="1184"/>
        <item x="1073"/>
        <item x="1183"/>
        <item x="234"/>
        <item x="1461"/>
        <item x="1349"/>
        <item x="221"/>
        <item x="222"/>
        <item x="180"/>
        <item x="1000"/>
        <item x="584"/>
        <item x="1068"/>
        <item x="765"/>
        <item x="1462"/>
        <item x="1429"/>
        <item x="32"/>
        <item x="1493"/>
        <item x="527"/>
        <item x="723"/>
        <item x="842"/>
        <item x="949"/>
        <item x="467"/>
        <item x="198"/>
        <item x="1380"/>
        <item x="864"/>
        <item x="107"/>
        <item x="869"/>
        <item x="308"/>
        <item x="843"/>
        <item x="37"/>
        <item x="1430"/>
        <item x="520"/>
        <item x="507"/>
        <item x="490"/>
        <item x="1313"/>
        <item x="1216"/>
        <item x="783"/>
        <item x="1326"/>
        <item x="274"/>
        <item x="269"/>
        <item x="261"/>
        <item x="496"/>
        <item x="238"/>
        <item x="276"/>
        <item x="794"/>
        <item x="778"/>
        <item x="804"/>
        <item x="240"/>
        <item x="793"/>
        <item x="790"/>
        <item x="782"/>
        <item x="810"/>
        <item x="779"/>
        <item x="785"/>
        <item x="429"/>
        <item x="548"/>
        <item x="117"/>
        <item x="1164"/>
        <item x="964"/>
        <item x="510"/>
        <item x="1393"/>
        <item x="491"/>
        <item x="427"/>
        <item x="523"/>
        <item x="990"/>
        <item x="375"/>
        <item x="508"/>
        <item x="448"/>
        <item x="815"/>
        <item x="335"/>
        <item x="1110"/>
        <item x="1167"/>
        <item x="1277"/>
        <item x="1122"/>
        <item x="437"/>
        <item x="1145"/>
        <item x="316"/>
        <item x="1298"/>
        <item x="1402"/>
        <item x="374"/>
        <item x="965"/>
        <item x="962"/>
        <item x="462"/>
        <item x="480"/>
        <item x="1310"/>
        <item x="943"/>
        <item x="1265"/>
        <item x="1394"/>
        <item x="1401"/>
        <item x="339"/>
        <item x="1114"/>
        <item x="1127"/>
        <item x="474"/>
        <item x="317"/>
        <item x="551"/>
        <item x="468"/>
        <item x="428"/>
        <item x="1397"/>
        <item x="1140"/>
        <item x="552"/>
        <item x="1418"/>
        <item x="464"/>
        <item x="1295"/>
        <item x="415"/>
        <item x="461"/>
        <item x="449"/>
        <item x="1142"/>
        <item x="836"/>
        <item x="522"/>
        <item x="1104"/>
        <item x="457"/>
        <item x="586"/>
        <item x="481"/>
        <item x="967"/>
        <item x="620"/>
        <item x="499"/>
        <item x="521"/>
        <item x="1158"/>
        <item x="1405"/>
        <item x="352"/>
        <item x="1409"/>
        <item x="1292"/>
        <item x="1169"/>
        <item x="514"/>
        <item x="1258"/>
        <item x="433"/>
        <item x="1221"/>
        <item x="951"/>
        <item x="1411"/>
        <item x="312"/>
        <item x="819"/>
        <item x="472"/>
        <item x="609"/>
        <item x="1399"/>
        <item x="483"/>
        <item x="550"/>
        <item x="1090"/>
        <item x="363"/>
        <item x="441"/>
        <item x="384"/>
        <item x="1311"/>
        <item x="1414"/>
        <item x="478"/>
        <item x="946"/>
        <item x="968"/>
        <item x="438"/>
        <item x="1303"/>
        <item x="434"/>
        <item x="1105"/>
        <item x="1407"/>
        <item x="1293"/>
        <item x="471"/>
        <item x="443"/>
        <item x="484"/>
        <item x="1202"/>
        <item x="385"/>
        <item x="511"/>
        <item x="1131"/>
        <item x="509"/>
        <item x="1151"/>
        <item x="1094"/>
        <item x="519"/>
        <item x="1410"/>
        <item x="369"/>
        <item x="1149"/>
        <item x="623"/>
        <item x="618"/>
        <item x="957"/>
        <item x="1206"/>
        <item x="1390"/>
        <item x="452"/>
        <item x="977"/>
        <item x="535"/>
        <item x="435"/>
        <item x="958"/>
        <item x="517"/>
        <item x="605"/>
        <item x="532"/>
        <item x="377"/>
        <item x="465"/>
        <item x="450"/>
        <item x="1272"/>
        <item x="1306"/>
        <item x="349"/>
        <item x="1095"/>
        <item x="494"/>
        <item x="504"/>
        <item x="492"/>
        <item x="1141"/>
        <item x="431"/>
        <item x="613"/>
        <item x="1290"/>
        <item x="1103"/>
        <item x="1194"/>
        <item x="505"/>
        <item x="1152"/>
        <item x="1271"/>
        <item x="501"/>
        <item x="518"/>
        <item x="1143"/>
        <item x="1092"/>
        <item x="597"/>
        <item x="444"/>
        <item x="1416"/>
        <item x="378"/>
        <item x="466"/>
        <item x="1308"/>
        <item x="1124"/>
        <item x="948"/>
        <item x="1132"/>
        <item x="310"/>
        <item x="820"/>
        <item x="833"/>
        <item x="827"/>
        <item x="1305"/>
        <item x="800"/>
        <item x="251"/>
        <item x="278"/>
        <item x="787"/>
        <item x="248"/>
        <item x="801"/>
        <item x="784"/>
        <item x="249"/>
        <item x="1215"/>
        <item x="253"/>
        <item x="247"/>
        <item x="246"/>
        <item x="795"/>
        <item x="806"/>
        <item x="798"/>
        <item x="791"/>
        <item x="244"/>
        <item x="267"/>
        <item x="805"/>
        <item x="280"/>
        <item x="524"/>
        <item x="525"/>
        <item x="1348"/>
        <item x="270"/>
        <item x="273"/>
        <item x="260"/>
        <item x="242"/>
        <item x="796"/>
        <item x="257"/>
        <item x="275"/>
        <item x="893"/>
        <item x="1098"/>
        <item x="1383"/>
        <item x="1128"/>
        <item x="1087"/>
        <item x="912"/>
        <item x="1242"/>
        <item x="1155"/>
        <item x="915"/>
        <item x="1153"/>
        <item x="1111"/>
        <item x="364"/>
        <item x="906"/>
        <item x="324"/>
        <item x="1387"/>
        <item x="454"/>
        <item x="928"/>
        <item x="733"/>
        <item x="425"/>
        <item x="898"/>
        <item x="103"/>
        <item x="76"/>
        <item x="1255"/>
        <item x="1195"/>
        <item x="346"/>
        <item x="921"/>
        <item x="410"/>
        <item x="1108"/>
        <item x="1156"/>
        <item x="513"/>
        <item x="918"/>
        <item x="1267"/>
        <item x="84"/>
        <item x="611"/>
        <item x="907"/>
        <item x="82"/>
        <item x="1375"/>
        <item x="722"/>
        <item x="922"/>
        <item x="916"/>
        <item x="327"/>
        <item x="1129"/>
        <item x="318"/>
        <item x="1099"/>
        <item x="1165"/>
        <item x="1243"/>
        <item x="1259"/>
        <item x="515"/>
        <item x="69"/>
        <item x="606"/>
        <item x="91"/>
        <item x="1225"/>
        <item x="94"/>
        <item x="721"/>
        <item x="1161"/>
        <item x="899"/>
        <item x="92"/>
        <item x="913"/>
        <item x="328"/>
        <item x="1160"/>
        <item x="1080"/>
        <item x="354"/>
        <item x="1115"/>
        <item x="1384"/>
        <item x="988"/>
        <item x="1147"/>
        <item x="992"/>
        <item x="355"/>
        <item x="306"/>
        <item x="925"/>
        <item x="98"/>
        <item x="1150"/>
        <item x="109"/>
        <item x="1118"/>
        <item x="624"/>
        <item x="1227"/>
        <item x="1301"/>
        <item x="85"/>
        <item x="1137"/>
        <item x="1209"/>
        <item x="110"/>
        <item x="900"/>
        <item x="1125"/>
        <item x="546"/>
        <item x="1210"/>
        <item x="919"/>
        <item x="732"/>
        <item x="728"/>
        <item x="905"/>
        <item x="330"/>
        <item x="1112"/>
        <item x="1174"/>
        <item x="1220"/>
        <item x="1100"/>
        <item x="340"/>
        <item x="1101"/>
        <item x="96"/>
        <item x="81"/>
        <item x="1173"/>
        <item x="1196"/>
        <item x="818"/>
        <item x="1377"/>
        <item x="930"/>
        <item x="952"/>
        <item x="933"/>
        <item x="1373"/>
        <item x="347"/>
        <item x="424"/>
        <item x="86"/>
        <item x="1121"/>
        <item x="77"/>
        <item x="67"/>
        <item x="1119"/>
        <item x="78"/>
        <item x="600"/>
        <item x="87"/>
        <item x="75"/>
        <item x="1228"/>
        <item x="1102"/>
        <item x="455"/>
        <item x="553"/>
        <item x="367"/>
        <item x="737"/>
        <item x="920"/>
        <item x="631"/>
        <item x="1229"/>
        <item x="789"/>
        <item x="439"/>
        <item x="254"/>
        <item x="808"/>
        <item x="265"/>
        <item x="786"/>
        <item x="256"/>
        <item x="252"/>
        <item x="112"/>
        <item x="489"/>
        <item x="502"/>
        <item x="526"/>
        <item x="493"/>
        <item x="262"/>
        <item x="807"/>
        <item x="904"/>
        <item x="104"/>
        <item x="1203"/>
        <item x="1208"/>
        <item x="541"/>
        <item x="1381"/>
        <item x="619"/>
        <item x="1218"/>
        <item x="731"/>
        <item x="960"/>
        <item x="538"/>
        <item x="73"/>
        <item x="970"/>
        <item x="1222"/>
        <item x="824"/>
        <item x="1214"/>
        <item x="1372"/>
        <item x="1398"/>
        <item x="540"/>
        <item x="338"/>
        <item x="1404"/>
        <item x="817"/>
        <item x="908"/>
        <item x="414"/>
        <item x="1417"/>
        <item x="636"/>
        <item x="329"/>
        <item x="387"/>
        <item x="1268"/>
        <item x="587"/>
        <item x="341"/>
        <item x="1385"/>
        <item x="822"/>
        <item x="1389"/>
        <item x="356"/>
        <item x="208"/>
        <item x="738"/>
        <item x="227"/>
        <item x="1211"/>
        <item x="333"/>
        <item x="897"/>
        <item x="357"/>
        <item x="547"/>
        <item x="229"/>
        <item x="637"/>
        <item x="1269"/>
        <item x="412"/>
        <item x="1117"/>
        <item x="321"/>
        <item x="322"/>
        <item x="614"/>
        <item x="477"/>
        <item x="622"/>
        <item x="1162"/>
        <item x="470"/>
        <item x="1270"/>
        <item x="1205"/>
        <item x="1198"/>
        <item x="1299"/>
        <item x="832"/>
        <item x="923"/>
        <item x="615"/>
        <item x="325"/>
        <item x="1170"/>
        <item x="451"/>
        <item x="972"/>
        <item x="379"/>
        <item x="498"/>
        <item x="1296"/>
        <item x="442"/>
        <item x="1386"/>
        <item x="71"/>
        <item x="973"/>
        <item x="825"/>
        <item x="446"/>
        <item x="458"/>
        <item x="1408"/>
        <item x="924"/>
        <item x="1146"/>
        <item x="336"/>
        <item x="934"/>
        <item x="1302"/>
        <item x="332"/>
        <item x="326"/>
        <item x="910"/>
        <item x="72"/>
        <item x="1251"/>
        <item x="432"/>
        <item x="100"/>
        <item x="975"/>
        <item x="309"/>
        <item x="974"/>
        <item x="74"/>
        <item x="831"/>
        <item x="1400"/>
        <item x="812"/>
        <item x="549"/>
        <item x="603"/>
        <item x="961"/>
        <item x="632"/>
        <item x="1199"/>
        <item x="1224"/>
        <item x="1246"/>
        <item x="89"/>
        <item x="608"/>
        <item x="1193"/>
        <item x="111"/>
        <item x="476"/>
        <item x="440"/>
        <item x="343"/>
        <item x="944"/>
        <item x="1212"/>
        <item x="486"/>
        <item x="1396"/>
        <item x="1256"/>
        <item x="1314"/>
        <item x="639"/>
        <item x="479"/>
        <item x="954"/>
        <item x="1307"/>
        <item x="497"/>
        <item x="445"/>
        <item x="495"/>
        <item x="503"/>
        <item x="901"/>
        <item x="506"/>
        <item x="1257"/>
        <item x="635"/>
        <item x="629"/>
        <item x="83"/>
        <item x="482"/>
        <item x="1253"/>
        <item x="633"/>
        <item x="726"/>
        <item x="1388"/>
        <item x="536"/>
        <item x="971"/>
        <item x="598"/>
        <item x="1300"/>
        <item x="627"/>
        <item x="634"/>
        <item x="826"/>
        <item x="1130"/>
        <item x="1201"/>
        <item x="311"/>
        <item x="621"/>
        <item x="1245"/>
        <item x="1138"/>
        <item x="456"/>
        <item x="727"/>
        <item x="1379"/>
        <item x="821"/>
        <item x="1252"/>
        <item x="813"/>
        <item x="1207"/>
        <item x="1123"/>
        <item x="1088"/>
        <item x="1261"/>
        <item x="953"/>
        <item x="353"/>
        <item x="544"/>
        <item x="830"/>
        <item x="911"/>
        <item x="1247"/>
        <item x="638"/>
        <item x="814"/>
        <item x="1023"/>
        <item x="1309"/>
        <item x="932"/>
        <item x="1126"/>
        <item x="105"/>
        <item x="226"/>
        <item x="463"/>
        <item x="1415"/>
        <item x="473"/>
        <item x="382"/>
        <item x="360"/>
        <item x="366"/>
        <item x="1093"/>
        <item x="386"/>
        <item x="1264"/>
        <item x="361"/>
        <item x="947"/>
        <item x="927"/>
        <item x="334"/>
        <item x="1371"/>
        <item x="383"/>
        <item x="1172"/>
        <item x="955"/>
        <item x="1200"/>
        <item x="602"/>
        <item x="1223"/>
        <item x="617"/>
        <item x="516"/>
        <item x="337"/>
        <item x="1297"/>
        <item x="351"/>
        <item x="914"/>
        <item x="1312"/>
        <item x="1304"/>
        <item x="902"/>
        <item x="802"/>
        <item x="250"/>
        <item x="243"/>
        <item x="266"/>
        <item x="792"/>
        <item x="799"/>
        <item x="106"/>
        <item x="720"/>
        <item x="345"/>
        <item x="1079"/>
        <item x="780"/>
        <item x="1392"/>
        <item x="279"/>
        <item x="258"/>
        <item x="245"/>
        <item x="263"/>
        <item x="268"/>
        <item x="264"/>
        <item x="809"/>
        <item x="803"/>
        <item x="781"/>
        <item x="277"/>
        <item x="241"/>
        <item x="271"/>
        <item x="488"/>
        <item x="512"/>
        <item x="487"/>
        <item x="500"/>
        <item x="1376"/>
        <item x="485"/>
        <item x="1096"/>
        <item x="294"/>
        <item x="201"/>
        <item x="1107"/>
        <item x="1106"/>
        <item x="709"/>
        <item x="740"/>
        <item x="228"/>
        <item x="399"/>
        <item x="571"/>
        <item x="34"/>
        <item x="868"/>
        <item x="90"/>
        <item x="585"/>
        <item x="713"/>
        <item x="1335"/>
        <item x="181"/>
        <item x="769"/>
        <item x="770"/>
        <item x="27"/>
        <item x="1069"/>
        <item x="1463"/>
        <item x="1464"/>
        <item x="235"/>
        <item x="182"/>
        <item x="1240"/>
        <item x="1049"/>
        <item x="1197"/>
        <item x="698"/>
        <item x="1163"/>
        <item x="1283"/>
        <item x="55"/>
        <item x="58"/>
        <item x="1046"/>
        <item x="1074"/>
        <item x="1070"/>
        <item x="1449"/>
        <item x="164"/>
        <item x="766"/>
        <item x="981"/>
        <item x="392"/>
        <item x="1318"/>
        <item x="1241"/>
        <item x="852"/>
        <item x="204"/>
        <item x="1412"/>
        <item x="1491"/>
        <item x="1403"/>
        <item x="1217"/>
        <item x="1346"/>
        <item x="39"/>
        <item x="1171"/>
        <item x="680"/>
        <item x="186"/>
        <item x="1354"/>
        <item x="979"/>
        <item x="710"/>
        <item x="144"/>
        <item x="542"/>
        <item x="1144"/>
        <item x="1420"/>
        <item x="610"/>
        <item x="599"/>
        <item x="344"/>
        <item x="724"/>
        <item x="866"/>
        <item x="591"/>
        <item x="590"/>
        <item x="1275"/>
        <item x="295"/>
        <item x="929"/>
        <item x="707"/>
        <item x="1007"/>
        <item x="223"/>
        <item x="678"/>
        <item x="224"/>
        <item x="1071"/>
        <item x="994"/>
        <item x="320"/>
        <item x="725"/>
        <item x="1432"/>
        <item x="157"/>
        <item x="643"/>
        <item x="950"/>
      </items>
    </pivotField>
    <pivotField compact="0" outline="0" showAll="0" defaultSubtotal="0"/>
    <pivotField compact="0" outline="0" showAll="0" defaultSubtotal="0">
      <items count="2365">
        <item x="1009"/>
        <item x="1232"/>
        <item x="2141"/>
        <item x="2328"/>
        <item x="927"/>
        <item x="443"/>
        <item x="2138"/>
        <item x="1023"/>
        <item x="928"/>
        <item x="1128"/>
        <item x="2333"/>
        <item x="62"/>
        <item x="2334"/>
        <item x="1104"/>
        <item x="1105"/>
        <item x="2335"/>
        <item x="2133"/>
        <item x="35"/>
        <item x="1868"/>
        <item x="294"/>
        <item x="1869"/>
        <item x="1870"/>
        <item x="1871"/>
        <item x="1872"/>
        <item x="1873"/>
        <item x="2134"/>
        <item x="2135"/>
        <item x="1874"/>
        <item x="390"/>
        <item x="391"/>
        <item x="1875"/>
        <item x="1977"/>
        <item x="1571"/>
        <item x="66"/>
        <item x="67"/>
        <item x="68"/>
        <item x="929"/>
        <item x="69"/>
        <item x="1299"/>
        <item x="70"/>
        <item x="71"/>
        <item x="72"/>
        <item x="73"/>
        <item x="74"/>
        <item x="75"/>
        <item x="76"/>
        <item x="1861"/>
        <item x="77"/>
        <item x="78"/>
        <item x="1862"/>
        <item x="33"/>
        <item x="63"/>
        <item x="2132"/>
        <item x="79"/>
        <item x="2301"/>
        <item x="2302"/>
        <item x="1802"/>
        <item x="1979"/>
        <item x="2059"/>
        <item x="392"/>
        <item x="1011"/>
        <item x="346"/>
        <item x="1021"/>
        <item x="2139"/>
        <item x="930"/>
        <item x="2057"/>
        <item x="1957"/>
        <item x="2058"/>
        <item x="1060"/>
        <item x="1503"/>
        <item x="2358"/>
        <item x="347"/>
        <item x="348"/>
        <item x="1896"/>
        <item x="349"/>
        <item x="350"/>
        <item x="1897"/>
        <item x="351"/>
        <item x="352"/>
        <item x="1898"/>
        <item x="353"/>
        <item x="354"/>
        <item x="355"/>
        <item x="356"/>
        <item x="1899"/>
        <item x="357"/>
        <item x="358"/>
        <item x="341"/>
        <item x="359"/>
        <item x="360"/>
        <item x="361"/>
        <item x="362"/>
        <item x="1900"/>
        <item x="918"/>
        <item x="1406"/>
        <item x="970"/>
        <item x="931"/>
        <item x="728"/>
        <item x="1020"/>
        <item x="919"/>
        <item x="1693"/>
        <item x="593"/>
        <item x="562"/>
        <item x="1407"/>
        <item x="1408"/>
        <item x="1409"/>
        <item x="1410"/>
        <item x="1411"/>
        <item x="1412"/>
        <item x="1413"/>
        <item x="1414"/>
        <item x="1415"/>
        <item x="1416"/>
        <item x="1417"/>
        <item x="1418"/>
        <item x="1419"/>
        <item x="1420"/>
        <item x="1421"/>
        <item x="1422"/>
        <item x="389"/>
        <item x="2017"/>
        <item x="2018"/>
        <item x="2019"/>
        <item x="1755"/>
        <item x="2250"/>
        <item x="1876"/>
        <item x="2020"/>
        <item x="2021"/>
        <item x="2022"/>
        <item x="2023"/>
        <item x="2024"/>
        <item x="1901"/>
        <item x="1902"/>
        <item x="1903"/>
        <item x="1960"/>
        <item x="1961"/>
        <item x="1535"/>
        <item x="1536"/>
        <item x="1537"/>
        <item x="1538"/>
        <item x="13"/>
        <item x="14"/>
        <item x="393"/>
        <item x="15"/>
        <item x="932"/>
        <item x="16"/>
        <item x="17"/>
        <item x="1780"/>
        <item x="394"/>
        <item x="395"/>
        <item x="396"/>
        <item x="1781"/>
        <item x="1782"/>
        <item x="2297"/>
        <item x="1863"/>
        <item x="397"/>
        <item x="2258"/>
        <item x="2259"/>
        <item x="2260"/>
        <item x="2261"/>
        <item x="555"/>
        <item x="1539"/>
        <item x="1540"/>
        <item x="1541"/>
        <item x="1542"/>
        <item x="1543"/>
        <item x="1544"/>
        <item x="1545"/>
        <item x="1546"/>
        <item x="1547"/>
        <item x="1548"/>
        <item x="933"/>
        <item x="342"/>
        <item x="2025"/>
        <item x="2026"/>
        <item x="784"/>
        <item x="934"/>
        <item x="1142"/>
        <item x="1143"/>
        <item x="1144"/>
        <item x="2262"/>
        <item x="2263"/>
        <item x="2264"/>
        <item x="2265"/>
        <item x="2266"/>
        <item x="2267"/>
        <item x="1145"/>
        <item x="935"/>
        <item x="398"/>
        <item x="1146"/>
        <item x="1147"/>
        <item x="1148"/>
        <item x="399"/>
        <item x="343"/>
        <item x="18"/>
        <item x="19"/>
        <item x="20"/>
        <item x="21"/>
        <item x="936"/>
        <item x="210"/>
        <item x="22"/>
        <item x="23"/>
        <item x="24"/>
        <item x="25"/>
        <item x="26"/>
        <item x="1149"/>
        <item x="2060"/>
        <item x="2251"/>
        <item x="2061"/>
        <item x="2062"/>
        <item x="2063"/>
        <item x="2064"/>
        <item x="2065"/>
        <item x="2136"/>
        <item x="1018"/>
        <item x="1019"/>
        <item x="2268"/>
        <item x="2269"/>
        <item x="2270"/>
        <item x="2271"/>
        <item x="2272"/>
        <item x="2273"/>
        <item x="2252"/>
        <item x="1904"/>
        <item x="2027"/>
        <item x="2028"/>
        <item x="2029"/>
        <item x="2030"/>
        <item x="2031"/>
        <item x="1905"/>
        <item x="915"/>
        <item x="916"/>
        <item x="1803"/>
        <item x="2066"/>
        <item x="2067"/>
        <item x="556"/>
        <item x="937"/>
        <item x="2068"/>
        <item x="400"/>
        <item x="2274"/>
        <item x="2275"/>
        <item x="913"/>
        <item x="0"/>
        <item x="2362"/>
        <item x="1754"/>
        <item x="1"/>
        <item x="2"/>
        <item x="3"/>
        <item x="4"/>
        <item x="5"/>
        <item x="6"/>
        <item x="7"/>
        <item x="8"/>
        <item x="2357"/>
        <item x="9"/>
        <item x="10"/>
        <item x="914"/>
        <item x="2336"/>
        <item x="1783"/>
        <item x="1784"/>
        <item x="1785"/>
        <item x="401"/>
        <item x="787"/>
        <item x="402"/>
        <item x="1786"/>
        <item x="788"/>
        <item x="1150"/>
        <item x="1787"/>
        <item x="1788"/>
        <item x="1789"/>
        <item x="1790"/>
        <item x="1791"/>
        <item x="1792"/>
        <item x="403"/>
        <item x="2121"/>
        <item x="938"/>
        <item x="1793"/>
        <item x="404"/>
        <item x="344"/>
        <item x="2298"/>
        <item x="2299"/>
        <item x="340"/>
        <item x="2337"/>
        <item x="11"/>
        <item x="939"/>
        <item x="1138"/>
        <item x="1015"/>
        <item x="2338"/>
        <item x="1129"/>
        <item x="2339"/>
        <item x="1130"/>
        <item x="1131"/>
        <item x="2300"/>
        <item x="594"/>
        <item x="595"/>
        <item x="920"/>
        <item x="596"/>
        <item x="597"/>
        <item x="1423"/>
        <item x="1424"/>
        <item x="1425"/>
        <item x="1426"/>
        <item x="1427"/>
        <item x="1428"/>
        <item x="1429"/>
        <item x="185"/>
        <item x="1962"/>
        <item x="1963"/>
        <item x="1964"/>
        <item x="1965"/>
        <item x="1966"/>
        <item x="1967"/>
        <item x="1968"/>
        <item x="405"/>
        <item x="1151"/>
        <item x="406"/>
        <item x="407"/>
        <item x="1152"/>
        <item x="1153"/>
        <item x="408"/>
        <item x="1154"/>
        <item x="1155"/>
        <item x="409"/>
        <item x="1572"/>
        <item x="909"/>
        <item x="1573"/>
        <item x="1010"/>
        <item x="1760"/>
        <item x="1761"/>
        <item x="1762"/>
        <item x="1763"/>
        <item x="1764"/>
        <item x="284"/>
        <item x="1765"/>
        <item x="817"/>
        <item x="818"/>
        <item x="819"/>
        <item x="820"/>
        <item x="821"/>
        <item x="822"/>
        <item x="823"/>
        <item x="824"/>
        <item x="825"/>
        <item x="826"/>
        <item x="827"/>
        <item x="828"/>
        <item x="829"/>
        <item x="830"/>
        <item x="831"/>
        <item x="1360"/>
        <item x="1574"/>
        <item x="1575"/>
        <item x="1576"/>
        <item x="2253"/>
        <item x="1577"/>
        <item x="1578"/>
        <item x="1579"/>
        <item x="1580"/>
        <item x="1581"/>
        <item x="2276"/>
        <item x="2277"/>
        <item x="2278"/>
        <item x="1022"/>
        <item x="1766"/>
        <item x="1767"/>
        <item x="1768"/>
        <item x="1769"/>
        <item x="1770"/>
        <item x="1549"/>
        <item x="2363"/>
        <item x="1550"/>
        <item x="1551"/>
        <item x="1552"/>
        <item x="1553"/>
        <item x="1554"/>
        <item x="2032"/>
        <item x="363"/>
        <item x="364"/>
        <item x="365"/>
        <item x="366"/>
        <item x="1906"/>
        <item x="367"/>
        <item x="1907"/>
        <item x="1156"/>
        <item x="1157"/>
        <item x="1158"/>
        <item x="1441"/>
        <item x="1969"/>
        <item x="27"/>
        <item x="28"/>
        <item x="29"/>
        <item x="30"/>
        <item x="31"/>
        <item x="32"/>
        <item x="2279"/>
        <item x="2280"/>
        <item x="2281"/>
        <item x="2282"/>
        <item x="2283"/>
        <item x="2284"/>
        <item x="2285"/>
        <item x="2286"/>
        <item x="2287"/>
        <item x="2288"/>
        <item x="2289"/>
        <item x="2290"/>
        <item x="2291"/>
        <item x="1159"/>
        <item x="2069"/>
        <item x="2070"/>
        <item x="2071"/>
        <item x="2072"/>
        <item x="1160"/>
        <item x="1161"/>
        <item x="2122"/>
        <item x="1162"/>
        <item x="1163"/>
        <item x="940"/>
        <item x="1164"/>
        <item x="1165"/>
        <item x="410"/>
        <item x="1794"/>
        <item x="1795"/>
        <item x="411"/>
        <item x="2123"/>
        <item x="1166"/>
        <item x="971"/>
        <item x="972"/>
        <item x="973"/>
        <item x="974"/>
        <item x="975"/>
        <item x="2254"/>
        <item x="976"/>
        <item x="977"/>
        <item x="978"/>
        <item x="979"/>
        <item x="941"/>
        <item x="980"/>
        <item x="981"/>
        <item x="982"/>
        <item x="2360"/>
        <item x="983"/>
        <item x="984"/>
        <item x="985"/>
        <item x="986"/>
        <item x="2340"/>
        <item x="987"/>
        <item x="988"/>
        <item x="989"/>
        <item x="990"/>
        <item x="991"/>
        <item x="783"/>
        <item x="992"/>
        <item x="993"/>
        <item x="994"/>
        <item x="995"/>
        <item x="996"/>
        <item x="997"/>
        <item x="1796"/>
        <item x="1167"/>
        <item x="1168"/>
        <item x="2124"/>
        <item x="1169"/>
        <item x="1170"/>
        <item x="1171"/>
        <item x="1172"/>
        <item x="117"/>
        <item x="942"/>
        <item x="789"/>
        <item x="2125"/>
        <item x="1797"/>
        <item x="1173"/>
        <item x="412"/>
        <item x="1174"/>
        <item x="1442"/>
        <item x="1175"/>
        <item x="1176"/>
        <item x="1177"/>
        <item x="557"/>
        <item x="413"/>
        <item x="1178"/>
        <item x="1016"/>
        <item x="2292"/>
        <item x="2293"/>
        <item x="262"/>
        <item x="2341"/>
        <item x="2342"/>
        <item x="2343"/>
        <item x="1132"/>
        <item x="12"/>
        <item x="1133"/>
        <item x="1134"/>
        <item x="2344"/>
        <item x="1135"/>
        <item x="345"/>
        <item x="2033"/>
        <item x="1263"/>
        <item x="943"/>
        <item x="2034"/>
        <item x="2035"/>
        <item x="944"/>
        <item x="2036"/>
        <item x="2037"/>
        <item x="1908"/>
        <item x="729"/>
        <item x="730"/>
        <item x="731"/>
        <item x="921"/>
        <item x="732"/>
        <item x="1300"/>
        <item x="922"/>
        <item x="733"/>
        <item x="734"/>
        <item x="2255"/>
        <item x="945"/>
        <item x="923"/>
        <item x="1430"/>
        <item x="1431"/>
        <item x="1432"/>
        <item x="1433"/>
        <item x="1434"/>
        <item x="1435"/>
        <item x="2126"/>
        <item x="440"/>
        <item x="1798"/>
        <item x="946"/>
        <item x="910"/>
        <item x="911"/>
        <item x="912"/>
        <item x="1264"/>
        <item x="414"/>
        <item x="1799"/>
        <item x="1179"/>
        <item x="1800"/>
        <item x="1801"/>
        <item x="947"/>
        <item x="791"/>
        <item x="415"/>
        <item x="792"/>
        <item x="416"/>
        <item x="793"/>
        <item x="794"/>
        <item x="417"/>
        <item x="795"/>
        <item x="1804"/>
        <item x="441"/>
        <item x="796"/>
        <item x="797"/>
        <item x="798"/>
        <item x="442"/>
        <item x="799"/>
        <item x="561"/>
        <item x="1301"/>
        <item x="907"/>
        <item x="2142"/>
        <item x="2143"/>
        <item x="2144"/>
        <item x="1302"/>
        <item x="2145"/>
        <item x="2146"/>
        <item x="2038"/>
        <item x="2039"/>
        <item x="2040"/>
        <item x="948"/>
        <item x="2041"/>
        <item x="2042"/>
        <item x="2147"/>
        <item x="949"/>
        <item x="2148"/>
        <item x="2149"/>
        <item x="2150"/>
        <item x="1694"/>
        <item x="2043"/>
        <item x="1909"/>
        <item x="1582"/>
        <item x="1583"/>
        <item x="1584"/>
        <item x="950"/>
        <item x="1585"/>
        <item x="1586"/>
        <item x="2329"/>
        <item x="1061"/>
        <item x="1587"/>
        <item x="1588"/>
        <item x="1589"/>
        <item x="296"/>
        <item x="1590"/>
        <item x="2327"/>
        <item x="969"/>
        <item x="1594"/>
        <item x="2330"/>
        <item x="2331"/>
        <item x="2332"/>
        <item x="444"/>
        <item x="1062"/>
        <item x="879"/>
        <item x="1591"/>
        <item x="1012"/>
        <item x="80"/>
        <item x="2361"/>
        <item x="81"/>
        <item x="82"/>
        <item x="83"/>
        <item x="84"/>
        <item x="2325"/>
        <item x="85"/>
        <item x="86"/>
        <item x="87"/>
        <item x="88"/>
        <item x="89"/>
        <item x="90"/>
        <item x="91"/>
        <item x="92"/>
        <item x="93"/>
        <item x="2326"/>
        <item x="1013"/>
        <item x="1139"/>
        <item x="94"/>
        <item x="1959"/>
        <item x="1014"/>
        <item x="2127"/>
        <item x="1106"/>
        <item x="1107"/>
        <item x="1108"/>
        <item x="1109"/>
        <item x="418"/>
        <item x="2073"/>
        <item x="951"/>
        <item x="2294"/>
        <item x="2295"/>
        <item x="2296"/>
        <item x="832"/>
        <item x="833"/>
        <item x="834"/>
        <item x="835"/>
        <item x="836"/>
        <item x="837"/>
        <item x="952"/>
        <item x="838"/>
        <item x="839"/>
        <item x="840"/>
        <item x="2303"/>
        <item x="2304"/>
        <item x="2324"/>
        <item x="926"/>
        <item x="1877"/>
        <item x="95"/>
        <item x="1878"/>
        <item x="1879"/>
        <item x="953"/>
        <item x="1880"/>
        <item x="1881"/>
        <item x="1882"/>
        <item x="96"/>
        <item x="560"/>
        <item x="97"/>
        <item x="98"/>
        <item x="99"/>
        <item x="1883"/>
        <item x="1303"/>
        <item x="1864"/>
        <item x="2256"/>
        <item x="100"/>
        <item x="101"/>
        <item x="102"/>
        <item x="954"/>
        <item x="1304"/>
        <item x="1884"/>
        <item x="419"/>
        <item x="64"/>
        <item x="1885"/>
        <item x="103"/>
        <item x="104"/>
        <item x="105"/>
        <item x="1886"/>
        <item x="106"/>
        <item x="1865"/>
        <item x="2128"/>
        <item x="1180"/>
        <item x="2129"/>
        <item x="1805"/>
        <item x="1806"/>
        <item x="955"/>
        <item x="118"/>
        <item x="1866"/>
        <item x="2359"/>
        <item x="1017"/>
        <item x="368"/>
        <item x="785"/>
        <item x="369"/>
        <item x="370"/>
        <item x="371"/>
        <item x="372"/>
        <item x="1910"/>
        <item x="373"/>
        <item x="374"/>
        <item x="375"/>
        <item x="376"/>
        <item x="377"/>
        <item x="2345"/>
        <item x="2346"/>
        <item x="65"/>
        <item x="2347"/>
        <item x="2348"/>
        <item x="800"/>
        <item x="801"/>
        <item x="802"/>
        <item x="803"/>
        <item x="420"/>
        <item x="804"/>
        <item x="805"/>
        <item x="806"/>
        <item x="421"/>
        <item x="422"/>
        <item x="807"/>
        <item x="2257"/>
        <item x="1970"/>
        <item x="423"/>
        <item x="424"/>
        <item x="1971"/>
        <item x="1972"/>
        <item x="425"/>
        <item x="1973"/>
        <item x="1974"/>
        <item x="1975"/>
        <item x="1181"/>
        <item x="1182"/>
        <item x="1183"/>
        <item x="1184"/>
        <item x="426"/>
        <item x="1185"/>
        <item x="427"/>
        <item x="1186"/>
        <item x="790"/>
        <item x="1976"/>
        <item x="2137"/>
        <item x="2130"/>
        <item x="1187"/>
        <item x="1188"/>
        <item x="2074"/>
        <item x="1189"/>
        <item x="1190"/>
        <item x="924"/>
        <item x="735"/>
        <item x="998"/>
        <item x="999"/>
        <item x="1000"/>
        <item x="1001"/>
        <item x="1002"/>
        <item x="1003"/>
        <item x="1004"/>
        <item x="1005"/>
        <item x="2131"/>
        <item x="1006"/>
        <item x="736"/>
        <item x="737"/>
        <item x="1123"/>
        <item x="738"/>
        <item x="1007"/>
        <item x="739"/>
        <item x="740"/>
        <item x="1008"/>
        <item x="2349"/>
        <item x="956"/>
        <item x="1136"/>
        <item x="741"/>
        <item x="925"/>
        <item x="742"/>
        <item x="2350"/>
        <item x="211"/>
        <item x="2351"/>
        <item x="2364"/>
        <item x="107"/>
        <item x="1404"/>
        <item x="1695"/>
        <item x="108"/>
        <item x="598"/>
        <item x="1696"/>
        <item x="109"/>
        <item x="110"/>
        <item x="111"/>
        <item x="112"/>
        <item x="113"/>
        <item x="114"/>
        <item x="1978"/>
        <item x="1436"/>
        <item x="1437"/>
        <item x="1438"/>
        <item x="1439"/>
        <item x="1140"/>
        <item x="1440"/>
        <item x="2044"/>
        <item x="1911"/>
        <item x="2045"/>
        <item x="2046"/>
        <item x="2047"/>
        <item x="1592"/>
        <item x="1593"/>
        <item x="908"/>
        <item x="1771"/>
        <item x="1772"/>
        <item x="1773"/>
        <item x="1774"/>
        <item x="1775"/>
        <item x="1776"/>
        <item x="1777"/>
        <item x="1778"/>
        <item x="1779"/>
        <item x="428"/>
        <item x="808"/>
        <item x="809"/>
        <item x="810"/>
        <item x="811"/>
        <item x="812"/>
        <item x="429"/>
        <item x="813"/>
        <item x="814"/>
        <item x="815"/>
        <item x="816"/>
        <item x="1955"/>
        <item x="2075"/>
        <item x="1956"/>
        <item x="1756"/>
        <item x="430"/>
        <item x="2076"/>
        <item x="431"/>
        <item x="2077"/>
        <item x="2078"/>
        <item x="2079"/>
        <item x="432"/>
        <item x="2080"/>
        <item x="212"/>
        <item x="433"/>
        <item x="295"/>
        <item x="2352"/>
        <item x="2353"/>
        <item x="2354"/>
        <item x="2355"/>
        <item x="1137"/>
        <item x="2356"/>
        <item x="34"/>
        <item x="2151"/>
        <item x="2152"/>
        <item x="1697"/>
        <item x="1698"/>
        <item x="1867"/>
        <item x="2153"/>
        <item x="1699"/>
        <item x="2154"/>
        <item x="2155"/>
        <item x="2156"/>
        <item x="2048"/>
        <item x="2049"/>
        <item x="2050"/>
        <item x="2051"/>
        <item x="2052"/>
        <item x="2053"/>
        <item x="2054"/>
        <item x="2055"/>
        <item x="957"/>
        <item x="2056"/>
        <item x="1912"/>
        <item x="1913"/>
        <item x="958"/>
        <item x="1555"/>
        <item x="1556"/>
        <item x="1557"/>
        <item x="1558"/>
        <item x="1559"/>
        <item x="1560"/>
        <item x="1124"/>
        <item x="1125"/>
        <item x="1561"/>
        <item x="1126"/>
        <item x="1562"/>
        <item x="1563"/>
        <item x="1564"/>
        <item x="1565"/>
        <item x="1566"/>
        <item x="1567"/>
        <item x="1568"/>
        <item x="1569"/>
        <item x="1127"/>
        <item x="1570"/>
        <item x="2140"/>
        <item x="1887"/>
        <item x="1888"/>
        <item x="434"/>
        <item x="435"/>
        <item x="1889"/>
        <item x="1890"/>
        <item x="1757"/>
        <item x="1891"/>
        <item x="1892"/>
        <item x="959"/>
        <item x="1893"/>
        <item x="1894"/>
        <item x="1895"/>
        <item x="786"/>
        <item x="960"/>
        <item x="378"/>
        <item x="379"/>
        <item x="380"/>
        <item x="381"/>
        <item x="1914"/>
        <item x="382"/>
        <item x="383"/>
        <item x="384"/>
        <item x="1915"/>
        <item x="385"/>
        <item x="386"/>
        <item x="387"/>
        <item x="388"/>
        <item x="1916"/>
        <item x="558"/>
        <item x="559"/>
        <item x="436"/>
        <item x="2081"/>
        <item x="2082"/>
        <item x="2083"/>
        <item x="961"/>
        <item x="437"/>
        <item x="438"/>
        <item x="2084"/>
        <item x="2085"/>
        <item x="2086"/>
        <item x="439"/>
        <item x="2087"/>
        <item x="2088"/>
        <item x="1063"/>
        <item x="1064"/>
        <item x="1065"/>
        <item x="1066"/>
        <item x="1067"/>
        <item x="1068"/>
        <item x="1069"/>
        <item x="1070"/>
        <item x="1071"/>
        <item x="1072"/>
        <item x="1073"/>
        <item x="1074"/>
        <item x="1075"/>
        <item x="1405"/>
        <item x="1076"/>
        <item x="1077"/>
        <item x="1078"/>
        <item x="1079"/>
        <item x="1110"/>
        <item x="1080"/>
        <item x="1081"/>
        <item x="1082"/>
        <item x="1083"/>
        <item x="1084"/>
        <item x="1085"/>
        <item x="1086"/>
        <item x="1087"/>
        <item x="1088"/>
        <item x="1089"/>
        <item x="1090"/>
        <item x="1091"/>
        <item x="1092"/>
        <item x="1093"/>
        <item x="1094"/>
        <item x="1095"/>
        <item x="1096"/>
        <item x="1097"/>
        <item x="599"/>
        <item x="600"/>
        <item x="601"/>
        <item x="1098"/>
        <item x="1111"/>
        <item x="1112"/>
        <item x="917"/>
        <item x="1099"/>
        <item x="565"/>
        <item x="1100"/>
        <item x="1101"/>
        <item x="566"/>
        <item x="567"/>
        <item x="1102"/>
        <item x="568"/>
        <item x="569"/>
        <item x="570"/>
        <item x="571"/>
        <item x="572"/>
        <item x="573"/>
        <item x="1103"/>
        <item x="574"/>
        <item x="575"/>
        <item x="576"/>
        <item x="577"/>
        <item x="578"/>
        <item x="579"/>
        <item x="580"/>
        <item x="581"/>
        <item x="582"/>
        <item x="583"/>
        <item x="584"/>
        <item x="585"/>
        <item x="586"/>
        <item x="587"/>
        <item x="588"/>
        <item x="589"/>
        <item x="590"/>
        <item x="115"/>
        <item x="962"/>
        <item x="591"/>
        <item x="592"/>
        <item x="1113"/>
        <item x="1114"/>
        <item x="1115"/>
        <item x="1116"/>
        <item x="1117"/>
        <item x="1118"/>
        <item x="1119"/>
        <item x="1120"/>
        <item x="1121"/>
        <item x="1122"/>
        <item x="263"/>
        <item x="264"/>
        <item x="265"/>
        <item x="266"/>
        <item x="267"/>
        <item x="268"/>
        <item x="269"/>
        <item x="270"/>
        <item x="271"/>
        <item x="272"/>
        <item x="273"/>
        <item x="274"/>
        <item x="275"/>
        <item x="276"/>
        <item x="277"/>
        <item x="278"/>
        <item x="279"/>
        <item x="280"/>
        <item x="281"/>
        <item x="282"/>
        <item x="283"/>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1758"/>
        <item x="638"/>
        <item x="1402"/>
        <item x="639"/>
        <item x="640"/>
        <item x="641"/>
        <item x="642"/>
        <item x="643"/>
        <item x="644"/>
        <item x="645"/>
        <item x="646"/>
        <item x="647"/>
        <item x="648"/>
        <item x="649"/>
        <item x="650"/>
        <item x="651"/>
        <item x="652"/>
        <item x="653"/>
        <item x="654"/>
        <item x="655"/>
        <item x="656"/>
        <item x="657"/>
        <item x="658"/>
        <item x="659"/>
        <item x="660"/>
        <item x="661"/>
        <item x="1980"/>
        <item x="1981"/>
        <item x="1982"/>
        <item x="1983"/>
        <item x="1984"/>
        <item x="1985"/>
        <item x="1986"/>
        <item x="1987"/>
        <item x="1988"/>
        <item x="1989"/>
        <item x="1990"/>
        <item x="1991"/>
        <item x="1992"/>
        <item x="1993"/>
        <item x="1994"/>
        <item x="662"/>
        <item x="1995"/>
        <item x="1996"/>
        <item x="1997"/>
        <item x="1998"/>
        <item x="1999"/>
        <item x="2000"/>
        <item x="2001"/>
        <item x="2002"/>
        <item x="2003"/>
        <item x="2004"/>
        <item x="2005"/>
        <item x="2006"/>
        <item x="2007"/>
        <item x="2008"/>
        <item x="2009"/>
        <item x="2010"/>
        <item x="2011"/>
        <item x="2012"/>
        <item x="2013"/>
        <item x="2014"/>
        <item x="2015"/>
        <item x="201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1024"/>
        <item x="714"/>
        <item x="715"/>
        <item x="716"/>
        <item x="1403"/>
        <item x="717"/>
        <item x="718"/>
        <item x="719"/>
        <item x="720"/>
        <item x="721"/>
        <item x="722"/>
        <item x="723"/>
        <item x="963"/>
        <item x="724"/>
        <item x="725"/>
        <item x="726"/>
        <item x="727"/>
        <item x="1025"/>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1298"/>
        <item x="244"/>
        <item x="245"/>
        <item x="246"/>
        <item x="247"/>
        <item x="248"/>
        <item x="249"/>
        <item x="250"/>
        <item x="251"/>
        <item x="252"/>
        <item x="253"/>
        <item x="254"/>
        <item x="255"/>
        <item x="256"/>
        <item x="257"/>
        <item x="258"/>
        <item x="259"/>
        <item x="260"/>
        <item x="261"/>
        <item x="213"/>
        <item x="964"/>
        <item x="36"/>
        <item x="37"/>
        <item x="38"/>
        <item x="39"/>
        <item x="40"/>
        <item x="41"/>
        <item x="42"/>
        <item x="43"/>
        <item x="44"/>
        <item x="45"/>
        <item x="46"/>
        <item x="47"/>
        <item x="48"/>
        <item x="49"/>
        <item x="50"/>
        <item x="51"/>
        <item x="52"/>
        <item x="53"/>
        <item x="54"/>
        <item x="55"/>
        <item x="56"/>
        <item x="57"/>
        <item x="58"/>
        <item x="59"/>
        <item x="60"/>
        <item x="61"/>
        <item x="116"/>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305"/>
        <item x="2306"/>
        <item x="2307"/>
        <item x="2308"/>
        <item x="2309"/>
        <item x="2310"/>
        <item x="2311"/>
        <item x="2312"/>
        <item x="2313"/>
        <item x="2314"/>
        <item x="2315"/>
        <item x="2316"/>
        <item x="2317"/>
        <item x="2318"/>
        <item x="2319"/>
        <item x="2320"/>
        <item x="2321"/>
        <item x="2322"/>
        <item x="2323"/>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880"/>
        <item x="881"/>
        <item x="882"/>
        <item x="883"/>
        <item x="884"/>
        <item x="885"/>
        <item x="886"/>
        <item x="887"/>
        <item x="888"/>
        <item x="889"/>
        <item x="890"/>
        <item x="891"/>
        <item x="892"/>
        <item x="893"/>
        <item x="894"/>
        <item x="895"/>
        <item x="896"/>
        <item x="897"/>
        <item x="898"/>
        <item x="899"/>
        <item x="900"/>
        <item x="901"/>
        <item x="902"/>
        <item x="903"/>
        <item x="904"/>
        <item x="905"/>
        <item x="906"/>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141"/>
        <item x="1847"/>
        <item x="1848"/>
        <item x="1849"/>
        <item x="1850"/>
        <item x="1851"/>
        <item x="1852"/>
        <item x="1853"/>
        <item x="1230"/>
        <item x="1231"/>
        <item x="1854"/>
        <item x="1855"/>
        <item x="1856"/>
        <item x="1857"/>
        <item x="1858"/>
        <item x="1859"/>
        <item x="1860"/>
        <item x="1229"/>
        <item x="285"/>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443"/>
        <item x="1444"/>
        <item x="1445"/>
        <item x="96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563"/>
        <item x="1473"/>
        <item x="1474"/>
        <item x="1475"/>
        <item x="1476"/>
        <item x="1477"/>
        <item x="1478"/>
        <item x="1479"/>
        <item x="1480"/>
        <item x="1481"/>
        <item x="1482"/>
        <item x="1483"/>
        <item x="1484"/>
        <item x="1485"/>
        <item x="966"/>
        <item x="1486"/>
        <item x="1487"/>
        <item x="1488"/>
        <item x="1489"/>
        <item x="1490"/>
        <item x="1491"/>
        <item x="1492"/>
        <item x="1493"/>
        <item x="564"/>
        <item x="1494"/>
        <item x="1495"/>
        <item x="1496"/>
        <item x="1497"/>
        <item x="1361"/>
        <item x="1498"/>
        <item x="1499"/>
        <item x="186"/>
        <item x="187"/>
        <item x="188"/>
        <item x="189"/>
        <item x="190"/>
        <item x="191"/>
        <item x="192"/>
        <item x="193"/>
        <item x="194"/>
        <item x="195"/>
        <item x="196"/>
        <item x="197"/>
        <item x="198"/>
        <item x="199"/>
        <item x="200"/>
        <item x="201"/>
        <item x="202"/>
        <item x="203"/>
        <item x="204"/>
        <item x="205"/>
        <item x="206"/>
        <item x="207"/>
        <item x="208"/>
        <item x="209"/>
        <item x="1233"/>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500"/>
        <item x="1595"/>
        <item x="1501"/>
        <item x="1596"/>
        <item x="286"/>
        <item x="1597"/>
        <item x="1598"/>
        <item x="1599"/>
        <item x="1600"/>
        <item x="1601"/>
        <item x="1602"/>
        <item x="1603"/>
        <item x="1604"/>
        <item x="1605"/>
        <item x="1606"/>
        <item x="1262"/>
        <item x="1607"/>
        <item x="1608"/>
        <item x="1609"/>
        <item x="1610"/>
        <item x="1611"/>
        <item x="1612"/>
        <item x="1613"/>
        <item x="1614"/>
        <item x="1615"/>
        <item x="1616"/>
        <item x="1617"/>
        <item x="1618"/>
        <item x="1619"/>
        <item x="1620"/>
        <item x="1621"/>
        <item x="1622"/>
        <item x="1623"/>
        <item x="1624"/>
        <item x="1625"/>
        <item x="1626"/>
        <item x="1627"/>
        <item x="1628"/>
        <item x="967"/>
        <item x="1629"/>
        <item x="1759"/>
        <item x="1630"/>
        <item x="1631"/>
        <item x="1632"/>
        <item x="1633"/>
        <item x="1634"/>
        <item x="1635"/>
        <item x="287"/>
        <item x="1636"/>
        <item x="1502"/>
        <item x="1637"/>
        <item x="1638"/>
        <item x="1639"/>
        <item x="1640"/>
        <item x="339"/>
        <item x="1641"/>
        <item x="1642"/>
        <item x="1643"/>
        <item x="1644"/>
        <item x="1645"/>
        <item x="1646"/>
        <item x="1647"/>
        <item x="288"/>
        <item x="1648"/>
        <item x="1649"/>
        <item x="1650"/>
        <item x="1651"/>
        <item x="1652"/>
        <item x="1653"/>
        <item x="1654"/>
        <item x="1655"/>
        <item x="1656"/>
        <item x="1657"/>
        <item x="289"/>
        <item x="1658"/>
        <item x="1659"/>
        <item x="1660"/>
        <item x="1661"/>
        <item x="1662"/>
        <item x="1663"/>
        <item x="1664"/>
        <item x="290"/>
        <item x="291"/>
        <item x="292"/>
        <item x="293"/>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261"/>
        <item x="968"/>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1305"/>
        <item x="1306"/>
        <item x="1307"/>
        <item x="1308"/>
        <item x="1309"/>
        <item x="1310"/>
        <item x="1311"/>
        <item x="214"/>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782"/>
        <item x="1958"/>
        <item x="1359"/>
      </items>
    </pivotField>
    <pivotField compact="0" outline="0" showAll="0" defaultSubtotal="0"/>
    <pivotField compact="0" outline="0" showAll="0" defaultSubtotal="0">
      <items count="104">
        <item x="103"/>
        <item x="0"/>
        <item x="4"/>
        <item x="2"/>
        <item x="50"/>
        <item x="24"/>
        <item x="16"/>
        <item x="10"/>
        <item x="100"/>
        <item x="12"/>
        <item x="88"/>
        <item x="47"/>
        <item x="92"/>
        <item x="63"/>
        <item x="96"/>
        <item x="41"/>
        <item x="40"/>
        <item x="31"/>
        <item x="78"/>
        <item x="75"/>
        <item x="6"/>
        <item x="27"/>
        <item x="90"/>
        <item x="32"/>
        <item x="97"/>
        <item x="15"/>
        <item x="7"/>
        <item x="11"/>
        <item x="23"/>
        <item x="87"/>
        <item x="42"/>
        <item x="73"/>
        <item x="30"/>
        <item x="28"/>
        <item x="14"/>
        <item x="9"/>
        <item x="70"/>
        <item x="34"/>
        <item x="56"/>
        <item x="19"/>
        <item x="38"/>
        <item x="35"/>
        <item x="81"/>
        <item x="49"/>
        <item x="36"/>
        <item x="94"/>
        <item x="22"/>
        <item x="8"/>
        <item x="52"/>
        <item x="91"/>
        <item x="89"/>
        <item x="68"/>
        <item x="25"/>
        <item x="45"/>
        <item x="79"/>
        <item x="64"/>
        <item x="71"/>
        <item x="85"/>
        <item x="93"/>
        <item x="1"/>
        <item x="57"/>
        <item x="69"/>
        <item x="65"/>
        <item x="61"/>
        <item x="18"/>
        <item x="77"/>
        <item x="74"/>
        <item x="86"/>
        <item x="46"/>
        <item x="66"/>
        <item x="51"/>
        <item x="99"/>
        <item x="82"/>
        <item x="39"/>
        <item x="13"/>
        <item x="72"/>
        <item x="3"/>
        <item x="62"/>
        <item x="21"/>
        <item x="67"/>
        <item x="98"/>
        <item x="80"/>
        <item x="17"/>
        <item x="59"/>
        <item x="54"/>
        <item x="83"/>
        <item x="53"/>
        <item x="55"/>
        <item x="48"/>
        <item x="58"/>
        <item x="84"/>
        <item x="60"/>
        <item x="76"/>
        <item x="5"/>
        <item x="33"/>
        <item x="95"/>
        <item x="26"/>
        <item x="20"/>
        <item x="37"/>
        <item x="29"/>
        <item x="44"/>
        <item x="43"/>
        <item x="102"/>
        <item x="101"/>
      </items>
    </pivotField>
    <pivotField compact="0" outline="0" showAll="0" defaultSubtotal="0">
      <items count="40">
        <item x="8"/>
        <item x="9"/>
        <item x="32"/>
        <item x="18"/>
        <item x="1"/>
        <item x="34"/>
        <item x="36"/>
        <item x="30"/>
        <item x="28"/>
        <item x="5"/>
        <item x="6"/>
        <item x="27"/>
        <item x="23"/>
        <item x="14"/>
        <item x="7"/>
        <item x="16"/>
        <item x="15"/>
        <item x="12"/>
        <item x="4"/>
        <item x="26"/>
        <item x="11"/>
        <item x="20"/>
        <item x="29"/>
        <item x="25"/>
        <item x="31"/>
        <item x="33"/>
        <item x="37"/>
        <item x="39"/>
        <item x="0"/>
        <item x="10"/>
        <item x="13"/>
        <item x="22"/>
        <item x="17"/>
        <item x="38"/>
        <item x="3"/>
        <item x="2"/>
        <item x="24"/>
        <item x="19"/>
        <item x="35"/>
        <item x="21"/>
      </items>
    </pivotField>
    <pivotField compact="0" outline="0" showAll="0" defaultSubtotal="0">
      <items count="1002">
        <item x="1001"/>
        <item x="27"/>
        <item x="119"/>
        <item x="282"/>
        <item x="483"/>
        <item x="495"/>
        <item x="98"/>
        <item x="516"/>
        <item x="159"/>
        <item x="56"/>
        <item x="153"/>
        <item x="44"/>
        <item x="599"/>
        <item x="910"/>
        <item x="321"/>
        <item x="352"/>
        <item x="938"/>
        <item x="188"/>
        <item x="706"/>
        <item x="526"/>
        <item x="850"/>
        <item x="522"/>
        <item x="149"/>
        <item x="984"/>
        <item x="642"/>
        <item x="228"/>
        <item x="641"/>
        <item x="540"/>
        <item x="958"/>
        <item x="643"/>
        <item x="59"/>
        <item x="190"/>
        <item x="782"/>
        <item x="989"/>
        <item x="781"/>
        <item x="747"/>
        <item x="527"/>
        <item x="111"/>
        <item x="525"/>
        <item x="161"/>
        <item x="38"/>
        <item x="77"/>
        <item x="295"/>
        <item x="103"/>
        <item x="45"/>
        <item x="104"/>
        <item x="753"/>
        <item x="949"/>
        <item x="743"/>
        <item x="221"/>
        <item x="112"/>
        <item x="764"/>
        <item x="587"/>
        <item x="470"/>
        <item x="631"/>
        <item x="351"/>
        <item x="471"/>
        <item x="912"/>
        <item x="160"/>
        <item x="698"/>
        <item x="994"/>
        <item x="986"/>
        <item x="877"/>
        <item x="762"/>
        <item x="416"/>
        <item x="772"/>
        <item x="447"/>
        <item x="426"/>
        <item x="422"/>
        <item x="455"/>
        <item x="424"/>
        <item x="448"/>
        <item x="117"/>
        <item x="862"/>
        <item x="453"/>
        <item x="24"/>
        <item x="120"/>
        <item x="545"/>
        <item x="616"/>
        <item x="726"/>
        <item x="474"/>
        <item x="710"/>
        <item x="357"/>
        <item x="418"/>
        <item x="618"/>
        <item x="438"/>
        <item x="844"/>
        <item x="346"/>
        <item x="940"/>
        <item x="979"/>
        <item x="405"/>
        <item x="443"/>
        <item x="129"/>
        <item x="467"/>
        <item x="534"/>
        <item x="535"/>
        <item x="595"/>
        <item x="729"/>
        <item x="92"/>
        <item x="430"/>
        <item x="421"/>
        <item x="465"/>
        <item x="490"/>
        <item x="462"/>
        <item x="454"/>
        <item x="951"/>
        <item x="353"/>
        <item x="377"/>
        <item x="828"/>
        <item x="619"/>
        <item x="837"/>
        <item x="648"/>
        <item x="3"/>
        <item x="14"/>
        <item x="777"/>
        <item x="36"/>
        <item x="156"/>
        <item x="669"/>
        <item x="410"/>
        <item x="543"/>
        <item x="97"/>
        <item x="922"/>
        <item x="49"/>
        <item x="553"/>
        <item x="348"/>
        <item x="924"/>
        <item x="281"/>
        <item x="247"/>
        <item x="667"/>
        <item x="712"/>
        <item x="888"/>
        <item x="769"/>
        <item x="745"/>
        <item x="532"/>
        <item x="166"/>
        <item x="83"/>
        <item x="603"/>
        <item x="982"/>
        <item x="42"/>
        <item x="150"/>
        <item x="384"/>
        <item x="15"/>
        <item x="238"/>
        <item x="569"/>
        <item x="256"/>
        <item x="900"/>
        <item x="679"/>
        <item x="400"/>
        <item x="950"/>
        <item x="82"/>
        <item x="84"/>
        <item x="941"/>
        <item x="658"/>
        <item x="107"/>
        <item x="485"/>
        <item x="937"/>
        <item x="360"/>
        <item x="262"/>
        <item x="683"/>
        <item x="768"/>
        <item x="670"/>
        <item x="664"/>
        <item x="809"/>
        <item x="16"/>
        <item x="571"/>
        <item x="934"/>
        <item x="678"/>
        <item x="799"/>
        <item x="921"/>
        <item x="323"/>
        <item x="847"/>
        <item x="573"/>
        <item x="356"/>
        <item x="320"/>
        <item x="919"/>
        <item x="800"/>
        <item x="586"/>
        <item x="81"/>
        <item x="588"/>
        <item x="75"/>
        <item x="399"/>
        <item x="841"/>
        <item x="804"/>
        <item x="812"/>
        <item x="861"/>
        <item x="807"/>
        <item x="316"/>
        <item x="557"/>
        <item x="486"/>
        <item x="976"/>
        <item x="375"/>
        <item x="863"/>
        <item x="395"/>
        <item x="396"/>
        <item x="388"/>
        <item x="50"/>
        <item x="609"/>
        <item x="51"/>
        <item x="304"/>
        <item x="488"/>
        <item x="597"/>
        <item x="990"/>
        <item x="801"/>
        <item x="517"/>
        <item x="998"/>
        <item x="413"/>
        <item x="968"/>
        <item x="502"/>
        <item x="875"/>
        <item x="613"/>
        <item x="4"/>
        <item x="975"/>
        <item x="858"/>
        <item x="691"/>
        <item x="878"/>
        <item x="615"/>
        <item x="307"/>
        <item x="342"/>
        <item x="583"/>
        <item x="846"/>
        <item x="300"/>
        <item x="249"/>
        <item x="802"/>
        <item x="115"/>
        <item x="314"/>
        <item x="414"/>
        <item x="665"/>
        <item x="177"/>
        <item x="737"/>
        <item x="303"/>
        <item x="179"/>
        <item x="180"/>
        <item x="175"/>
        <item x="480"/>
        <item x="333"/>
        <item x="674"/>
        <item x="34"/>
        <item x="35"/>
        <item x="393"/>
        <item x="653"/>
        <item x="936"/>
        <item x="481"/>
        <item x="457"/>
        <item x="26"/>
        <item x="479"/>
        <item x="578"/>
        <item x="142"/>
        <item x="132"/>
        <item x="248"/>
        <item x="608"/>
        <item x="556"/>
        <item x="409"/>
        <item x="296"/>
        <item x="966"/>
        <item x="880"/>
        <item x="970"/>
        <item x="9"/>
        <item x="510"/>
        <item x="411"/>
        <item x="954"/>
        <item x="611"/>
        <item x="181"/>
        <item x="246"/>
        <item x="499"/>
        <item x="158"/>
        <item x="274"/>
        <item x="654"/>
        <item x="713"/>
        <item x="195"/>
        <item x="551"/>
        <item x="651"/>
        <item x="845"/>
        <item x="252"/>
        <item x="11"/>
        <item x="969"/>
        <item x="577"/>
        <item x="345"/>
        <item x="494"/>
        <item x="284"/>
        <item x="977"/>
        <item x="10"/>
        <item x="855"/>
        <item x="965"/>
        <item x="484"/>
        <item x="959"/>
        <item x="171"/>
        <item x="582"/>
        <item x="182"/>
        <item x="478"/>
        <item x="500"/>
        <item x="237"/>
        <item x="373"/>
        <item x="717"/>
        <item x="339"/>
        <item x="851"/>
        <item x="319"/>
        <item x="89"/>
        <item x="647"/>
        <item x="67"/>
        <item x="66"/>
        <item x="873"/>
        <item x="12"/>
        <item x="324"/>
        <item x="322"/>
        <item x="652"/>
        <item x="626"/>
        <item x="275"/>
        <item x="341"/>
        <item x="382"/>
        <item x="903"/>
        <item x="178"/>
        <item x="174"/>
        <item x="985"/>
        <item x="786"/>
        <item x="733"/>
        <item x="694"/>
        <item x="298"/>
        <item x="46"/>
        <item x="294"/>
        <item x="830"/>
        <item x="234"/>
        <item x="31"/>
        <item x="644"/>
        <item x="761"/>
        <item x="796"/>
        <item x="227"/>
        <item x="41"/>
        <item x="524"/>
        <item x="255"/>
        <item x="983"/>
        <item x="18"/>
        <item x="87"/>
        <item x="640"/>
        <item x="605"/>
        <item x="101"/>
        <item x="539"/>
        <item x="696"/>
        <item x="932"/>
        <item x="118"/>
        <item x="606"/>
        <item x="272"/>
        <item x="835"/>
        <item x="90"/>
        <item x="907"/>
        <item x="96"/>
        <item x="71"/>
        <item x="76"/>
        <item x="54"/>
        <item x="519"/>
        <item x="78"/>
        <item x="572"/>
        <item x="172"/>
        <item x="601"/>
        <item x="755"/>
        <item x="43"/>
        <item x="169"/>
        <item x="992"/>
        <item x="677"/>
        <item x="627"/>
        <item x="315"/>
        <item x="505"/>
        <item x="242"/>
        <item x="774"/>
        <item x="688"/>
        <item x="507"/>
        <item x="253"/>
        <item x="780"/>
        <item x="186"/>
        <item x="675"/>
        <item x="622"/>
        <item x="95"/>
        <item x="680"/>
        <item x="671"/>
        <item x="196"/>
        <item x="94"/>
        <item x="660"/>
        <item x="681"/>
        <item x="244"/>
        <item x="672"/>
        <item x="187"/>
        <item x="271"/>
        <item x="131"/>
        <item x="273"/>
        <item x="134"/>
        <item x="147"/>
        <item x="260"/>
        <item x="756"/>
        <item x="47"/>
        <item x="987"/>
        <item x="113"/>
        <item x="85"/>
        <item x="592"/>
        <item x="980"/>
        <item x="363"/>
        <item x="157"/>
        <item x="518"/>
        <item x="960"/>
        <item x="437"/>
        <item x="176"/>
        <item x="576"/>
        <item x="68"/>
        <item x="933"/>
        <item x="649"/>
        <item x="280"/>
        <item x="347"/>
        <item x="896"/>
        <item x="902"/>
        <item x="407"/>
        <item x="21"/>
        <item x="99"/>
        <item x="477"/>
        <item x="739"/>
        <item x="354"/>
        <item x="561"/>
        <item x="173"/>
        <item x="185"/>
        <item x="684"/>
        <item x="906"/>
        <item x="110"/>
        <item x="860"/>
        <item x="60"/>
        <item x="953"/>
        <item x="28"/>
        <item x="788"/>
        <item x="787"/>
        <item x="511"/>
        <item x="806"/>
        <item x="52"/>
        <item x="999"/>
        <item x="854"/>
        <item x="849"/>
        <item x="695"/>
        <item x="731"/>
        <item x="612"/>
        <item x="646"/>
        <item x="331"/>
        <item x="952"/>
        <item x="714"/>
        <item x="575"/>
        <item x="349"/>
        <item x="610"/>
        <item x="602"/>
        <item x="808"/>
        <item x="389"/>
        <item x="856"/>
        <item x="704"/>
        <item x="220"/>
        <item x="567"/>
        <item x="778"/>
        <item x="779"/>
        <item x="266"/>
        <item x="265"/>
        <item x="630"/>
        <item x="935"/>
        <item x="285"/>
        <item x="943"/>
        <item x="866"/>
        <item x="86"/>
        <item x="528"/>
        <item x="708"/>
        <item x="497"/>
        <item x="700"/>
        <item x="2"/>
        <item x="996"/>
        <item x="895"/>
        <item x="840"/>
        <item x="892"/>
        <item x="566"/>
        <item x="887"/>
        <item x="306"/>
        <item x="836"/>
        <item x="944"/>
        <item x="867"/>
        <item x="276"/>
        <item x="278"/>
        <item x="243"/>
        <item x="585"/>
        <item x="366"/>
        <item x="217"/>
        <item x="993"/>
        <item x="961"/>
        <item x="864"/>
        <item x="355"/>
        <item x="219"/>
        <item x="218"/>
        <item x="963"/>
        <item x="811"/>
        <item x="818"/>
        <item x="546"/>
        <item x="974"/>
        <item x="964"/>
        <item x="722"/>
        <item x="842"/>
        <item x="889"/>
        <item x="564"/>
        <item x="738"/>
        <item x="417"/>
        <item x="29"/>
        <item x="810"/>
        <item x="138"/>
        <item x="593"/>
        <item x="725"/>
        <item x="997"/>
        <item x="0"/>
        <item x="30"/>
        <item x="939"/>
        <item x="891"/>
        <item x="662"/>
        <item x="617"/>
        <item x="901"/>
        <item x="329"/>
        <item x="191"/>
        <item x="512"/>
        <item x="139"/>
        <item x="789"/>
        <item x="690"/>
        <item x="598"/>
        <item x="313"/>
        <item x="261"/>
        <item x="25"/>
        <item x="776"/>
        <item x="63"/>
        <item x="673"/>
        <item x="20"/>
        <item x="55"/>
        <item x="685"/>
        <item x="659"/>
        <item x="929"/>
        <item x="100"/>
        <item x="584"/>
        <item x="568"/>
        <item x="839"/>
        <item x="663"/>
        <item x="718"/>
        <item x="13"/>
        <item x="263"/>
        <item x="720"/>
        <item x="515"/>
        <item x="771"/>
        <item x="267"/>
        <item x="140"/>
        <item x="152"/>
        <item x="109"/>
        <item x="785"/>
        <item x="184"/>
        <item x="308"/>
        <item x="102"/>
        <item x="222"/>
        <item x="189"/>
        <item x="194"/>
        <item x="240"/>
        <item x="770"/>
        <item x="106"/>
        <item x="730"/>
        <item x="763"/>
        <item x="574"/>
        <item x="719"/>
        <item x="732"/>
        <item x="80"/>
        <item x="245"/>
        <item x="65"/>
        <item x="972"/>
        <item x="930"/>
        <item x="241"/>
        <item x="734"/>
        <item x="302"/>
        <item x="441"/>
        <item x="693"/>
        <item x="926"/>
        <item x="168"/>
        <item x="911"/>
        <item x="833"/>
        <item x="381"/>
        <item x="232"/>
        <item x="955"/>
        <item x="230"/>
        <item x="309"/>
        <item x="318"/>
        <item x="258"/>
        <item x="908"/>
        <item x="257"/>
        <item x="310"/>
        <item x="317"/>
        <item x="496"/>
        <item x="709"/>
        <item x="17"/>
        <item x="233"/>
        <item x="913"/>
        <item x="108"/>
        <item x="236"/>
        <item x="886"/>
        <item x="614"/>
        <item x="692"/>
        <item x="127"/>
        <item x="897"/>
        <item x="893"/>
        <item x="945"/>
        <item x="947"/>
        <item x="402"/>
        <item x="128"/>
        <item x="728"/>
        <item x="946"/>
        <item x="798"/>
        <item x="69"/>
        <item x="250"/>
        <item x="962"/>
        <item x="57"/>
        <item x="492"/>
        <item x="1000"/>
        <item x="498"/>
        <item x="412"/>
        <item x="22"/>
        <item x="387"/>
        <item x="154"/>
        <item x="136"/>
        <item x="581"/>
        <item x="783"/>
        <item x="687"/>
        <item x="971"/>
        <item x="53"/>
        <item x="766"/>
        <item x="19"/>
        <item x="570"/>
        <item x="927"/>
        <item x="760"/>
        <item x="224"/>
        <item x="513"/>
        <item x="70"/>
        <item x="336"/>
        <item x="337"/>
        <item x="61"/>
        <item x="62"/>
        <item x="338"/>
        <item x="848"/>
        <item x="425"/>
        <item x="472"/>
        <item x="428"/>
        <item x="754"/>
        <item x="225"/>
        <item x="432"/>
        <item x="931"/>
        <item x="767"/>
        <item x="72"/>
        <item x="268"/>
        <item x="446"/>
        <item x="419"/>
        <item x="130"/>
        <item x="427"/>
        <item x="589"/>
        <item x="163"/>
        <item x="165"/>
        <item x="435"/>
        <item x="883"/>
        <item x="440"/>
        <item x="58"/>
        <item x="350"/>
        <item x="554"/>
        <item x="162"/>
        <item x="981"/>
        <item x="164"/>
        <item x="231"/>
        <item x="899"/>
        <item x="773"/>
        <item x="831"/>
        <item x="620"/>
        <item x="600"/>
        <item x="73"/>
        <item x="288"/>
        <item x="286"/>
        <item x="666"/>
        <item x="538"/>
        <item x="805"/>
        <item x="8"/>
        <item x="408"/>
        <item x="803"/>
        <item x="727"/>
        <item x="884"/>
        <item x="735"/>
        <item x="904"/>
        <item x="686"/>
        <item x="37"/>
        <item x="235"/>
        <item x="170"/>
        <item x="259"/>
        <item x="701"/>
        <item x="758"/>
        <item x="340"/>
        <item x="397"/>
        <item x="192"/>
        <item x="137"/>
        <item x="398"/>
        <item x="711"/>
        <item x="135"/>
        <item x="493"/>
        <item x="491"/>
        <item x="23"/>
        <item x="508"/>
        <item x="876"/>
        <item x="843"/>
        <item x="359"/>
        <item x="991"/>
        <item x="541"/>
        <item x="452"/>
        <item x="463"/>
        <item x="757"/>
        <item x="287"/>
        <item x="995"/>
        <item x="689"/>
        <item x="141"/>
        <item x="928"/>
        <item x="330"/>
        <item x="439"/>
        <item x="562"/>
        <item x="820"/>
        <item x="201"/>
        <item x="385"/>
        <item x="661"/>
        <item x="655"/>
        <item x="825"/>
        <item x="198"/>
        <item x="199"/>
        <item x="537"/>
        <item x="882"/>
        <item x="558"/>
        <item x="547"/>
        <item x="420"/>
        <item x="466"/>
        <item x="794"/>
        <item x="88"/>
        <item x="326"/>
        <item x="464"/>
        <item x="423"/>
        <item x="433"/>
        <item x="450"/>
        <item x="872"/>
        <item x="559"/>
        <item x="870"/>
        <item x="879"/>
        <item x="39"/>
        <item x="832"/>
        <item x="923"/>
        <item x="736"/>
        <item x="579"/>
        <item x="251"/>
        <item x="312"/>
        <item x="639"/>
        <item x="925"/>
        <item x="390"/>
        <item x="529"/>
        <item x="391"/>
        <item x="702"/>
        <item x="530"/>
        <item x="916"/>
        <item x="623"/>
        <item x="123"/>
        <item x="32"/>
        <item x="536"/>
        <item x="297"/>
        <item x="392"/>
        <item x="376"/>
        <item x="749"/>
        <item x="299"/>
        <item x="563"/>
        <item x="291"/>
        <item x="813"/>
        <item x="212"/>
        <item x="197"/>
        <item x="203"/>
        <item x="207"/>
        <item x="215"/>
        <item x="200"/>
        <item x="748"/>
        <item x="520"/>
        <item x="143"/>
        <item x="555"/>
        <item x="514"/>
        <item x="638"/>
        <item x="823"/>
        <item x="819"/>
        <item x="817"/>
        <item x="650"/>
        <item x="590"/>
        <item x="383"/>
        <item x="868"/>
        <item x="386"/>
        <item x="676"/>
        <item x="531"/>
        <item x="703"/>
        <item x="229"/>
        <item x="657"/>
        <item x="204"/>
        <item x="206"/>
        <item x="821"/>
        <item x="814"/>
        <item x="628"/>
        <item x="624"/>
        <item x="380"/>
        <item x="633"/>
        <item x="815"/>
        <item x="210"/>
        <item x="205"/>
        <item x="216"/>
        <item x="124"/>
        <item x="521"/>
        <item x="742"/>
        <item x="656"/>
        <item x="208"/>
        <item x="482"/>
        <item x="824"/>
        <item x="721"/>
        <item x="751"/>
        <item x="752"/>
        <item x="116"/>
        <item x="289"/>
        <item x="292"/>
        <item x="125"/>
        <item x="202"/>
        <item x="822"/>
        <item x="591"/>
        <item x="634"/>
        <item x="636"/>
        <item x="765"/>
        <item x="826"/>
        <item x="213"/>
        <item x="635"/>
        <item x="114"/>
        <item x="214"/>
        <item x="816"/>
        <item x="209"/>
        <item x="211"/>
        <item x="750"/>
        <item x="637"/>
        <item x="33"/>
        <item x="64"/>
        <item x="797"/>
        <item x="378"/>
        <item x="48"/>
        <item x="145"/>
        <item x="604"/>
        <item x="705"/>
        <item x="270"/>
        <item x="374"/>
        <item x="852"/>
        <item x="853"/>
        <item x="914"/>
        <item x="264"/>
        <item x="501"/>
        <item x="327"/>
        <item x="503"/>
        <item x="368"/>
        <item x="487"/>
        <item x="707"/>
        <item x="744"/>
        <item x="379"/>
        <item x="126"/>
        <item x="793"/>
        <item x="509"/>
        <item x="93"/>
        <item x="144"/>
        <item x="193"/>
        <item x="795"/>
        <item x="838"/>
        <item x="506"/>
        <item x="293"/>
        <item x="155"/>
        <item x="79"/>
        <item x="942"/>
        <item x="523"/>
        <item x="869"/>
        <item x="827"/>
        <item x="254"/>
        <item x="918"/>
        <item x="629"/>
        <item x="920"/>
        <item x="311"/>
        <item x="167"/>
        <item x="746"/>
        <item x="533"/>
        <item x="909"/>
        <item x="328"/>
        <item x="973"/>
        <item x="269"/>
        <item x="741"/>
        <item x="151"/>
        <item x="871"/>
        <item x="915"/>
        <item x="183"/>
        <item x="394"/>
        <item x="885"/>
        <item x="740"/>
        <item x="223"/>
        <item x="91"/>
        <item x="859"/>
        <item x="791"/>
        <item x="621"/>
        <item x="956"/>
        <item x="367"/>
        <item x="343"/>
        <item x="544"/>
        <item x="715"/>
        <item x="790"/>
        <item x="369"/>
        <item x="594"/>
        <item x="403"/>
        <item x="365"/>
        <item x="279"/>
        <item x="1"/>
        <item x="431"/>
        <item x="436"/>
        <item x="445"/>
        <item x="473"/>
        <item x="372"/>
        <item x="468"/>
        <item x="133"/>
        <item x="917"/>
        <item x="429"/>
        <item x="415"/>
        <item x="74"/>
        <item x="967"/>
        <item x="434"/>
        <item x="334"/>
        <item x="874"/>
        <item x="305"/>
        <item x="7"/>
        <item x="948"/>
        <item x="301"/>
        <item x="898"/>
        <item x="6"/>
        <item x="723"/>
        <item x="548"/>
        <item x="565"/>
        <item x="489"/>
        <item x="475"/>
        <item x="283"/>
        <item x="344"/>
        <item x="226"/>
        <item x="290"/>
        <item x="978"/>
        <item x="857"/>
        <item x="358"/>
        <item x="682"/>
        <item x="370"/>
        <item x="361"/>
        <item x="881"/>
        <item x="645"/>
        <item x="239"/>
        <item x="865"/>
        <item x="697"/>
        <item x="625"/>
        <item x="632"/>
        <item x="325"/>
        <item x="332"/>
        <item x="668"/>
        <item x="364"/>
        <item x="456"/>
        <item x="362"/>
        <item x="792"/>
        <item x="461"/>
        <item x="459"/>
        <item x="469"/>
        <item x="444"/>
        <item x="460"/>
        <item x="988"/>
        <item x="451"/>
        <item x="890"/>
        <item x="699"/>
        <item x="458"/>
        <item x="442"/>
        <item x="40"/>
        <item x="406"/>
        <item x="5"/>
        <item x="834"/>
        <item x="957"/>
        <item x="105"/>
        <item x="580"/>
        <item x="724"/>
        <item x="335"/>
        <item x="121"/>
        <item x="829"/>
        <item x="476"/>
        <item x="146"/>
        <item x="560"/>
        <item x="371"/>
        <item x="607"/>
        <item x="775"/>
        <item x="905"/>
        <item x="404"/>
        <item x="552"/>
        <item x="716"/>
        <item x="542"/>
        <item x="759"/>
        <item x="504"/>
        <item x="449"/>
        <item x="401"/>
        <item x="596"/>
        <item x="549"/>
        <item x="122"/>
        <item x="784"/>
        <item x="277"/>
        <item x="894"/>
        <item x="550"/>
        <item x="148"/>
      </items>
    </pivotField>
    <pivotField compact="0" outline="0" showAll="0" defaultSubtotal="0"/>
    <pivotField compact="0" outline="0" showAll="0" defaultSubtotal="0"/>
    <pivotField compact="0" outline="0" showAll="0" defaultSubtotal="0"/>
  </pivotFields>
  <rowFields count="4">
    <field x="11"/>
    <field x="6"/>
    <field x="20"/>
    <field x="18"/>
  </rowFields>
  <rowItems count="1751">
    <i>
      <x/>
      <x v="129"/>
      <x v="576"/>
      <x v="45"/>
    </i>
    <i r="2">
      <x v="577"/>
      <x v="45"/>
    </i>
    <i r="2">
      <x v="578"/>
      <x v="45"/>
    </i>
    <i>
      <x v="1"/>
      <x v="14"/>
      <x v="105"/>
      <x v="161"/>
    </i>
    <i r="2">
      <x v="112"/>
      <x v="161"/>
    </i>
    <i r="2">
      <x v="120"/>
      <x v="161"/>
    </i>
    <i r="2">
      <x v="176"/>
      <x v="161"/>
    </i>
    <i r="2">
      <x v="237"/>
      <x v="161"/>
    </i>
    <i r="2">
      <x v="268"/>
      <x v="161"/>
    </i>
    <i r="2">
      <x v="276"/>
      <x v="161"/>
    </i>
    <i r="2">
      <x v="368"/>
      <x v="161"/>
    </i>
    <i r="2">
      <x v="436"/>
      <x v="161"/>
    </i>
    <i r="2">
      <x v="437"/>
      <x v="161"/>
    </i>
    <i r="2">
      <x v="475"/>
      <x v="161"/>
    </i>
    <i r="2">
      <x v="711"/>
      <x v="161"/>
    </i>
    <i r="2">
      <x v="712"/>
      <x v="161"/>
    </i>
    <i r="2">
      <x v="713"/>
      <x v="161"/>
    </i>
    <i r="2">
      <x v="793"/>
      <x v="161"/>
    </i>
    <i r="2">
      <x v="803"/>
      <x v="161"/>
    </i>
    <i r="2">
      <x v="891"/>
      <x v="161"/>
    </i>
    <i r="2">
      <x v="894"/>
      <x v="161"/>
    </i>
    <i r="2">
      <x v="911"/>
      <x v="161"/>
    </i>
    <i r="2">
      <x v="912"/>
      <x v="161"/>
    </i>
    <i r="2">
      <x v="930"/>
      <x v="161"/>
    </i>
    <i r="2">
      <x v="957"/>
      <x v="161"/>
    </i>
    <i r="2">
      <x v="969"/>
      <x v="161"/>
    </i>
    <i r="2">
      <x v="978"/>
      <x v="161"/>
    </i>
    <i r="2">
      <x v="981"/>
      <x v="161"/>
    </i>
    <i r="2">
      <x v="1005"/>
      <x v="161"/>
    </i>
    <i r="2">
      <x v="1013"/>
      <x v="161"/>
    </i>
    <i r="2">
      <x v="1021"/>
      <x v="161"/>
    </i>
    <i r="2">
      <x v="1028"/>
      <x v="161"/>
    </i>
    <i r="2">
      <x v="1030"/>
      <x v="161"/>
    </i>
    <i r="2">
      <x v="1067"/>
      <x v="161"/>
    </i>
    <i r="2">
      <x v="1069"/>
      <x v="161"/>
    </i>
    <i r="2">
      <x v="1070"/>
      <x v="161"/>
    </i>
    <i r="2">
      <x v="1076"/>
      <x v="161"/>
    </i>
    <i r="2">
      <x v="1093"/>
      <x v="161"/>
    </i>
    <i r="2">
      <x v="1107"/>
      <x v="161"/>
    </i>
    <i r="2">
      <x v="1109"/>
      <x v="161"/>
    </i>
    <i r="2">
      <x v="1126"/>
      <x v="161"/>
    </i>
    <i r="2">
      <x v="1128"/>
      <x v="161"/>
    </i>
    <i r="2">
      <x v="1139"/>
      <x v="161"/>
    </i>
    <i r="2">
      <x v="1143"/>
      <x v="161"/>
    </i>
    <i r="2">
      <x v="1148"/>
      <x v="161"/>
    </i>
    <i r="2">
      <x v="1156"/>
      <x v="161"/>
    </i>
    <i r="2">
      <x v="1159"/>
      <x v="161"/>
    </i>
    <i r="2">
      <x v="1161"/>
      <x v="161"/>
    </i>
    <i r="2">
      <x v="1173"/>
      <x v="161"/>
    </i>
    <i r="2">
      <x v="1175"/>
      <x v="161"/>
    </i>
    <i r="2">
      <x v="1178"/>
      <x v="161"/>
    </i>
    <i r="2">
      <x v="1181"/>
      <x v="161"/>
    </i>
    <i r="2">
      <x v="1184"/>
      <x v="161"/>
    </i>
    <i r="2">
      <x v="1254"/>
      <x v="161"/>
    </i>
    <i r="2">
      <x v="1349"/>
      <x v="161"/>
    </i>
    <i r="2">
      <x v="1362"/>
      <x v="161"/>
    </i>
    <i r="2">
      <x v="1363"/>
      <x v="161"/>
    </i>
    <i r="2">
      <x v="1376"/>
      <x v="161"/>
    </i>
    <i r="2">
      <x v="1385"/>
      <x v="161"/>
    </i>
    <i r="2">
      <x v="1417"/>
      <x v="161"/>
    </i>
    <i r="2">
      <x v="1438"/>
      <x v="161"/>
    </i>
    <i r="2">
      <x v="1441"/>
      <x v="161"/>
    </i>
    <i r="2">
      <x v="1442"/>
      <x v="161"/>
    </i>
    <i r="1">
      <x v="15"/>
      <x v="75"/>
      <x v="82"/>
    </i>
    <i r="2">
      <x v="115"/>
      <x v="82"/>
    </i>
    <i r="2">
      <x v="206"/>
      <x v="82"/>
    </i>
    <i r="2">
      <x v="237"/>
      <x v="82"/>
    </i>
    <i r="2">
      <x v="270"/>
      <x v="82"/>
    </i>
    <i r="2">
      <x v="475"/>
      <x v="82"/>
    </i>
    <i r="2">
      <x v="505"/>
      <x v="82"/>
    </i>
    <i r="2">
      <x v="671"/>
      <x v="82"/>
    </i>
    <i r="2">
      <x v="760"/>
      <x v="82"/>
    </i>
    <i r="2">
      <x v="876"/>
      <x v="82"/>
    </i>
    <i r="2">
      <x v="915"/>
      <x v="82"/>
    </i>
    <i r="2">
      <x v="920"/>
      <x v="82"/>
    </i>
    <i r="2">
      <x v="956"/>
      <x v="82"/>
    </i>
    <i r="2">
      <x v="993"/>
      <x v="82"/>
    </i>
    <i r="2">
      <x v="998"/>
      <x v="82"/>
    </i>
    <i r="2">
      <x v="1149"/>
      <x v="82"/>
    </i>
    <i r="2">
      <x v="1186"/>
      <x v="82"/>
    </i>
    <i r="2">
      <x v="1211"/>
      <x v="82"/>
    </i>
    <i r="2">
      <x v="1217"/>
      <x v="82"/>
    </i>
    <i r="2">
      <x v="1225"/>
      <x v="82"/>
    </i>
    <i r="2">
      <x v="1249"/>
      <x v="82"/>
    </i>
    <i r="2">
      <x v="1303"/>
      <x v="82"/>
    </i>
    <i r="2">
      <x v="1342"/>
      <x v="82"/>
    </i>
    <i r="2">
      <x v="1367"/>
      <x v="82"/>
    </i>
    <i r="2">
      <x v="1496"/>
      <x v="82"/>
    </i>
    <i r="1">
      <x v="17"/>
      <x v="110"/>
      <x v="87"/>
    </i>
    <i r="2">
      <x v="219"/>
      <x v="87"/>
    </i>
    <i r="2">
      <x v="240"/>
      <x v="87"/>
    </i>
    <i r="2">
      <x v="250"/>
      <x v="87"/>
    </i>
    <i r="2">
      <x v="299"/>
      <x v="87"/>
    </i>
    <i r="2">
      <x v="503"/>
      <x v="87"/>
    </i>
    <i r="2">
      <x v="619"/>
      <x v="87"/>
    </i>
    <i r="2">
      <x v="710"/>
      <x v="87"/>
    </i>
    <i r="2">
      <x v="746"/>
      <x v="87"/>
    </i>
    <i r="2">
      <x v="819"/>
      <x v="87"/>
    </i>
    <i r="2">
      <x v="857"/>
      <x v="87"/>
    </i>
    <i r="2">
      <x v="865"/>
      <x v="87"/>
    </i>
    <i r="2">
      <x v="866"/>
      <x v="87"/>
    </i>
    <i r="2">
      <x v="867"/>
      <x v="87"/>
    </i>
    <i r="2">
      <x v="869"/>
      <x v="87"/>
    </i>
    <i r="2">
      <x v="870"/>
      <x v="87"/>
    </i>
    <i r="2">
      <x v="871"/>
      <x v="87"/>
    </i>
    <i r="2">
      <x v="872"/>
      <x v="87"/>
    </i>
    <i r="2">
      <x v="873"/>
      <x v="87"/>
    </i>
    <i r="2">
      <x v="874"/>
      <x v="87"/>
    </i>
    <i r="2">
      <x v="1036"/>
      <x v="87"/>
    </i>
    <i r="2">
      <x v="1039"/>
      <x v="87"/>
    </i>
    <i r="2">
      <x v="1041"/>
      <x v="87"/>
    </i>
    <i r="2">
      <x v="1042"/>
      <x v="87"/>
    </i>
    <i r="2">
      <x v="1048"/>
      <x v="87"/>
    </i>
    <i r="2">
      <x v="1049"/>
      <x v="87"/>
    </i>
    <i r="2">
      <x v="1050"/>
      <x v="87"/>
    </i>
    <i r="2">
      <x v="1051"/>
      <x v="87"/>
    </i>
    <i r="2">
      <x v="1054"/>
      <x v="87"/>
    </i>
    <i r="2">
      <x v="1063"/>
      <x v="87"/>
    </i>
    <i r="2">
      <x v="1192"/>
      <x v="87"/>
    </i>
    <i r="2">
      <x v="1195"/>
      <x v="87"/>
    </i>
    <i r="2">
      <x v="1197"/>
      <x v="87"/>
    </i>
    <i r="2">
      <x v="1206"/>
      <x v="87"/>
    </i>
    <i r="2">
      <x v="1408"/>
      <x v="87"/>
    </i>
    <i r="2">
      <x v="1412"/>
      <x v="87"/>
    </i>
    <i r="2">
      <x v="1413"/>
      <x v="87"/>
    </i>
    <i r="2">
      <x v="1418"/>
      <x v="87"/>
    </i>
    <i r="2">
      <x v="1426"/>
      <x v="87"/>
    </i>
    <i r="2">
      <x v="1427"/>
      <x v="87"/>
    </i>
    <i r="2">
      <x v="1428"/>
      <x v="87"/>
    </i>
    <i r="2">
      <x v="1457"/>
      <x v="87"/>
    </i>
    <i r="1">
      <x v="18"/>
      <x v="237"/>
      <x v="96"/>
    </i>
    <i r="2">
      <x v="250"/>
      <x v="96"/>
    </i>
    <i r="2">
      <x v="451"/>
      <x v="96"/>
    </i>
    <i r="2">
      <x v="475"/>
      <x v="96"/>
    </i>
    <i r="2">
      <x v="606"/>
      <x v="96"/>
    </i>
    <i r="2">
      <x v="710"/>
      <x v="96"/>
    </i>
    <i r="2">
      <x v="838"/>
      <x v="96"/>
    </i>
    <i r="2">
      <x v="852"/>
      <x v="96"/>
    </i>
    <i r="2">
      <x v="853"/>
      <x v="96"/>
    </i>
    <i r="2">
      <x v="854"/>
      <x v="96"/>
    </i>
    <i r="2">
      <x v="862"/>
      <x v="96"/>
    </i>
    <i r="2">
      <x v="880"/>
      <x v="96"/>
    </i>
    <i r="2">
      <x v="882"/>
      <x v="96"/>
    </i>
    <i r="2">
      <x v="884"/>
      <x v="96"/>
    </i>
    <i r="2">
      <x v="887"/>
      <x v="96"/>
    </i>
    <i r="2">
      <x v="929"/>
      <x v="96"/>
    </i>
    <i r="2">
      <x v="936"/>
      <x v="96"/>
    </i>
    <i r="2">
      <x v="937"/>
      <x v="96"/>
    </i>
    <i r="2">
      <x v="944"/>
      <x v="96"/>
    </i>
    <i r="2">
      <x v="974"/>
      <x v="96"/>
    </i>
    <i r="2">
      <x v="977"/>
      <x v="96"/>
    </i>
    <i r="2">
      <x v="979"/>
      <x v="96"/>
    </i>
    <i r="2">
      <x v="982"/>
      <x v="96"/>
    </i>
    <i r="2">
      <x v="996"/>
      <x v="96"/>
    </i>
    <i r="2">
      <x v="1006"/>
      <x v="96"/>
    </i>
    <i r="2">
      <x v="1007"/>
      <x v="96"/>
    </i>
    <i r="2">
      <x v="1008"/>
      <x v="96"/>
    </i>
    <i r="2">
      <x v="1015"/>
      <x v="96"/>
    </i>
    <i r="2">
      <x v="1018"/>
      <x v="96"/>
    </i>
    <i r="2">
      <x v="1019"/>
      <x v="96"/>
    </i>
    <i r="2">
      <x v="1056"/>
      <x v="96"/>
    </i>
    <i r="2">
      <x v="1057"/>
      <x v="96"/>
    </i>
    <i r="2">
      <x v="1095"/>
      <x v="96"/>
    </i>
    <i r="2">
      <x v="1113"/>
      <x v="96"/>
    </i>
    <i r="2">
      <x v="1201"/>
      <x v="96"/>
    </i>
    <i r="2">
      <x v="1202"/>
      <x v="96"/>
    </i>
    <i r="2">
      <x v="1203"/>
      <x v="96"/>
    </i>
    <i r="2">
      <x v="1204"/>
      <x v="96"/>
    </i>
    <i r="2">
      <x v="1274"/>
      <x v="96"/>
    </i>
    <i r="2">
      <x v="1319"/>
      <x v="96"/>
    </i>
    <i r="2">
      <x v="1327"/>
      <x v="96"/>
    </i>
    <i r="2">
      <x v="1329"/>
      <x v="96"/>
    </i>
    <i r="2">
      <x v="1330"/>
      <x v="96"/>
    </i>
    <i r="2">
      <x v="1332"/>
      <x v="96"/>
    </i>
    <i r="2">
      <x v="1400"/>
      <x v="96"/>
    </i>
    <i r="2">
      <x v="1432"/>
      <x v="96"/>
    </i>
    <i r="2">
      <x v="1433"/>
      <x v="96"/>
    </i>
    <i r="2">
      <x v="1434"/>
      <x v="96"/>
    </i>
    <i r="2">
      <x v="1435"/>
      <x v="96"/>
    </i>
    <i r="2">
      <x v="1437"/>
      <x v="96"/>
    </i>
    <i r="1">
      <x v="19"/>
      <x v="63"/>
      <x v="84"/>
    </i>
    <i r="2">
      <x v="65"/>
      <x v="84"/>
    </i>
    <i r="2">
      <x v="72"/>
      <x v="84"/>
    </i>
    <i r="2">
      <x v="96"/>
      <x v="84"/>
    </i>
    <i r="2">
      <x v="97"/>
      <x v="84"/>
    </i>
    <i r="2">
      <x v="100"/>
      <x v="84"/>
    </i>
    <i r="2">
      <x v="113"/>
      <x v="84"/>
    </i>
    <i r="2">
      <x v="132"/>
      <x v="84"/>
    </i>
    <i r="2">
      <x v="143"/>
      <x v="84"/>
    </i>
    <i r="2">
      <x v="144"/>
      <x v="84"/>
    </i>
    <i r="2">
      <x v="230"/>
      <x v="84"/>
    </i>
    <i r="2">
      <x v="245"/>
      <x v="84"/>
    </i>
    <i r="2">
      <x v="269"/>
      <x v="84"/>
    </i>
    <i r="2">
      <x v="291"/>
      <x v="84"/>
    </i>
    <i r="2">
      <x v="359"/>
      <x v="84"/>
    </i>
    <i r="2">
      <x v="406"/>
      <x v="84"/>
    </i>
    <i r="2">
      <x v="421"/>
      <x v="84"/>
    </i>
    <i r="2">
      <x v="423"/>
      <x v="84"/>
    </i>
    <i r="2">
      <x v="431"/>
      <x v="84"/>
    </i>
    <i r="2">
      <x v="460"/>
      <x v="84"/>
    </i>
    <i r="2">
      <x v="466"/>
      <x v="84"/>
    </i>
    <i r="2">
      <x v="508"/>
      <x v="84"/>
    </i>
    <i r="2">
      <x v="669"/>
      <x v="84"/>
    </i>
    <i r="2">
      <x v="755"/>
      <x v="84"/>
    </i>
    <i r="2">
      <x v="763"/>
      <x v="84"/>
    </i>
    <i r="2">
      <x v="813"/>
      <x v="84"/>
    </i>
    <i r="2">
      <x v="814"/>
      <x v="84"/>
    </i>
    <i r="2">
      <x v="830"/>
      <x v="84"/>
    </i>
    <i r="2">
      <x v="1373"/>
      <x v="84"/>
    </i>
    <i r="2">
      <x v="1510"/>
      <x v="84"/>
    </i>
    <i r="2">
      <x v="1515"/>
      <x v="84"/>
    </i>
    <i r="1">
      <x v="20"/>
      <x v="107"/>
      <x v="80"/>
    </i>
    <i r="2">
      <x v="145"/>
      <x v="80"/>
    </i>
    <i r="2">
      <x v="199"/>
      <x v="80"/>
    </i>
    <i r="2">
      <x v="475"/>
      <x v="80"/>
    </i>
    <i r="2">
      <x v="885"/>
      <x v="80"/>
    </i>
    <i r="2">
      <x v="1130"/>
      <x v="80"/>
    </i>
    <i r="2">
      <x v="1132"/>
      <x v="80"/>
    </i>
    <i r="1">
      <x v="21"/>
      <x v="3"/>
      <x v="140"/>
    </i>
    <i r="2">
      <x v="13"/>
      <x v="140"/>
    </i>
    <i r="2">
      <x v="24"/>
      <x v="140"/>
    </i>
    <i r="2">
      <x v="25"/>
      <x v="140"/>
    </i>
    <i r="2">
      <x v="136"/>
      <x v="140"/>
    </i>
    <i r="2">
      <x v="146"/>
      <x v="140"/>
    </i>
    <i r="2">
      <x v="200"/>
      <x v="140"/>
    </i>
    <i r="2">
      <x v="286"/>
      <x v="140"/>
    </i>
    <i r="2">
      <x v="292"/>
      <x v="140"/>
    </i>
    <i r="2">
      <x v="296"/>
      <x v="140"/>
    </i>
    <i r="2">
      <x v="297"/>
      <x v="140"/>
    </i>
    <i r="2">
      <x v="383"/>
      <x v="140"/>
    </i>
    <i r="2">
      <x v="389"/>
      <x v="140"/>
    </i>
    <i r="2">
      <x v="417"/>
      <x v="140"/>
    </i>
    <i r="2">
      <x v="458"/>
      <x v="140"/>
    </i>
    <i r="2">
      <x v="467"/>
      <x v="140"/>
    </i>
    <i r="2">
      <x v="479"/>
      <x v="140"/>
    </i>
    <i r="2">
      <x v="481"/>
      <x v="140"/>
    </i>
    <i r="2">
      <x v="515"/>
      <x v="140"/>
    </i>
    <i r="2">
      <x v="533"/>
      <x v="140"/>
    </i>
    <i r="2">
      <x v="601"/>
      <x v="140"/>
    </i>
    <i r="2">
      <x v="670"/>
      <x v="140"/>
    </i>
    <i r="2">
      <x v="756"/>
      <x v="140"/>
    </i>
    <i r="2">
      <x v="787"/>
      <x v="140"/>
    </i>
    <i r="2">
      <x v="840"/>
      <x v="140"/>
    </i>
    <i r="2">
      <x v="845"/>
      <x v="140"/>
    </i>
    <i r="2">
      <x v="847"/>
      <x v="140"/>
    </i>
    <i r="2">
      <x v="849"/>
      <x v="140"/>
    </i>
    <i r="2">
      <x v="1449"/>
      <x v="140"/>
    </i>
    <i r="2">
      <x v="1481"/>
      <x v="140"/>
    </i>
    <i r="2">
      <x v="1503"/>
      <x v="140"/>
    </i>
    <i r="1">
      <x v="22"/>
      <x v="66"/>
      <x v="61"/>
    </i>
    <i r="2">
      <x v="131"/>
      <x v="61"/>
    </i>
    <i r="2">
      <x v="139"/>
      <x v="61"/>
    </i>
    <i r="2">
      <x v="237"/>
      <x v="61"/>
    </i>
    <i r="2">
      <x v="276"/>
      <x v="61"/>
    </i>
    <i r="2">
      <x v="369"/>
      <x v="61"/>
    </i>
    <i r="2">
      <x v="432"/>
      <x v="61"/>
    </i>
    <i r="2">
      <x v="535"/>
      <x v="61"/>
    </i>
    <i r="2">
      <x v="536"/>
      <x v="61"/>
    </i>
    <i r="2">
      <x v="558"/>
      <x v="61"/>
    </i>
    <i r="2">
      <x v="660"/>
      <x v="61"/>
    </i>
    <i r="2">
      <x v="673"/>
      <x v="61"/>
    </i>
    <i r="2">
      <x v="722"/>
      <x v="61"/>
    </i>
    <i r="2">
      <x v="740"/>
      <x v="61"/>
    </i>
    <i r="2">
      <x v="811"/>
      <x v="61"/>
    </i>
    <i r="2">
      <x v="831"/>
      <x v="61"/>
    </i>
    <i r="2">
      <x v="1447"/>
      <x v="61"/>
    </i>
    <i r="2">
      <x v="1451"/>
      <x v="61"/>
    </i>
    <i r="1">
      <x v="23"/>
      <x v="39"/>
      <x v="31"/>
    </i>
    <i r="2">
      <x v="250"/>
      <x v="31"/>
    </i>
    <i r="2">
      <x v="263"/>
      <x v="31"/>
    </i>
    <i r="2">
      <x v="276"/>
      <x v="31"/>
    </i>
    <i r="2">
      <x v="301"/>
      <x v="31"/>
    </i>
    <i r="2">
      <x v="315"/>
      <x v="31"/>
    </i>
    <i r="2">
      <x v="317"/>
      <x v="31"/>
    </i>
    <i r="2">
      <x v="318"/>
      <x v="31"/>
    </i>
    <i r="2">
      <x v="319"/>
      <x v="31"/>
    </i>
    <i r="2">
      <x v="324"/>
      <x v="31"/>
    </i>
    <i r="2">
      <x v="325"/>
      <x v="31"/>
    </i>
    <i r="2">
      <x v="339"/>
      <x v="31"/>
    </i>
    <i r="2">
      <x v="341"/>
      <x v="31"/>
    </i>
    <i r="2">
      <x v="343"/>
      <x v="31"/>
    </i>
    <i r="2">
      <x v="349"/>
      <x v="31"/>
    </i>
    <i r="2">
      <x v="351"/>
      <x v="31"/>
    </i>
    <i r="2">
      <x v="379"/>
      <x v="31"/>
    </i>
    <i r="2">
      <x v="411"/>
      <x v="31"/>
    </i>
    <i r="2">
      <x v="412"/>
      <x v="31"/>
    </i>
    <i r="2">
      <x v="413"/>
      <x v="31"/>
    </i>
    <i r="2">
      <x v="414"/>
      <x v="31"/>
    </i>
    <i r="2">
      <x v="415"/>
      <x v="31"/>
    </i>
    <i r="2">
      <x v="598"/>
      <x v="31"/>
    </i>
    <i r="2">
      <x v="637"/>
      <x v="31"/>
    </i>
    <i r="2">
      <x v="661"/>
      <x v="31"/>
    </i>
    <i r="2">
      <x v="672"/>
      <x v="31"/>
    </i>
    <i r="2">
      <x v="680"/>
      <x v="31"/>
    </i>
    <i r="2">
      <x v="724"/>
      <x v="31"/>
    </i>
    <i r="2">
      <x v="729"/>
      <x v="31"/>
    </i>
    <i r="2">
      <x v="741"/>
    </i>
    <i r="2">
      <x v="767"/>
      <x v="31"/>
    </i>
    <i r="2">
      <x v="774"/>
      <x v="31"/>
    </i>
    <i r="2">
      <x v="775"/>
      <x v="31"/>
    </i>
    <i r="2">
      <x v="776"/>
      <x v="31"/>
    </i>
    <i r="2">
      <x v="800"/>
      <x v="31"/>
    </i>
    <i r="2">
      <x v="819"/>
      <x v="31"/>
    </i>
    <i r="2">
      <x v="827"/>
      <x v="31"/>
    </i>
    <i r="2">
      <x v="833"/>
      <x v="31"/>
    </i>
    <i r="2">
      <x v="1444"/>
      <x v="31"/>
    </i>
    <i r="2">
      <x v="1446"/>
      <x v="31"/>
    </i>
    <i r="2">
      <x v="1454"/>
      <x v="31"/>
    </i>
    <i r="2">
      <x v="1457"/>
      <x v="31"/>
    </i>
    <i r="2">
      <x v="1476"/>
      <x v="31"/>
    </i>
    <i r="1">
      <x v="27"/>
      <x v="150"/>
      <x v="57"/>
    </i>
    <i r="2">
      <x v="201"/>
      <x v="57"/>
    </i>
    <i r="2">
      <x v="314"/>
      <x v="57"/>
    </i>
    <i r="2">
      <x v="621"/>
      <x v="57"/>
    </i>
    <i r="2">
      <x v="630"/>
      <x v="57"/>
    </i>
    <i r="2">
      <x v="652"/>
      <x v="57"/>
    </i>
    <i r="2">
      <x v="799"/>
      <x v="57"/>
    </i>
    <i r="2">
      <x v="1468"/>
      <x v="57"/>
    </i>
    <i r="2">
      <x v="1514"/>
      <x v="57"/>
    </i>
    <i r="1">
      <x v="28"/>
      <x v="151"/>
      <x v="29"/>
    </i>
    <i r="2">
      <x v="475"/>
      <x v="29"/>
    </i>
    <i r="1">
      <x v="29"/>
      <x v="152"/>
      <x v="55"/>
    </i>
    <i r="2">
      <x v="475"/>
      <x v="55"/>
    </i>
    <i r="1">
      <x v="30"/>
      <x v="111"/>
      <x v="37"/>
    </i>
    <i r="2">
      <x v="153"/>
      <x v="37"/>
    </i>
    <i r="2">
      <x v="371"/>
      <x v="37"/>
    </i>
    <i r="2">
      <x v="557"/>
      <x v="37"/>
    </i>
    <i r="2">
      <x v="702"/>
      <x v="37"/>
    </i>
    <i r="2">
      <x v="703"/>
      <x v="37"/>
    </i>
    <i r="2">
      <x v="704"/>
      <x v="37"/>
    </i>
    <i r="2">
      <x v="1084"/>
      <x v="37"/>
    </i>
    <i r="2">
      <x v="1173"/>
      <x v="37"/>
    </i>
    <i r="1">
      <x v="31"/>
      <x v="154"/>
      <x v="36"/>
    </i>
    <i r="2">
      <x v="475"/>
      <x v="36"/>
    </i>
    <i r="1">
      <x v="32"/>
      <x v="155"/>
      <x v="137"/>
    </i>
    <i r="1">
      <x v="33"/>
      <x v="67"/>
      <x v="67"/>
    </i>
    <i r="2">
      <x v="156"/>
      <x v="67"/>
    </i>
    <i r="2">
      <x v="363"/>
      <x v="67"/>
    </i>
    <i r="2">
      <x v="364"/>
      <x v="67"/>
    </i>
    <i r="2">
      <x v="365"/>
      <x v="67"/>
    </i>
    <i r="2">
      <x v="379"/>
      <x v="67"/>
    </i>
    <i r="2">
      <x v="494"/>
      <x v="67"/>
    </i>
    <i r="2">
      <x v="495"/>
      <x v="67"/>
    </i>
    <i r="2">
      <x v="527"/>
      <x v="67"/>
    </i>
    <i r="2">
      <x v="598"/>
      <x v="67"/>
    </i>
    <i r="2">
      <x v="622"/>
      <x v="67"/>
    </i>
    <i r="2">
      <x v="623"/>
      <x v="67"/>
    </i>
    <i r="2">
      <x v="629"/>
      <x v="67"/>
    </i>
    <i r="2">
      <x v="641"/>
      <x v="67"/>
    </i>
    <i r="2">
      <x v="659"/>
      <x v="67"/>
    </i>
    <i r="2">
      <x v="660"/>
      <x v="67"/>
    </i>
    <i r="2">
      <x v="663"/>
      <x v="67"/>
    </i>
    <i r="2">
      <x v="675"/>
      <x v="67"/>
    </i>
    <i r="2">
      <x v="741"/>
    </i>
    <i r="2">
      <x v="817"/>
      <x v="67"/>
    </i>
    <i r="2">
      <x v="832"/>
      <x v="67"/>
    </i>
    <i r="2">
      <x v="1458"/>
      <x v="67"/>
    </i>
    <i r="2">
      <x v="1473"/>
      <x v="67"/>
    </i>
    <i r="2">
      <x v="1514"/>
      <x v="67"/>
    </i>
    <i r="1">
      <x v="44"/>
      <x v="163"/>
      <x v="47"/>
    </i>
    <i r="2">
      <x v="1520"/>
      <x v="47"/>
    </i>
    <i r="1">
      <x v="45"/>
      <x v="164"/>
      <x v="39"/>
    </i>
    <i r="1">
      <x v="50"/>
      <x v="169"/>
      <x v="4"/>
    </i>
    <i r="1">
      <x v="51"/>
      <x v="400"/>
      <x v="64"/>
    </i>
    <i r="2">
      <x v="569"/>
      <x v="64"/>
    </i>
    <i r="2">
      <x v="647"/>
      <x v="64"/>
    </i>
    <i r="2">
      <x v="648"/>
      <x v="64"/>
    </i>
    <i r="2">
      <x v="652"/>
      <x v="64"/>
    </i>
    <i r="2">
      <x v="684"/>
      <x v="64"/>
    </i>
    <i r="2">
      <x v="714"/>
      <x v="64"/>
    </i>
    <i r="1">
      <x v="52"/>
      <x v="170"/>
      <x v="143"/>
    </i>
    <i r="2">
      <x v="475"/>
      <x v="143"/>
    </i>
    <i r="2">
      <x v="1477"/>
      <x v="143"/>
    </i>
    <i r="1">
      <x v="54"/>
      <x v="64"/>
      <x v="165"/>
    </i>
    <i r="2">
      <x v="68"/>
      <x v="165"/>
    </i>
    <i r="2">
      <x v="80"/>
      <x v="165"/>
    </i>
    <i r="2">
      <x v="101"/>
      <x v="165"/>
    </i>
    <i r="2">
      <x v="135"/>
      <x v="165"/>
    </i>
    <i r="2">
      <x v="175"/>
      <x v="165"/>
    </i>
    <i r="2">
      <x v="233"/>
      <x v="165"/>
    </i>
    <i r="2">
      <x v="265"/>
      <x v="165"/>
    </i>
    <i r="2">
      <x v="297"/>
      <x v="165"/>
    </i>
    <i r="2">
      <x v="298"/>
      <x v="165"/>
    </i>
    <i r="2">
      <x v="367"/>
      <x v="165"/>
    </i>
    <i r="2">
      <x v="392"/>
      <x v="165"/>
    </i>
    <i r="2">
      <x v="393"/>
      <x v="165"/>
    </i>
    <i r="2">
      <x v="409"/>
      <x v="165"/>
    </i>
    <i r="2">
      <x v="422"/>
      <x v="165"/>
    </i>
    <i r="2">
      <x v="475"/>
      <x v="165"/>
    </i>
    <i r="2">
      <x v="700"/>
      <x v="165"/>
    </i>
    <i r="2">
      <x v="709"/>
      <x v="165"/>
    </i>
    <i r="2">
      <x v="752"/>
      <x v="165"/>
    </i>
    <i r="2">
      <x v="771"/>
      <x v="165"/>
    </i>
    <i r="2">
      <x v="773"/>
      <x v="165"/>
    </i>
    <i r="2">
      <x v="805"/>
      <x v="165"/>
    </i>
    <i r="2">
      <x v="835"/>
      <x v="165"/>
    </i>
    <i r="2">
      <x v="851"/>
      <x v="165"/>
    </i>
    <i r="2">
      <x v="1498"/>
      <x v="165"/>
    </i>
    <i r="2">
      <x v="1518"/>
      <x v="165"/>
    </i>
    <i r="1">
      <x v="55"/>
      <x v="37"/>
      <x v="99"/>
    </i>
    <i r="2">
      <x v="44"/>
      <x v="99"/>
    </i>
    <i r="2">
      <x v="45"/>
      <x v="99"/>
    </i>
    <i r="2">
      <x v="74"/>
      <x v="99"/>
    </i>
    <i r="2">
      <x v="85"/>
      <x v="99"/>
    </i>
    <i r="2">
      <x v="88"/>
      <x v="99"/>
    </i>
    <i r="2">
      <x v="118"/>
      <x v="99"/>
    </i>
    <i r="2">
      <x v="127"/>
      <x v="99"/>
    </i>
    <i r="2">
      <x v="219"/>
      <x v="99"/>
    </i>
    <i r="2">
      <x v="227"/>
      <x v="99"/>
    </i>
    <i r="2">
      <x v="229"/>
      <x v="99"/>
    </i>
    <i r="2">
      <x v="299"/>
      <x v="99"/>
    </i>
    <i r="2">
      <x v="455"/>
      <x v="99"/>
    </i>
    <i r="2">
      <x v="457"/>
      <x v="99"/>
    </i>
    <i r="2">
      <x v="462"/>
      <x v="99"/>
    </i>
    <i r="2">
      <x v="464"/>
      <x v="99"/>
    </i>
    <i r="2">
      <x v="484"/>
      <x v="99"/>
    </i>
    <i r="2">
      <x v="496"/>
      <x v="99"/>
    </i>
    <i r="2">
      <x v="501"/>
      <x v="99"/>
    </i>
    <i r="2">
      <x v="502"/>
      <x v="99"/>
    </i>
    <i r="2">
      <x v="507"/>
      <x v="99"/>
    </i>
    <i r="2">
      <x v="510"/>
      <x v="99"/>
    </i>
    <i r="2">
      <x v="518"/>
      <x v="99"/>
    </i>
    <i r="2">
      <x v="532"/>
      <x v="99"/>
    </i>
    <i r="2">
      <x v="613"/>
      <x v="99"/>
    </i>
    <i r="2">
      <x v="621"/>
      <x v="99"/>
    </i>
    <i r="2">
      <x v="680"/>
      <x v="99"/>
    </i>
    <i r="2">
      <x v="691"/>
      <x v="99"/>
    </i>
    <i r="2">
      <x v="695"/>
      <x v="99"/>
    </i>
    <i r="2">
      <x v="710"/>
      <x v="99"/>
    </i>
    <i r="2">
      <x v="746"/>
      <x v="99"/>
    </i>
    <i r="2">
      <x v="751"/>
      <x v="99"/>
    </i>
    <i r="2">
      <x v="753"/>
      <x v="99"/>
    </i>
    <i r="2">
      <x v="783"/>
      <x v="99"/>
    </i>
    <i r="2">
      <x v="819"/>
      <x v="99"/>
    </i>
    <i r="2">
      <x v="1443"/>
      <x v="99"/>
    </i>
    <i r="2">
      <x v="1452"/>
      <x v="99"/>
    </i>
    <i r="2">
      <x v="1457"/>
      <x v="99"/>
    </i>
    <i r="2">
      <x v="1466"/>
      <x v="99"/>
    </i>
    <i r="2">
      <x v="1490"/>
      <x v="99"/>
    </i>
    <i r="2">
      <x v="1494"/>
      <x v="99"/>
    </i>
    <i r="2">
      <x v="1509"/>
      <x v="99"/>
    </i>
    <i r="1">
      <x v="56"/>
      <x v="177"/>
      <x v="90"/>
    </i>
    <i r="2">
      <x v="303"/>
      <x v="90"/>
    </i>
    <i r="2">
      <x v="475"/>
      <x v="90"/>
    </i>
    <i r="2">
      <x v="555"/>
      <x v="90"/>
    </i>
    <i r="2">
      <x v="804"/>
      <x v="90"/>
    </i>
    <i r="2">
      <x v="856"/>
      <x v="90"/>
    </i>
    <i r="2">
      <x v="947"/>
      <x v="90"/>
    </i>
    <i r="2">
      <x v="975"/>
      <x v="90"/>
    </i>
    <i r="2">
      <x v="989"/>
      <x v="90"/>
    </i>
    <i r="2">
      <x v="1014"/>
      <x v="90"/>
    </i>
    <i r="2">
      <x v="1044"/>
      <x v="90"/>
    </i>
    <i r="2">
      <x v="1067"/>
      <x v="90"/>
    </i>
    <i r="2">
      <x v="1089"/>
      <x v="90"/>
    </i>
    <i r="2">
      <x v="1117"/>
      <x v="90"/>
    </i>
    <i r="2">
      <x v="1141"/>
      <x v="90"/>
    </i>
    <i r="2">
      <x v="1145"/>
      <x v="90"/>
    </i>
    <i r="2">
      <x v="1150"/>
      <x v="90"/>
    </i>
    <i r="2">
      <x v="1158"/>
      <x v="90"/>
    </i>
    <i r="2">
      <x v="1165"/>
      <x v="90"/>
    </i>
    <i r="2">
      <x v="1183"/>
      <x v="90"/>
    </i>
    <i r="2">
      <x v="1191"/>
      <x v="90"/>
    </i>
    <i r="2">
      <x v="1209"/>
      <x v="90"/>
    </i>
    <i r="2">
      <x v="1210"/>
      <x v="90"/>
    </i>
    <i r="2">
      <x v="1214"/>
      <x v="90"/>
    </i>
    <i r="2">
      <x v="1220"/>
      <x v="90"/>
    </i>
    <i r="2">
      <x v="1222"/>
      <x v="90"/>
    </i>
    <i r="2">
      <x v="1245"/>
      <x v="90"/>
    </i>
    <i r="2">
      <x v="1263"/>
      <x v="90"/>
    </i>
    <i r="2">
      <x v="1264"/>
      <x v="90"/>
    </i>
    <i r="2">
      <x v="1307"/>
      <x v="90"/>
    </i>
    <i r="2">
      <x v="1308"/>
      <x v="90"/>
    </i>
    <i r="2">
      <x v="1312"/>
      <x v="90"/>
    </i>
    <i r="2">
      <x v="1318"/>
      <x v="90"/>
    </i>
    <i r="2">
      <x v="1350"/>
      <x v="90"/>
    </i>
    <i r="2">
      <x v="1361"/>
      <x v="90"/>
    </i>
    <i r="2">
      <x v="1371"/>
      <x v="90"/>
    </i>
    <i r="2">
      <x v="1396"/>
      <x v="90"/>
    </i>
    <i r="2">
      <x v="1398"/>
      <x v="90"/>
    </i>
    <i r="2">
      <x v="1465"/>
      <x v="90"/>
    </i>
    <i r="2">
      <x v="1486"/>
      <x v="90"/>
    </i>
    <i r="1">
      <x v="57"/>
      <x v="41"/>
      <x v="150"/>
    </i>
    <i r="2">
      <x v="61"/>
      <x v="150"/>
    </i>
    <i r="2">
      <x v="78"/>
      <x v="150"/>
    </i>
    <i r="2">
      <x v="119"/>
      <x v="150"/>
    </i>
    <i r="2">
      <x v="140"/>
      <x v="150"/>
    </i>
    <i r="2">
      <x v="219"/>
      <x v="150"/>
    </i>
    <i r="2">
      <x v="240"/>
      <x v="150"/>
    </i>
    <i r="2">
      <x v="294"/>
      <x v="150"/>
    </i>
    <i r="2">
      <x v="299"/>
      <x v="150"/>
    </i>
    <i r="2">
      <x v="308"/>
      <x v="150"/>
    </i>
    <i r="2">
      <x v="313"/>
      <x v="150"/>
    </i>
    <i r="2">
      <x v="317"/>
      <x v="150"/>
    </i>
    <i r="2">
      <x v="323"/>
      <x v="150"/>
    </i>
    <i r="2">
      <x v="325"/>
      <x v="150"/>
    </i>
    <i r="2">
      <x v="328"/>
      <x v="150"/>
    </i>
    <i r="2">
      <x v="332"/>
      <x v="150"/>
    </i>
    <i r="2">
      <x v="336"/>
      <x v="150"/>
    </i>
    <i r="2">
      <x v="337"/>
      <x v="150"/>
    </i>
    <i r="2">
      <x v="343"/>
      <x v="150"/>
    </i>
    <i r="2">
      <x v="348"/>
      <x v="150"/>
    </i>
    <i r="2">
      <x v="361"/>
      <x v="150"/>
    </i>
    <i r="2">
      <x v="391"/>
      <x v="150"/>
    </i>
    <i r="2">
      <x v="469"/>
      <x v="150"/>
    </i>
    <i r="2">
      <x v="477"/>
      <x v="150"/>
    </i>
    <i r="2">
      <x v="486"/>
      <x v="150"/>
    </i>
    <i r="2">
      <x v="489"/>
      <x v="150"/>
    </i>
    <i r="2">
      <x v="550"/>
      <x v="150"/>
    </i>
    <i r="2">
      <x v="552"/>
      <x v="150"/>
    </i>
    <i r="2">
      <x v="619"/>
      <x v="150"/>
    </i>
    <i r="2">
      <x v="689"/>
      <x v="150"/>
    </i>
    <i r="2">
      <x v="690"/>
      <x v="150"/>
    </i>
    <i r="2">
      <x v="693"/>
      <x v="150"/>
    </i>
    <i r="2">
      <x v="723"/>
      <x v="150"/>
    </i>
    <i r="2">
      <x v="729"/>
      <x v="150"/>
    </i>
    <i r="2">
      <x v="744"/>
      <x v="150"/>
    </i>
    <i r="2">
      <x v="746"/>
      <x v="150"/>
    </i>
    <i r="2">
      <x v="750"/>
      <x v="150"/>
    </i>
    <i r="2">
      <x v="765"/>
      <x v="150"/>
    </i>
    <i r="2">
      <x v="786"/>
      <x v="150"/>
    </i>
    <i r="2">
      <x v="806"/>
      <x v="150"/>
    </i>
    <i r="2">
      <x v="819"/>
      <x v="150"/>
    </i>
    <i r="2">
      <x v="836"/>
      <x v="150"/>
    </i>
    <i r="2">
      <x v="850"/>
      <x v="150"/>
    </i>
    <i r="2">
      <x v="1448"/>
      <x v="150"/>
    </i>
    <i r="2">
      <x v="1457"/>
      <x v="150"/>
    </i>
    <i r="2">
      <x v="1488"/>
      <x v="150"/>
    </i>
    <i r="1">
      <x v="60"/>
      <x v="47"/>
      <x v="86"/>
    </i>
    <i r="2">
      <x v="137"/>
      <x v="86"/>
    </i>
    <i r="2">
      <x v="178"/>
      <x v="86"/>
    </i>
    <i r="2">
      <x v="475"/>
      <x v="86"/>
    </i>
    <i r="2">
      <x v="528"/>
      <x v="86"/>
    </i>
    <i r="2">
      <x v="530"/>
      <x v="86"/>
    </i>
    <i r="2">
      <x v="698"/>
      <x v="86"/>
    </i>
    <i r="2">
      <x v="764"/>
      <x v="86"/>
    </i>
    <i r="2">
      <x v="889"/>
      <x v="86"/>
    </i>
    <i r="2">
      <x v="928"/>
      <x v="86"/>
    </i>
    <i r="2">
      <x v="951"/>
      <x v="86"/>
    </i>
    <i r="2">
      <x v="1032"/>
      <x v="86"/>
    </i>
    <i r="2">
      <x v="1033"/>
      <x v="86"/>
    </i>
    <i r="2">
      <x v="1034"/>
      <x v="86"/>
    </i>
    <i r="2">
      <x v="1166"/>
      <x v="86"/>
    </i>
    <i r="2">
      <x v="1221"/>
      <x v="86"/>
    </i>
    <i r="2">
      <x v="1228"/>
      <x v="86"/>
    </i>
    <i r="2">
      <x v="1239"/>
      <x v="86"/>
    </i>
    <i r="2">
      <x v="1266"/>
      <x v="86"/>
    </i>
    <i r="2">
      <x v="1280"/>
      <x v="86"/>
    </i>
    <i r="2">
      <x v="1300"/>
      <x v="86"/>
    </i>
    <i r="2">
      <x v="1302"/>
      <x v="86"/>
    </i>
    <i r="2">
      <x v="1348"/>
      <x v="86"/>
    </i>
    <i r="2">
      <x v="1358"/>
      <x v="86"/>
    </i>
    <i r="2">
      <x v="1360"/>
      <x v="86"/>
    </i>
    <i r="2">
      <x v="1368"/>
      <x v="86"/>
    </i>
    <i r="2">
      <x v="1372"/>
      <x v="86"/>
    </i>
    <i r="1">
      <x v="61"/>
      <x v="179"/>
      <x v="85"/>
    </i>
    <i r="2">
      <x v="267"/>
      <x v="85"/>
    </i>
    <i r="2">
      <x v="418"/>
      <x v="85"/>
    </i>
    <i r="2">
      <x v="441"/>
      <x v="85"/>
    </i>
    <i r="2">
      <x v="456"/>
      <x v="85"/>
    </i>
    <i r="2">
      <x v="475"/>
      <x v="85"/>
    </i>
    <i r="2">
      <x v="482"/>
      <x v="85"/>
    </i>
    <i r="2">
      <x v="517"/>
      <x v="85"/>
    </i>
    <i r="2">
      <x v="705"/>
      <x v="85"/>
    </i>
    <i r="2">
      <x v="726"/>
      <x v="85"/>
    </i>
    <i r="2">
      <x v="878"/>
      <x v="85"/>
    </i>
    <i r="2">
      <x v="892"/>
      <x v="85"/>
    </i>
    <i r="2">
      <x v="896"/>
      <x v="85"/>
    </i>
    <i r="2">
      <x v="919"/>
      <x v="85"/>
    </i>
    <i r="2">
      <x v="927"/>
      <x v="85"/>
    </i>
    <i r="2">
      <x v="938"/>
      <x v="85"/>
    </i>
    <i r="2">
      <x v="943"/>
      <x v="85"/>
    </i>
    <i r="2">
      <x v="980"/>
      <x v="85"/>
    </i>
    <i r="2">
      <x v="985"/>
      <x v="85"/>
    </i>
    <i r="2">
      <x v="1009"/>
      <x v="85"/>
    </i>
    <i r="2">
      <x v="1016"/>
      <x v="85"/>
    </i>
    <i r="2">
      <x v="1020"/>
      <x v="85"/>
    </i>
    <i r="2">
      <x v="1073"/>
      <x v="85"/>
    </i>
    <i r="2">
      <x v="1075"/>
      <x v="85"/>
    </i>
    <i r="2">
      <x v="1094"/>
      <x v="85"/>
    </i>
    <i r="2">
      <x v="1110"/>
      <x v="85"/>
    </i>
    <i r="2">
      <x v="1120"/>
      <x v="85"/>
    </i>
    <i r="2">
      <x v="1125"/>
      <x v="85"/>
    </i>
    <i r="2">
      <x v="1131"/>
      <x v="85"/>
    </i>
    <i r="2">
      <x v="1137"/>
      <x v="85"/>
    </i>
    <i r="2">
      <x v="1144"/>
      <x v="85"/>
    </i>
    <i r="2">
      <x v="1157"/>
      <x v="85"/>
    </i>
    <i r="2">
      <x v="1164"/>
      <x v="85"/>
    </i>
    <i r="2">
      <x v="1260"/>
      <x v="85"/>
    </i>
    <i r="2">
      <x v="1270"/>
      <x v="85"/>
    </i>
    <i r="2">
      <x v="1285"/>
      <x v="85"/>
    </i>
    <i r="2">
      <x v="1354"/>
      <x v="85"/>
    </i>
    <i r="2">
      <x v="1394"/>
      <x v="85"/>
    </i>
    <i r="2">
      <x v="1467"/>
      <x v="85"/>
    </i>
    <i r="2">
      <x v="1489"/>
      <x v="85"/>
    </i>
    <i r="2">
      <x v="1497"/>
      <x v="85"/>
    </i>
    <i r="1">
      <x v="62"/>
      <x v="36"/>
      <x v="91"/>
    </i>
    <i r="2">
      <x v="38"/>
      <x v="91"/>
    </i>
    <i r="2">
      <x v="40"/>
      <x v="91"/>
    </i>
    <i r="2">
      <x v="60"/>
      <x v="91"/>
    </i>
    <i r="2">
      <x v="103"/>
      <x v="91"/>
    </i>
    <i r="2">
      <x v="106"/>
      <x v="91"/>
    </i>
    <i r="2">
      <x v="219"/>
      <x v="91"/>
    </i>
    <i r="2">
      <x v="234"/>
      <x v="91"/>
    </i>
    <i r="2">
      <x v="255"/>
      <x v="91"/>
    </i>
    <i r="2">
      <x v="264"/>
      <x v="91"/>
    </i>
    <i r="2">
      <x v="273"/>
      <x v="91"/>
    </i>
    <i r="2">
      <x v="280"/>
      <x v="91"/>
    </i>
    <i r="2">
      <x v="287"/>
      <x v="91"/>
    </i>
    <i r="2">
      <x v="288"/>
      <x v="91"/>
    </i>
    <i r="2">
      <x v="299"/>
      <x v="91"/>
    </i>
    <i r="2">
      <x v="300"/>
      <x v="91"/>
    </i>
    <i r="2">
      <x v="301"/>
      <x v="91"/>
    </i>
    <i r="2">
      <x v="309"/>
      <x v="91"/>
    </i>
    <i r="2">
      <x v="315"/>
      <x v="91"/>
    </i>
    <i r="2">
      <x v="321"/>
      <x v="91"/>
    </i>
    <i r="2">
      <x v="322"/>
      <x v="91"/>
    </i>
    <i r="2">
      <x v="324"/>
      <x v="91"/>
    </i>
    <i r="2">
      <x v="329"/>
      <x v="91"/>
    </i>
    <i r="2">
      <x v="330"/>
      <x v="91"/>
    </i>
    <i r="2">
      <x v="339"/>
      <x v="91"/>
    </i>
    <i r="2">
      <x v="342"/>
      <x v="91"/>
    </i>
    <i r="2">
      <x v="344"/>
      <x v="91"/>
    </i>
    <i r="2">
      <x v="345"/>
      <x v="91"/>
    </i>
    <i r="2">
      <x v="347"/>
      <x v="91"/>
    </i>
    <i r="2">
      <x v="381"/>
      <x v="91"/>
    </i>
    <i r="2">
      <x v="410"/>
      <x v="91"/>
    </i>
    <i r="2">
      <x v="470"/>
      <x v="91"/>
    </i>
    <i r="2">
      <x v="491"/>
      <x v="91"/>
    </i>
    <i r="2">
      <x v="523"/>
      <x v="91"/>
    </i>
    <i r="2">
      <x v="531"/>
      <x v="91"/>
    </i>
    <i r="2">
      <x v="540"/>
      <x v="91"/>
    </i>
    <i r="2">
      <x v="562"/>
      <x v="91"/>
    </i>
    <i r="2">
      <x v="599"/>
      <x v="91"/>
    </i>
    <i r="2">
      <x v="652"/>
      <x v="91"/>
    </i>
    <i r="2">
      <x v="667"/>
      <x v="91"/>
    </i>
    <i r="2">
      <x v="675"/>
      <x v="91"/>
    </i>
    <i r="2">
      <x v="680"/>
      <x v="91"/>
    </i>
    <i r="2">
      <x v="697"/>
      <x v="91"/>
    </i>
    <i r="2">
      <x v="709"/>
      <x v="91"/>
    </i>
    <i r="2">
      <x v="714"/>
      <x v="91"/>
    </i>
    <i r="2">
      <x v="720"/>
      <x v="91"/>
    </i>
    <i r="2">
      <x v="722"/>
      <x v="91"/>
    </i>
    <i r="2">
      <x v="729"/>
      <x v="91"/>
    </i>
    <i r="2">
      <x v="736"/>
      <x v="91"/>
    </i>
    <i r="2">
      <x v="741"/>
    </i>
    <i r="2">
      <x v="742"/>
      <x v="91"/>
    </i>
    <i r="2">
      <x v="743"/>
      <x v="91"/>
    </i>
    <i r="2">
      <x v="765"/>
      <x v="91"/>
    </i>
    <i r="2">
      <x v="769"/>
      <x v="91"/>
    </i>
    <i r="2">
      <x v="794"/>
      <x v="91"/>
    </i>
    <i r="2">
      <x v="796"/>
      <x v="91"/>
    </i>
    <i r="2">
      <x v="819"/>
      <x v="91"/>
    </i>
    <i r="2">
      <x v="837"/>
      <x v="91"/>
    </i>
    <i r="2">
      <x v="1446"/>
      <x v="91"/>
    </i>
    <i r="2">
      <x v="1454"/>
      <x v="91"/>
    </i>
    <i r="2">
      <x v="1457"/>
      <x v="91"/>
    </i>
    <i r="2">
      <x v="1484"/>
      <x v="91"/>
    </i>
    <i r="2">
      <x v="1485"/>
      <x v="91"/>
    </i>
    <i r="2">
      <x v="1513"/>
      <x v="91"/>
    </i>
    <i r="1">
      <x v="63"/>
      <x v="128"/>
      <x v="149"/>
    </i>
    <i r="2">
      <x v="180"/>
      <x v="149"/>
    </i>
    <i r="2">
      <x v="215"/>
      <x v="149"/>
    </i>
    <i r="2">
      <x v="283"/>
      <x v="149"/>
    </i>
    <i r="2">
      <x v="290"/>
      <x v="149"/>
    </i>
    <i r="2">
      <x v="353"/>
      <x v="149"/>
    </i>
    <i r="2">
      <x v="355"/>
      <x v="149"/>
    </i>
    <i r="2">
      <x v="396"/>
      <x v="149"/>
    </i>
    <i r="2">
      <x v="452"/>
      <x v="149"/>
    </i>
    <i r="2">
      <x v="475"/>
      <x v="149"/>
    </i>
    <i r="2">
      <x v="694"/>
      <x v="149"/>
    </i>
    <i r="2">
      <x v="715"/>
      <x v="149"/>
    </i>
    <i r="2">
      <x v="716"/>
      <x v="149"/>
    </i>
    <i r="2">
      <x v="754"/>
      <x v="149"/>
    </i>
    <i r="2">
      <x v="846"/>
      <x v="149"/>
    </i>
    <i r="2">
      <x v="1086"/>
      <x v="149"/>
    </i>
    <i r="2">
      <x v="1087"/>
      <x v="149"/>
    </i>
    <i r="2">
      <x v="1098"/>
      <x v="149"/>
    </i>
    <i r="2">
      <x v="1101"/>
      <x v="149"/>
    </i>
    <i r="2">
      <x v="1114"/>
      <x v="149"/>
    </i>
    <i r="2">
      <x v="1116"/>
      <x v="149"/>
    </i>
    <i r="2">
      <x v="1118"/>
      <x v="149"/>
    </i>
    <i r="2">
      <x v="1122"/>
      <x v="149"/>
    </i>
    <i r="2">
      <x v="1136"/>
      <x v="149"/>
    </i>
    <i r="2">
      <x v="1138"/>
      <x v="149"/>
    </i>
    <i r="2">
      <x v="1143"/>
      <x v="149"/>
    </i>
    <i r="2">
      <x v="1146"/>
      <x v="149"/>
    </i>
    <i r="2">
      <x v="1162"/>
      <x v="149"/>
    </i>
    <i r="2">
      <x v="1163"/>
      <x v="149"/>
    </i>
    <i r="2">
      <x v="1174"/>
      <x v="149"/>
    </i>
    <i r="2">
      <x v="1176"/>
      <x v="149"/>
    </i>
    <i r="2">
      <x v="1177"/>
      <x v="149"/>
    </i>
    <i r="2">
      <x v="1179"/>
      <x v="149"/>
    </i>
    <i r="2">
      <x v="1181"/>
      <x v="149"/>
    </i>
    <i r="2">
      <x v="1182"/>
      <x v="149"/>
    </i>
    <i r="2">
      <x v="1208"/>
      <x v="149"/>
    </i>
    <i r="2">
      <x v="1218"/>
      <x v="149"/>
    </i>
    <i r="2">
      <x v="1278"/>
      <x v="149"/>
    </i>
    <i r="2">
      <x v="1292"/>
      <x v="149"/>
    </i>
    <i r="2">
      <x v="1295"/>
      <x v="149"/>
    </i>
    <i r="2">
      <x v="1299"/>
      <x v="149"/>
    </i>
    <i r="2">
      <x v="1310"/>
      <x v="149"/>
    </i>
    <i r="2">
      <x v="1313"/>
      <x v="149"/>
    </i>
    <i r="2">
      <x v="1336"/>
      <x v="149"/>
    </i>
    <i r="2">
      <x v="1377"/>
      <x v="149"/>
    </i>
    <i r="2">
      <x v="1414"/>
      <x v="149"/>
    </i>
    <i r="2">
      <x v="1450"/>
      <x v="149"/>
    </i>
    <i r="1">
      <x v="66"/>
      <x v="1"/>
      <x v="98"/>
    </i>
    <i r="2">
      <x v="23"/>
      <x v="98"/>
    </i>
    <i r="2">
      <x v="34"/>
      <x v="98"/>
    </i>
    <i r="2">
      <x v="54"/>
      <x v="98"/>
    </i>
    <i r="2">
      <x v="55"/>
      <x v="98"/>
    </i>
    <i r="2">
      <x v="70"/>
      <x v="98"/>
    </i>
    <i r="2">
      <x v="84"/>
      <x v="98"/>
    </i>
    <i r="2">
      <x v="104"/>
      <x v="98"/>
    </i>
    <i r="2">
      <x v="117"/>
      <x v="98"/>
    </i>
    <i r="2">
      <x v="130"/>
      <x v="98"/>
    </i>
    <i r="2">
      <x v="216"/>
      <x v="98"/>
    </i>
    <i r="2">
      <x v="225"/>
      <x v="98"/>
    </i>
    <i r="2">
      <x v="237"/>
      <x v="98"/>
    </i>
    <i r="2">
      <x v="241"/>
      <x v="98"/>
    </i>
    <i r="2">
      <x v="249"/>
      <x v="98"/>
    </i>
    <i r="2">
      <x v="272"/>
      <x v="98"/>
    </i>
    <i r="2">
      <x v="289"/>
      <x v="98"/>
    </i>
    <i r="2">
      <x v="295"/>
      <x v="98"/>
    </i>
    <i r="2">
      <x v="358"/>
      <x v="98"/>
    </i>
    <i r="2">
      <x v="394"/>
      <x v="98"/>
    </i>
    <i r="2">
      <x v="395"/>
      <x v="98"/>
    </i>
    <i r="2">
      <x v="398"/>
      <x v="98"/>
    </i>
    <i r="2">
      <x v="408"/>
      <x v="98"/>
    </i>
    <i r="2">
      <x v="429"/>
      <x v="98"/>
    </i>
    <i r="2">
      <x v="459"/>
      <x v="98"/>
    </i>
    <i r="2">
      <x v="465"/>
      <x v="98"/>
    </i>
    <i r="2">
      <x v="468"/>
      <x v="98"/>
    </i>
    <i r="2">
      <x v="471"/>
      <x v="98"/>
    </i>
    <i r="2">
      <x v="478"/>
      <x v="98"/>
    </i>
    <i r="2">
      <x v="483"/>
      <x v="98"/>
    </i>
    <i r="2">
      <x v="484"/>
      <x v="98"/>
    </i>
    <i r="2">
      <x v="511"/>
      <x v="98"/>
    </i>
    <i r="2">
      <x v="556"/>
      <x v="98"/>
    </i>
    <i r="2">
      <x v="561"/>
      <x v="98"/>
    </i>
    <i r="2">
      <x v="604"/>
      <x v="98"/>
    </i>
    <i r="2">
      <x v="605"/>
      <x v="98"/>
    </i>
    <i r="2">
      <x v="657"/>
      <x v="98"/>
    </i>
    <i r="2">
      <x v="665"/>
      <x v="98"/>
    </i>
    <i r="2">
      <x v="676"/>
      <x v="98"/>
    </i>
    <i r="2">
      <x v="718"/>
      <x v="98"/>
    </i>
    <i r="2">
      <x v="758"/>
      <x v="98"/>
    </i>
    <i r="2">
      <x v="784"/>
      <x v="98"/>
    </i>
    <i r="2">
      <x v="792"/>
      <x v="98"/>
    </i>
    <i r="2">
      <x v="795"/>
      <x v="98"/>
    </i>
    <i r="2">
      <x v="1475"/>
      <x v="98"/>
    </i>
    <i r="2">
      <x v="1495"/>
      <x v="98"/>
    </i>
    <i r="2">
      <x v="1519"/>
      <x v="98"/>
    </i>
    <i r="1">
      <x v="67"/>
      <x v="205"/>
      <x v="93"/>
    </i>
    <i r="2">
      <x v="293"/>
      <x v="93"/>
    </i>
    <i r="2">
      <x v="463"/>
      <x v="93"/>
    </i>
    <i r="2">
      <x v="475"/>
      <x v="93"/>
    </i>
    <i r="2">
      <x v="476"/>
      <x v="93"/>
    </i>
    <i r="2">
      <x v="514"/>
      <x v="93"/>
    </i>
    <i r="2">
      <x v="519"/>
      <x v="93"/>
    </i>
    <i r="2">
      <x v="525"/>
      <x v="93"/>
    </i>
    <i r="2">
      <x v="748"/>
      <x v="93"/>
    </i>
    <i r="2">
      <x v="770"/>
      <x v="93"/>
    </i>
    <i r="2">
      <x v="841"/>
      <x v="93"/>
    </i>
    <i r="2">
      <x v="879"/>
      <x v="93"/>
    </i>
    <i r="2">
      <x v="901"/>
      <x v="93"/>
    </i>
    <i r="2">
      <x v="902"/>
      <x v="93"/>
    </i>
    <i r="2">
      <x v="906"/>
      <x v="93"/>
    </i>
    <i r="2">
      <x v="934"/>
      <x v="93"/>
    </i>
    <i r="2">
      <x v="948"/>
      <x v="93"/>
    </i>
    <i r="2">
      <x v="964"/>
      <x v="93"/>
    </i>
    <i r="2">
      <x v="965"/>
      <x v="93"/>
    </i>
    <i r="2">
      <x v="988"/>
      <x v="93"/>
    </i>
    <i r="2">
      <x v="992"/>
      <x v="93"/>
    </i>
    <i r="2">
      <x v="995"/>
      <x v="93"/>
    </i>
    <i r="2">
      <x v="1029"/>
      <x v="93"/>
    </i>
    <i r="2">
      <x v="1169"/>
      <x v="93"/>
    </i>
    <i r="2">
      <x v="1216"/>
      <x v="93"/>
    </i>
    <i r="2">
      <x v="1219"/>
      <x v="93"/>
    </i>
    <i r="2">
      <x v="1272"/>
      <x v="93"/>
    </i>
    <i r="2">
      <x v="1279"/>
      <x v="93"/>
    </i>
    <i r="2">
      <x v="1296"/>
      <x v="93"/>
    </i>
    <i r="2">
      <x v="1298"/>
      <x v="93"/>
    </i>
    <i r="2">
      <x v="1305"/>
      <x v="93"/>
    </i>
    <i r="2">
      <x v="1317"/>
      <x v="93"/>
    </i>
    <i r="2">
      <x v="1325"/>
      <x v="93"/>
    </i>
    <i r="2">
      <x v="1343"/>
      <x v="93"/>
    </i>
    <i r="2">
      <x v="1365"/>
      <x v="93"/>
    </i>
    <i r="2">
      <x v="1375"/>
      <x v="93"/>
    </i>
    <i r="2">
      <x v="1389"/>
      <x v="93"/>
    </i>
    <i r="2">
      <x v="1395"/>
      <x v="93"/>
    </i>
    <i r="2">
      <x v="1521"/>
      <x v="93"/>
    </i>
    <i r="1">
      <x v="69"/>
      <x v="108"/>
      <x v="162"/>
    </i>
    <i r="2">
      <x v="109"/>
      <x v="162"/>
    </i>
    <i r="2">
      <x v="217"/>
      <x v="162"/>
    </i>
    <i r="2">
      <x v="222"/>
      <x v="162"/>
    </i>
    <i r="2">
      <x v="250"/>
      <x v="162"/>
    </i>
    <i r="2">
      <x v="313"/>
      <x v="162"/>
    </i>
    <i r="2">
      <x v="315"/>
      <x v="162"/>
    </i>
    <i r="2">
      <x v="320"/>
      <x v="162"/>
    </i>
    <i r="2">
      <x v="340"/>
      <x v="162"/>
    </i>
    <i r="2">
      <x v="347"/>
      <x v="162"/>
    </i>
    <i r="2">
      <x v="491"/>
      <x v="162"/>
    </i>
    <i r="2">
      <x v="562"/>
      <x v="162"/>
    </i>
    <i r="2">
      <x v="650"/>
      <x v="162"/>
    </i>
    <i r="2">
      <x v="657"/>
      <x v="162"/>
    </i>
    <i r="2">
      <x v="664"/>
      <x v="162"/>
    </i>
    <i r="2">
      <x v="667"/>
      <x v="162"/>
    </i>
    <i r="2">
      <x v="685"/>
      <x v="162"/>
    </i>
    <i r="2">
      <x v="686"/>
      <x v="162"/>
    </i>
    <i r="2">
      <x v="778"/>
      <x v="162"/>
    </i>
    <i r="2">
      <x v="800"/>
      <x v="162"/>
    </i>
    <i r="2">
      <x v="827"/>
      <x v="162"/>
    </i>
    <i r="2">
      <x v="828"/>
      <x v="162"/>
    </i>
    <i r="2">
      <x v="1242"/>
      <x v="162"/>
    </i>
    <i r="2">
      <x v="1244"/>
      <x v="162"/>
    </i>
    <i r="2">
      <x v="1250"/>
      <x v="162"/>
    </i>
    <i r="2">
      <x v="1378"/>
      <x v="162"/>
    </i>
    <i r="2">
      <x v="1445"/>
      <x v="162"/>
    </i>
    <i r="2">
      <x v="1454"/>
      <x v="162"/>
    </i>
    <i r="2">
      <x v="1511"/>
      <x v="162"/>
    </i>
    <i r="2">
      <x v="1513"/>
      <x v="162"/>
    </i>
    <i r="1">
      <x v="70"/>
      <x v="71"/>
      <x v="83"/>
    </i>
    <i r="2">
      <x v="73"/>
      <x v="83"/>
    </i>
    <i r="2">
      <x v="82"/>
      <x v="83"/>
    </i>
    <i r="2">
      <x v="181"/>
      <x v="83"/>
    </i>
    <i r="2">
      <x v="266"/>
      <x v="83"/>
    </i>
    <i r="2">
      <x v="488"/>
      <x v="83"/>
    </i>
    <i r="2">
      <x v="539"/>
      <x v="83"/>
    </i>
    <i r="2">
      <x v="553"/>
      <x v="83"/>
    </i>
    <i r="2">
      <x v="733"/>
      <x v="83"/>
    </i>
    <i r="2">
      <x v="772"/>
      <x v="83"/>
    </i>
    <i r="2">
      <x v="782"/>
      <x v="83"/>
    </i>
    <i r="2">
      <x v="815"/>
      <x v="83"/>
    </i>
    <i r="2">
      <x v="893"/>
      <x v="83"/>
    </i>
    <i r="2">
      <x v="907"/>
      <x v="83"/>
    </i>
    <i r="2">
      <x v="945"/>
      <x v="83"/>
    </i>
    <i r="2">
      <x v="1002"/>
      <x v="83"/>
    </i>
    <i r="2">
      <x v="1017"/>
      <x v="83"/>
    </i>
    <i r="2">
      <x v="1072"/>
      <x v="83"/>
    </i>
    <i r="2">
      <x v="1088"/>
      <x v="83"/>
    </i>
    <i r="2">
      <x v="1097"/>
      <x v="83"/>
    </i>
    <i r="2">
      <x v="1111"/>
      <x v="83"/>
    </i>
    <i r="2">
      <x v="1112"/>
      <x v="83"/>
    </i>
    <i r="2">
      <x v="1143"/>
      <x v="83"/>
    </i>
    <i r="2">
      <x v="1235"/>
      <x v="83"/>
    </i>
    <i r="2">
      <x v="1252"/>
      <x v="83"/>
    </i>
    <i r="2">
      <x v="1262"/>
      <x v="83"/>
    </i>
    <i r="2">
      <x v="1293"/>
      <x v="83"/>
    </i>
    <i r="2">
      <x v="1309"/>
      <x v="83"/>
    </i>
    <i r="2">
      <x v="1321"/>
      <x v="83"/>
    </i>
    <i r="2">
      <x v="1333"/>
      <x v="83"/>
    </i>
    <i r="2">
      <x v="1338"/>
      <x v="83"/>
    </i>
    <i r="2">
      <x v="1353"/>
      <x v="83"/>
    </i>
    <i r="2">
      <x v="1359"/>
      <x v="83"/>
    </i>
    <i r="2">
      <x v="1364"/>
      <x v="83"/>
    </i>
    <i r="2">
      <x v="1370"/>
      <x v="83"/>
    </i>
    <i r="2">
      <x v="1387"/>
      <x v="83"/>
    </i>
    <i r="2">
      <x v="1506"/>
      <x v="83"/>
    </i>
    <i r="1">
      <x v="72"/>
      <x v="76"/>
      <x v="54"/>
    </i>
    <i r="2">
      <x v="87"/>
      <x v="54"/>
    </i>
    <i r="2">
      <x v="207"/>
      <x v="54"/>
    </i>
    <i r="2">
      <x v="250"/>
      <x v="54"/>
    </i>
    <i r="2">
      <x v="275"/>
      <x v="54"/>
    </i>
    <i r="2">
      <x v="475"/>
      <x v="54"/>
    </i>
    <i r="2">
      <x v="493"/>
      <x v="54"/>
    </i>
    <i r="2">
      <x v="516"/>
      <x v="54"/>
    </i>
    <i r="2">
      <x v="685"/>
      <x v="54"/>
    </i>
    <i r="2">
      <x v="717"/>
      <x v="54"/>
    </i>
    <i r="2">
      <x v="924"/>
      <x v="54"/>
    </i>
    <i r="2">
      <x v="1092"/>
      <x v="54"/>
    </i>
    <i r="2">
      <x v="1230"/>
      <x v="54"/>
    </i>
    <i r="2">
      <x v="1253"/>
      <x v="54"/>
    </i>
    <i r="1">
      <x v="74"/>
      <x v="99"/>
      <x v="146"/>
    </i>
    <i r="2">
      <x v="126"/>
      <x v="146"/>
    </i>
    <i r="2">
      <x v="183"/>
      <x v="146"/>
    </i>
    <i r="2">
      <x v="420"/>
      <x v="146"/>
    </i>
    <i r="2">
      <x v="427"/>
      <x v="146"/>
    </i>
    <i r="2">
      <x v="438"/>
      <x v="146"/>
    </i>
    <i r="2">
      <x v="475"/>
      <x v="146"/>
    </i>
    <i r="2">
      <x v="485"/>
      <x v="146"/>
    </i>
    <i r="2">
      <x v="538"/>
      <x v="146"/>
    </i>
    <i r="2">
      <x v="677"/>
      <x v="146"/>
    </i>
    <i r="2">
      <x v="680"/>
      <x v="146"/>
    </i>
    <i r="2">
      <x v="734"/>
      <x v="146"/>
    </i>
    <i r="2">
      <x v="781"/>
      <x v="146"/>
    </i>
    <i r="2">
      <x v="839"/>
      <x v="146"/>
    </i>
    <i r="2">
      <x v="1083"/>
      <x v="146"/>
    </i>
    <i r="2">
      <x v="1103"/>
      <x v="146"/>
    </i>
    <i r="2">
      <x v="1119"/>
      <x v="146"/>
    </i>
    <i r="2">
      <x v="1152"/>
      <x v="146"/>
    </i>
    <i r="2">
      <x v="1153"/>
      <x v="146"/>
    </i>
    <i r="2">
      <x v="1188"/>
      <x v="146"/>
    </i>
    <i r="2">
      <x v="1215"/>
      <x v="146"/>
    </i>
    <i r="2">
      <x v="1243"/>
      <x v="146"/>
    </i>
    <i r="2">
      <x v="1340"/>
      <x v="146"/>
    </i>
    <i r="2">
      <x v="1356"/>
      <x v="146"/>
    </i>
    <i r="2">
      <x v="1415"/>
      <x v="146"/>
    </i>
    <i r="2">
      <x v="1502"/>
      <x v="146"/>
    </i>
    <i r="2">
      <x v="1517"/>
      <x v="146"/>
    </i>
    <i r="1">
      <x v="75"/>
      <x v="6"/>
      <x v="142"/>
    </i>
    <i r="2">
      <x v="7"/>
      <x v="142"/>
    </i>
    <i r="2">
      <x v="8"/>
      <x v="142"/>
    </i>
    <i r="2">
      <x v="9"/>
      <x v="142"/>
    </i>
    <i r="2">
      <x v="10"/>
      <x v="142"/>
    </i>
    <i r="2">
      <x v="11"/>
      <x v="142"/>
    </i>
    <i r="2">
      <x v="12"/>
      <x v="142"/>
    </i>
    <i r="2">
      <x v="17"/>
      <x v="142"/>
    </i>
    <i r="2">
      <x v="18"/>
      <x v="142"/>
    </i>
    <i r="2">
      <x v="19"/>
      <x v="142"/>
    </i>
    <i r="2">
      <x v="20"/>
      <x v="142"/>
    </i>
    <i r="2">
      <x v="21"/>
      <x v="142"/>
    </i>
    <i r="2">
      <x v="22"/>
      <x v="142"/>
    </i>
    <i r="2">
      <x v="26"/>
      <x v="142"/>
    </i>
    <i r="2">
      <x v="27"/>
      <x v="142"/>
    </i>
    <i r="2">
      <x v="28"/>
      <x v="142"/>
    </i>
    <i r="2">
      <x v="29"/>
      <x v="142"/>
    </i>
    <i r="2">
      <x v="30"/>
      <x v="142"/>
    </i>
    <i r="2">
      <x v="31"/>
      <x v="142"/>
    </i>
    <i r="2">
      <x v="32"/>
      <x v="142"/>
    </i>
    <i r="2">
      <x v="33"/>
      <x v="142"/>
    </i>
    <i r="1">
      <x v="79"/>
      <x v="116"/>
      <x v="94"/>
    </i>
    <i r="2">
      <x v="186"/>
      <x v="94"/>
    </i>
    <i r="2">
      <x v="373"/>
      <x v="94"/>
    </i>
    <i r="2">
      <x v="388"/>
      <x v="94"/>
    </i>
    <i r="2">
      <x v="416"/>
      <x v="94"/>
    </i>
    <i r="2">
      <x v="475"/>
      <x v="94"/>
    </i>
    <i r="2">
      <x v="500"/>
      <x v="94"/>
    </i>
    <i r="2">
      <x v="522"/>
      <x v="94"/>
    </i>
    <i r="2">
      <x v="692"/>
      <x v="94"/>
    </i>
    <i r="2">
      <x v="727"/>
      <x v="94"/>
    </i>
    <i r="2">
      <x v="745"/>
      <x v="94"/>
    </i>
    <i r="2">
      <x v="779"/>
      <x v="94"/>
    </i>
    <i r="2">
      <x v="886"/>
      <x v="94"/>
    </i>
    <i r="2">
      <x v="900"/>
      <x v="94"/>
    </i>
    <i r="2">
      <x v="958"/>
      <x v="94"/>
    </i>
    <i r="2">
      <x v="960"/>
      <x v="94"/>
    </i>
    <i r="2">
      <x v="976"/>
      <x v="94"/>
    </i>
    <i r="2">
      <x v="984"/>
      <x v="94"/>
    </i>
    <i r="2">
      <x v="999"/>
      <x v="94"/>
    </i>
    <i r="2">
      <x v="1025"/>
      <x v="94"/>
    </i>
    <i r="2">
      <x v="1077"/>
      <x v="94"/>
    </i>
    <i r="2">
      <x v="1187"/>
      <x v="94"/>
    </i>
    <i r="2">
      <x v="1234"/>
      <x v="94"/>
    </i>
    <i r="2">
      <x v="1273"/>
      <x v="94"/>
    </i>
    <i r="2">
      <x v="1382"/>
      <x v="94"/>
    </i>
    <i r="2">
      <x v="1383"/>
      <x v="94"/>
    </i>
    <i r="2">
      <x v="1384"/>
      <x v="94"/>
    </i>
    <i r="2">
      <x v="1386"/>
      <x v="94"/>
    </i>
    <i r="2">
      <x v="1388"/>
      <x v="94"/>
    </i>
    <i r="2">
      <x v="1393"/>
      <x v="94"/>
    </i>
    <i r="1">
      <x v="80"/>
      <x v="187"/>
      <x v="168"/>
    </i>
    <i r="2">
      <x v="208"/>
      <x v="168"/>
    </i>
    <i r="2">
      <x v="475"/>
      <x v="168"/>
    </i>
    <i r="2">
      <x v="657"/>
      <x v="168"/>
    </i>
    <i r="2">
      <x v="710"/>
      <x v="168"/>
    </i>
    <i r="2">
      <x v="877"/>
      <x v="168"/>
    </i>
    <i r="2">
      <x v="1200"/>
      <x v="168"/>
    </i>
    <i r="1">
      <x v="82"/>
      <x v="43"/>
      <x v="95"/>
    </i>
    <i r="2">
      <x v="46"/>
      <x v="95"/>
    </i>
    <i r="2">
      <x v="83"/>
      <x v="95"/>
    </i>
    <i r="2">
      <x v="89"/>
      <x v="95"/>
    </i>
    <i r="2">
      <x v="95"/>
      <x v="95"/>
    </i>
    <i r="2">
      <x v="121"/>
      <x v="95"/>
    </i>
    <i r="2">
      <x v="122"/>
      <x v="95"/>
    </i>
    <i r="2">
      <x v="129"/>
      <x v="95"/>
    </i>
    <i r="2">
      <x v="133"/>
      <x v="95"/>
    </i>
    <i r="2">
      <x v="217"/>
      <x v="95"/>
    </i>
    <i r="2">
      <x v="223"/>
      <x v="95"/>
    </i>
    <i r="2">
      <x v="231"/>
      <x v="95"/>
    </i>
    <i r="2">
      <x v="235"/>
      <x v="95"/>
    </i>
    <i r="2">
      <x v="250"/>
      <x v="95"/>
    </i>
    <i r="2">
      <x v="302"/>
      <x v="95"/>
    </i>
    <i r="2">
      <x v="307"/>
      <x v="95"/>
    </i>
    <i r="2">
      <x v="350"/>
      <x v="95"/>
    </i>
    <i r="2">
      <x v="386"/>
      <x v="95"/>
    </i>
    <i r="2">
      <x v="460"/>
      <x v="95"/>
    </i>
    <i r="2">
      <x v="491"/>
      <x v="95"/>
    </i>
    <i r="2">
      <x v="520"/>
      <x v="95"/>
    </i>
    <i r="2">
      <x v="529"/>
      <x v="95"/>
    </i>
    <i r="2">
      <x v="608"/>
      <x v="95"/>
    </i>
    <i r="2">
      <x v="609"/>
      <x v="95"/>
    </i>
    <i r="2">
      <x v="667"/>
      <x v="95"/>
    </i>
    <i r="2">
      <x v="679"/>
      <x v="95"/>
    </i>
    <i r="2">
      <x v="687"/>
      <x v="95"/>
    </i>
    <i r="2">
      <x v="766"/>
      <x v="95"/>
    </i>
    <i r="2">
      <x v="780"/>
      <x v="95"/>
    </i>
    <i r="2">
      <x v="796"/>
      <x v="95"/>
    </i>
    <i r="2">
      <x v="797"/>
      <x v="95"/>
    </i>
    <i r="2">
      <x v="798"/>
      <x v="95"/>
    </i>
    <i r="2">
      <x v="818"/>
      <x v="95"/>
    </i>
    <i r="2">
      <x v="829"/>
      <x v="95"/>
    </i>
    <i r="2">
      <x v="843"/>
      <x v="95"/>
    </i>
    <i r="2">
      <x v="1440"/>
      <x v="95"/>
    </i>
    <i r="2">
      <x v="1454"/>
      <x v="95"/>
    </i>
    <i r="2">
      <x v="1462"/>
      <x v="95"/>
    </i>
    <i r="2">
      <x v="1482"/>
      <x v="95"/>
    </i>
    <i r="2">
      <x v="1491"/>
      <x v="95"/>
    </i>
    <i r="1">
      <x v="84"/>
      <x v="77"/>
      <x v="163"/>
    </i>
    <i r="2">
      <x v="91"/>
      <x v="163"/>
    </i>
    <i r="2">
      <x v="93"/>
      <x v="163"/>
    </i>
    <i r="2">
      <x v="94"/>
      <x v="163"/>
    </i>
    <i r="2">
      <x v="190"/>
      <x v="163"/>
    </i>
    <i r="2">
      <x v="284"/>
      <x v="163"/>
    </i>
    <i r="2">
      <x v="384"/>
      <x v="163"/>
    </i>
    <i r="2">
      <x v="440"/>
      <x v="163"/>
    </i>
    <i r="2">
      <x v="461"/>
      <x v="163"/>
    </i>
    <i r="2">
      <x v="475"/>
      <x v="163"/>
    </i>
    <i r="2">
      <x v="480"/>
      <x v="163"/>
    </i>
    <i r="2">
      <x v="499"/>
      <x v="163"/>
    </i>
    <i r="2">
      <x v="932"/>
      <x v="163"/>
    </i>
    <i r="2">
      <x v="953"/>
      <x v="163"/>
    </i>
    <i r="2">
      <x v="997"/>
      <x v="163"/>
    </i>
    <i r="2">
      <x v="1011"/>
      <x v="163"/>
    </i>
    <i r="2">
      <x v="1022"/>
      <x v="163"/>
    </i>
    <i r="2">
      <x v="1099"/>
      <x v="163"/>
    </i>
    <i r="2">
      <x v="1115"/>
      <x v="163"/>
    </i>
    <i r="2">
      <x v="1180"/>
      <x v="163"/>
    </i>
    <i r="2">
      <x v="1236"/>
      <x v="163"/>
    </i>
    <i r="2">
      <x v="1257"/>
      <x v="163"/>
    </i>
    <i r="2">
      <x v="1268"/>
      <x v="163"/>
    </i>
    <i r="2">
      <x v="1304"/>
      <x v="163"/>
    </i>
    <i r="2">
      <x v="1311"/>
      <x v="163"/>
    </i>
    <i r="2">
      <x v="1344"/>
      <x v="163"/>
    </i>
    <i r="2">
      <x v="1397"/>
      <x v="163"/>
    </i>
    <i r="2">
      <x v="1499"/>
      <x v="163"/>
    </i>
    <i r="2">
      <x v="1500"/>
      <x v="163"/>
    </i>
    <i r="2">
      <x v="1504"/>
      <x v="163"/>
    </i>
    <i r="2">
      <x v="1505"/>
      <x v="163"/>
    </i>
    <i r="1">
      <x v="86"/>
      <x v="86"/>
      <x v="160"/>
    </i>
    <i r="2">
      <x v="102"/>
      <x v="160"/>
    </i>
    <i r="2">
      <x v="114"/>
      <x v="160"/>
    </i>
    <i r="2">
      <x v="192"/>
      <x v="160"/>
    </i>
    <i r="2">
      <x v="226"/>
      <x v="160"/>
    </i>
    <i r="2">
      <x v="232"/>
      <x v="160"/>
    </i>
    <i r="2">
      <x v="282"/>
      <x v="160"/>
    </i>
    <i r="2">
      <x v="372"/>
      <x v="160"/>
    </i>
    <i r="2">
      <x v="407"/>
      <x v="160"/>
    </i>
    <i r="2">
      <x v="426"/>
      <x v="160"/>
    </i>
    <i r="2">
      <x v="475"/>
      <x v="160"/>
    </i>
    <i r="2">
      <x v="498"/>
      <x v="160"/>
    </i>
    <i r="2">
      <x v="807"/>
      <x v="160"/>
    </i>
    <i r="2">
      <x v="848"/>
      <x v="160"/>
    </i>
    <i r="2">
      <x v="890"/>
      <x v="160"/>
    </i>
    <i r="2">
      <x v="897"/>
      <x v="160"/>
    </i>
    <i r="2">
      <x v="910"/>
      <x v="160"/>
    </i>
    <i r="2">
      <x v="914"/>
      <x v="160"/>
    </i>
    <i r="2">
      <x v="940"/>
      <x v="160"/>
    </i>
    <i r="2">
      <x v="950"/>
      <x v="160"/>
    </i>
    <i r="2">
      <x v="1004"/>
      <x v="160"/>
    </i>
    <i r="2">
      <x v="1031"/>
      <x v="160"/>
    </i>
    <i r="2">
      <x v="1079"/>
      <x v="160"/>
    </i>
    <i r="2">
      <x v="1090"/>
      <x v="160"/>
    </i>
    <i r="2">
      <x v="1106"/>
      <x v="160"/>
    </i>
    <i r="2">
      <x v="1108"/>
      <x v="160"/>
    </i>
    <i r="2">
      <x v="1124"/>
      <x v="160"/>
    </i>
    <i r="2">
      <x v="1127"/>
      <x v="160"/>
    </i>
    <i r="2">
      <x v="1133"/>
      <x v="160"/>
    </i>
    <i r="2">
      <x v="1134"/>
      <x v="160"/>
    </i>
    <i r="2">
      <x v="1155"/>
      <x v="160"/>
    </i>
    <i r="2">
      <x v="1160"/>
      <x v="160"/>
    </i>
    <i r="2">
      <x v="1172"/>
      <x v="160"/>
    </i>
    <i r="2">
      <x v="1226"/>
      <x v="160"/>
    </i>
    <i r="2">
      <x v="1233"/>
      <x v="160"/>
    </i>
    <i r="2">
      <x v="1237"/>
      <x v="160"/>
    </i>
    <i r="2">
      <x v="1241"/>
      <x v="160"/>
    </i>
    <i r="2">
      <x v="1246"/>
      <x v="160"/>
    </i>
    <i r="2">
      <x v="1248"/>
      <x v="160"/>
    </i>
    <i r="2">
      <x v="1255"/>
      <x v="160"/>
    </i>
    <i r="2">
      <x v="1256"/>
      <x v="160"/>
    </i>
    <i r="2">
      <x v="1269"/>
      <x v="160"/>
    </i>
    <i r="2">
      <x v="1286"/>
      <x v="160"/>
    </i>
    <i r="2">
      <x v="1289"/>
      <x v="160"/>
    </i>
    <i r="2">
      <x v="1290"/>
      <x v="160"/>
    </i>
    <i r="2">
      <x v="1297"/>
      <x v="160"/>
    </i>
    <i r="2">
      <x v="1316"/>
      <x v="160"/>
    </i>
    <i r="2">
      <x v="1351"/>
      <x v="160"/>
    </i>
    <i r="2">
      <x v="1366"/>
      <x v="160"/>
    </i>
    <i r="2">
      <x v="1391"/>
      <x v="160"/>
    </i>
    <i r="2">
      <x v="1401"/>
      <x v="160"/>
    </i>
    <i r="2">
      <x v="1403"/>
      <x v="160"/>
    </i>
    <i r="2">
      <x v="1416"/>
      <x v="160"/>
    </i>
    <i r="2">
      <x v="1501"/>
      <x v="160"/>
    </i>
    <i r="2">
      <x v="1516"/>
      <x v="160"/>
    </i>
    <i r="1">
      <x v="87"/>
      <x v="42"/>
      <x v="167"/>
    </i>
    <i r="2">
      <x v="81"/>
      <x v="167"/>
    </i>
    <i r="2">
      <x v="98"/>
      <x v="167"/>
    </i>
    <i r="2">
      <x v="134"/>
      <x v="167"/>
    </i>
    <i r="2">
      <x v="141"/>
      <x v="167"/>
    </i>
    <i r="2">
      <x v="193"/>
      <x v="167"/>
    </i>
    <i r="2">
      <x v="274"/>
      <x v="167"/>
    </i>
    <i r="2">
      <x v="357"/>
      <x v="167"/>
    </i>
    <i r="2">
      <x v="374"/>
      <x v="167"/>
    </i>
    <i r="2">
      <x v="382"/>
      <x v="167"/>
    </i>
    <i r="2">
      <x v="387"/>
      <x v="167"/>
    </i>
    <i r="2">
      <x v="390"/>
      <x v="167"/>
    </i>
    <i r="2">
      <x v="419"/>
      <x v="167"/>
    </i>
    <i r="2">
      <x v="424"/>
      <x v="167"/>
    </i>
    <i r="2">
      <x v="430"/>
      <x v="167"/>
    </i>
    <i r="2">
      <x v="487"/>
      <x v="167"/>
    </i>
    <i r="2">
      <x v="504"/>
      <x v="167"/>
    </i>
    <i r="2">
      <x v="509"/>
      <x v="167"/>
    </i>
    <i r="2">
      <x v="512"/>
      <x v="167"/>
    </i>
    <i r="2">
      <x v="513"/>
      <x v="167"/>
    </i>
    <i r="2">
      <x v="524"/>
      <x v="167"/>
    </i>
    <i r="2">
      <x v="601"/>
      <x v="167"/>
    </i>
    <i r="2">
      <x v="696"/>
      <x v="167"/>
    </i>
    <i r="2">
      <x v="706"/>
      <x v="167"/>
    </i>
    <i r="2">
      <x v="735"/>
      <x v="167"/>
    </i>
    <i r="2">
      <x v="808"/>
      <x v="167"/>
    </i>
    <i r="2">
      <x v="858"/>
      <x v="167"/>
    </i>
    <i r="2">
      <x v="1058"/>
      <x v="167"/>
    </i>
    <i r="2">
      <x v="1453"/>
      <x v="167"/>
    </i>
    <i r="2">
      <x v="1487"/>
      <x v="167"/>
    </i>
    <i r="1">
      <x v="88"/>
      <x v="194"/>
      <x v="103"/>
    </i>
    <i r="2">
      <x v="266"/>
      <x v="103"/>
    </i>
    <i r="2">
      <x v="271"/>
      <x v="103"/>
    </i>
    <i r="2">
      <x v="475"/>
      <x v="103"/>
    </i>
    <i r="2">
      <x v="855"/>
      <x v="103"/>
    </i>
    <i r="2">
      <x v="898"/>
      <x v="103"/>
    </i>
    <i r="2">
      <x v="905"/>
      <x v="103"/>
    </i>
    <i r="2">
      <x v="923"/>
      <x v="103"/>
    </i>
    <i r="2">
      <x v="942"/>
      <x v="103"/>
    </i>
    <i r="2">
      <x v="961"/>
      <x v="103"/>
    </i>
    <i r="2">
      <x v="964"/>
      <x v="103"/>
    </i>
    <i r="2">
      <x v="967"/>
      <x v="103"/>
    </i>
    <i r="2">
      <x v="971"/>
      <x v="103"/>
    </i>
    <i r="2">
      <x v="972"/>
      <x v="103"/>
    </i>
    <i r="2">
      <x v="995"/>
      <x v="103"/>
    </i>
    <i r="2">
      <x v="1003"/>
      <x v="103"/>
    </i>
    <i r="2">
      <x v="1012"/>
      <x v="103"/>
    </i>
    <i r="2">
      <x v="1027"/>
      <x v="103"/>
    </i>
    <i r="2">
      <x v="1035"/>
      <x v="103"/>
    </i>
    <i r="2">
      <x v="1123"/>
      <x v="103"/>
    </i>
    <i r="2">
      <x v="1127"/>
      <x v="103"/>
    </i>
    <i r="2">
      <x v="1142"/>
      <x v="103"/>
    </i>
    <i r="2">
      <x v="1222"/>
      <x v="103"/>
    </i>
    <i r="2">
      <x v="1265"/>
      <x v="103"/>
    </i>
    <i r="2">
      <x v="1275"/>
      <x v="103"/>
    </i>
    <i r="2">
      <x v="1288"/>
      <x v="103"/>
    </i>
    <i r="2">
      <x v="1322"/>
      <x v="103"/>
    </i>
    <i r="2">
      <x v="1326"/>
      <x v="103"/>
    </i>
    <i r="2">
      <x v="1345"/>
      <x v="103"/>
    </i>
    <i r="2">
      <x v="1374"/>
      <x v="103"/>
    </i>
    <i r="2">
      <x v="1402"/>
      <x v="103"/>
    </i>
    <i r="2">
      <x v="1405"/>
      <x v="103"/>
    </i>
    <i r="2">
      <x v="1406"/>
      <x v="103"/>
    </i>
    <i r="1">
      <x v="89"/>
      <x v="195"/>
      <x v="50"/>
    </i>
    <i r="1">
      <x v="90"/>
      <x v="92"/>
      <x v="100"/>
    </i>
    <i r="2">
      <x v="542"/>
      <x v="100"/>
    </i>
    <i r="2">
      <x v="551"/>
      <x v="100"/>
    </i>
    <i r="2">
      <x v="785"/>
      <x v="100"/>
    </i>
    <i r="2">
      <x v="859"/>
      <x v="100"/>
    </i>
    <i r="2">
      <x v="860"/>
      <x v="100"/>
    </i>
    <i r="2">
      <x v="861"/>
      <x v="100"/>
    </i>
    <i r="2">
      <x v="863"/>
      <x v="100"/>
    </i>
    <i r="2">
      <x v="864"/>
      <x v="100"/>
    </i>
    <i r="2">
      <x v="868"/>
      <x v="100"/>
    </i>
    <i r="2">
      <x v="1037"/>
      <x v="100"/>
    </i>
    <i r="2">
      <x v="1038"/>
      <x v="100"/>
    </i>
    <i r="2">
      <x v="1040"/>
      <x v="100"/>
    </i>
    <i r="2">
      <x v="1043"/>
      <x v="100"/>
    </i>
    <i r="2">
      <x v="1045"/>
      <x v="100"/>
    </i>
    <i r="2">
      <x v="1046"/>
      <x v="100"/>
    </i>
    <i r="2">
      <x v="1047"/>
      <x v="100"/>
    </i>
    <i r="2">
      <x v="1052"/>
      <x v="100"/>
    </i>
    <i r="2">
      <x v="1053"/>
      <x v="100"/>
    </i>
    <i r="2">
      <x v="1055"/>
      <x v="100"/>
    </i>
    <i r="2">
      <x v="1059"/>
      <x v="100"/>
    </i>
    <i r="2">
      <x v="1060"/>
      <x v="100"/>
    </i>
    <i r="2">
      <x v="1061"/>
      <x v="100"/>
    </i>
    <i r="2">
      <x v="1062"/>
      <x v="100"/>
    </i>
    <i r="2">
      <x v="1064"/>
      <x v="100"/>
    </i>
    <i r="2">
      <x v="1065"/>
      <x v="100"/>
    </i>
    <i r="2">
      <x v="1194"/>
      <x v="100"/>
    </i>
    <i r="2">
      <x v="1196"/>
      <x v="100"/>
    </i>
    <i r="2">
      <x v="1198"/>
      <x v="100"/>
    </i>
    <i r="2">
      <x v="1199"/>
      <x v="100"/>
    </i>
    <i r="2">
      <x v="1205"/>
      <x v="100"/>
    </i>
    <i r="2">
      <x v="1409"/>
      <x v="100"/>
    </i>
    <i r="2">
      <x v="1410"/>
      <x v="100"/>
    </i>
    <i r="2">
      <x v="1411"/>
      <x v="100"/>
    </i>
    <i r="2">
      <x v="1420"/>
      <x v="100"/>
    </i>
    <i r="2">
      <x v="1421"/>
      <x v="100"/>
    </i>
    <i r="2">
      <x v="1422"/>
      <x v="100"/>
    </i>
    <i r="2">
      <x v="1423"/>
      <x v="100"/>
    </i>
    <i r="2">
      <x v="1424"/>
      <x v="100"/>
    </i>
    <i r="2">
      <x v="1425"/>
      <x v="100"/>
    </i>
    <i r="2">
      <x v="1429"/>
      <x v="100"/>
    </i>
    <i r="2">
      <x v="1430"/>
      <x v="100"/>
    </i>
    <i r="2">
      <x v="1431"/>
      <x v="100"/>
    </i>
    <i r="1">
      <x v="91"/>
      <x v="79"/>
      <x v="81"/>
    </i>
    <i r="2">
      <x v="124"/>
      <x v="81"/>
    </i>
    <i r="2">
      <x v="196"/>
      <x v="81"/>
    </i>
    <i r="2">
      <x v="262"/>
      <x v="81"/>
    </i>
    <i r="2">
      <x v="360"/>
      <x v="81"/>
    </i>
    <i r="2">
      <x v="472"/>
      <x v="81"/>
    </i>
    <i r="2">
      <x v="475"/>
      <x v="81"/>
    </i>
    <i r="2">
      <x v="549"/>
      <x v="81"/>
    </i>
    <i r="2">
      <x v="606"/>
      <x v="81"/>
    </i>
    <i r="2">
      <x v="719"/>
      <x v="81"/>
    </i>
    <i r="2">
      <x v="1066"/>
      <x v="81"/>
    </i>
    <i r="2">
      <x v="1071"/>
      <x v="81"/>
    </i>
    <i r="2">
      <x v="1074"/>
      <x v="81"/>
    </i>
    <i r="2">
      <x v="1078"/>
      <x v="81"/>
    </i>
    <i r="2">
      <x v="1082"/>
      <x v="81"/>
    </i>
    <i r="2">
      <x v="1085"/>
      <x v="81"/>
    </i>
    <i r="2">
      <x v="1091"/>
      <x v="81"/>
    </i>
    <i r="2">
      <x v="1096"/>
      <x v="81"/>
    </i>
    <i r="2">
      <x v="1100"/>
      <x v="81"/>
    </i>
    <i r="2">
      <x v="1104"/>
      <x v="81"/>
    </i>
    <i r="2">
      <x v="1105"/>
      <x v="81"/>
    </i>
    <i r="2">
      <x v="1121"/>
      <x v="81"/>
    </i>
    <i r="2">
      <x v="1123"/>
      <x v="81"/>
    </i>
    <i r="2">
      <x v="1135"/>
      <x v="81"/>
    </i>
    <i r="2">
      <x v="1147"/>
      <x v="81"/>
    </i>
    <i r="2">
      <x v="1151"/>
      <x v="81"/>
    </i>
    <i r="2">
      <x v="1154"/>
      <x v="81"/>
    </i>
    <i r="2">
      <x v="1155"/>
      <x v="81"/>
    </i>
    <i r="2">
      <x v="1168"/>
      <x v="81"/>
    </i>
    <i r="2">
      <x v="1170"/>
      <x v="81"/>
    </i>
    <i r="2">
      <x v="1189"/>
      <x v="81"/>
    </i>
    <i r="2">
      <x v="1207"/>
      <x v="81"/>
    </i>
    <i r="2">
      <x v="1229"/>
      <x v="81"/>
    </i>
    <i r="2">
      <x v="1247"/>
      <x v="81"/>
    </i>
    <i r="2">
      <x v="1267"/>
      <x v="81"/>
    </i>
    <i r="2">
      <x v="1284"/>
      <x v="81"/>
    </i>
    <i r="2">
      <x v="1287"/>
      <x v="81"/>
    </i>
    <i r="2">
      <x v="1291"/>
      <x v="81"/>
    </i>
    <i r="2">
      <x v="1331"/>
      <x v="81"/>
    </i>
    <i r="2">
      <x v="1369"/>
      <x v="81"/>
    </i>
    <i r="2">
      <x v="1375"/>
      <x v="81"/>
    </i>
    <i r="2">
      <x v="1390"/>
      <x v="81"/>
    </i>
    <i r="2">
      <x v="1404"/>
      <x v="81"/>
    </i>
    <i r="2">
      <x v="1407"/>
      <x v="81"/>
    </i>
    <i r="2">
      <x v="1508"/>
      <x v="81"/>
    </i>
    <i r="1">
      <x v="92"/>
      <x v="197"/>
      <x v="101"/>
    </i>
    <i r="2">
      <x v="211"/>
      <x v="101"/>
    </i>
    <i r="2">
      <x v="281"/>
      <x v="101"/>
    </i>
    <i r="2">
      <x v="475"/>
      <x v="101"/>
    </i>
    <i r="2">
      <x v="812"/>
      <x v="101"/>
    </i>
    <i r="2">
      <x v="935"/>
      <x v="101"/>
    </i>
    <i r="2">
      <x v="986"/>
      <x v="101"/>
    </i>
    <i r="2">
      <x v="987"/>
      <x v="101"/>
    </i>
    <i r="2">
      <x v="1140"/>
      <x v="101"/>
    </i>
    <i r="2">
      <x v="1190"/>
      <x v="101"/>
    </i>
    <i r="2">
      <x v="1213"/>
      <x v="101"/>
    </i>
    <i r="2">
      <x v="1232"/>
      <x v="101"/>
    </i>
    <i r="2">
      <x v="1251"/>
      <x v="101"/>
    </i>
    <i r="2">
      <x v="1259"/>
      <x v="101"/>
    </i>
    <i r="2">
      <x v="1306"/>
      <x v="101"/>
    </i>
    <i r="2">
      <x v="1323"/>
      <x v="101"/>
    </i>
    <i r="2">
      <x v="1324"/>
      <x v="101"/>
    </i>
    <i r="2">
      <x v="1334"/>
      <x v="101"/>
    </i>
    <i r="2">
      <x v="1335"/>
      <x v="101"/>
    </i>
    <i r="2">
      <x v="1339"/>
      <x v="101"/>
    </i>
    <i r="2">
      <x v="1346"/>
      <x v="101"/>
    </i>
    <i r="2">
      <x v="1347"/>
      <x v="101"/>
    </i>
    <i r="2">
      <x v="1352"/>
      <x v="101"/>
    </i>
    <i r="2">
      <x v="1371"/>
      <x v="101"/>
    </i>
    <i r="2">
      <x v="1399"/>
      <x v="101"/>
    </i>
    <i r="1">
      <x v="93"/>
      <x v="198"/>
      <x v="164"/>
    </i>
    <i r="2">
      <x v="304"/>
      <x v="164"/>
    </i>
    <i r="2">
      <x v="352"/>
      <x v="164"/>
    </i>
    <i r="2">
      <x v="376"/>
      <x v="164"/>
    </i>
    <i r="2">
      <x v="428"/>
      <x v="164"/>
    </i>
    <i r="2">
      <x v="475"/>
      <x v="164"/>
    </i>
    <i r="2">
      <x v="844"/>
      <x v="164"/>
    </i>
    <i r="2">
      <x v="1068"/>
      <x v="164"/>
    </i>
    <i r="2">
      <x v="1080"/>
      <x v="164"/>
    </i>
    <i r="2">
      <x v="1102"/>
      <x v="164"/>
    </i>
    <i r="2">
      <x v="1129"/>
      <x v="164"/>
    </i>
    <i r="2">
      <x v="1146"/>
      <x v="164"/>
    </i>
    <i r="2">
      <x v="1167"/>
      <x v="164"/>
    </i>
    <i r="2">
      <x v="1171"/>
      <x v="164"/>
    </i>
    <i r="2">
      <x v="1212"/>
      <x v="164"/>
    </i>
    <i r="2">
      <x v="1223"/>
      <x v="164"/>
    </i>
    <i r="2">
      <x v="1238"/>
      <x v="164"/>
    </i>
    <i r="2">
      <x v="1277"/>
      <x v="164"/>
    </i>
    <i r="2">
      <x v="1341"/>
      <x v="164"/>
    </i>
    <i r="2">
      <x v="1357"/>
      <x v="164"/>
    </i>
    <i r="2">
      <x v="1392"/>
      <x v="164"/>
    </i>
    <i r="2">
      <x v="1436"/>
      <x v="164"/>
    </i>
    <i r="1">
      <x v="94"/>
      <x v="123"/>
      <x v="102"/>
    </i>
    <i r="2">
      <x v="125"/>
      <x v="102"/>
    </i>
    <i r="2">
      <x v="212"/>
      <x v="102"/>
    </i>
    <i r="2">
      <x v="475"/>
      <x v="102"/>
    </i>
    <i r="2">
      <x v="757"/>
      <x v="102"/>
    </i>
    <i r="2">
      <x v="881"/>
      <x v="102"/>
    </i>
    <i r="2">
      <x v="899"/>
      <x v="102"/>
    </i>
    <i r="2">
      <x v="908"/>
      <x v="102"/>
    </i>
    <i r="2">
      <x v="909"/>
      <x v="102"/>
    </i>
    <i r="2">
      <x v="918"/>
      <x v="102"/>
    </i>
    <i r="2">
      <x v="921"/>
      <x v="102"/>
    </i>
    <i r="2">
      <x v="932"/>
      <x v="102"/>
    </i>
    <i r="2">
      <x v="939"/>
      <x v="102"/>
    </i>
    <i r="2">
      <x v="941"/>
      <x v="102"/>
    </i>
    <i r="2">
      <x v="949"/>
      <x v="102"/>
    </i>
    <i r="2">
      <x v="954"/>
      <x v="102"/>
    </i>
    <i r="2">
      <x v="962"/>
      <x v="102"/>
    </i>
    <i r="2">
      <x v="970"/>
      <x v="102"/>
    </i>
    <i r="2">
      <x v="983"/>
      <x v="102"/>
    </i>
    <i r="2">
      <x v="988"/>
      <x v="102"/>
    </i>
    <i r="2">
      <x v="990"/>
      <x v="102"/>
    </i>
    <i r="2">
      <x v="1024"/>
      <x v="102"/>
    </i>
    <i r="2">
      <x v="1216"/>
      <x v="102"/>
    </i>
    <i r="2">
      <x v="1224"/>
      <x v="102"/>
    </i>
    <i r="2">
      <x v="1227"/>
      <x v="102"/>
    </i>
    <i r="2">
      <x v="1231"/>
      <x v="102"/>
    </i>
    <i r="2">
      <x v="1240"/>
      <x v="102"/>
    </i>
    <i r="2">
      <x v="1283"/>
      <x v="102"/>
    </i>
    <i r="2">
      <x v="1301"/>
      <x v="102"/>
    </i>
    <i r="2">
      <x v="1320"/>
      <x v="102"/>
    </i>
    <i r="2">
      <x v="1380"/>
      <x v="102"/>
    </i>
    <i r="2">
      <x v="1419"/>
      <x v="102"/>
    </i>
    <i r="2">
      <x v="1483"/>
      <x v="102"/>
    </i>
    <i r="2">
      <x v="1485"/>
      <x v="102"/>
    </i>
    <i r="1">
      <x v="157"/>
      <x v="1455"/>
      <x v="22"/>
    </i>
    <i r="2">
      <x v="1456"/>
      <x v="22"/>
    </i>
    <i r="1">
      <x v="161"/>
      <x v="651"/>
      <x v="145"/>
    </i>
    <i r="2">
      <x v="653"/>
      <x v="145"/>
    </i>
    <i r="1">
      <x v="168"/>
      <x v="1492"/>
      <x v="17"/>
    </i>
    <i r="1">
      <x v="169"/>
      <x v="1493"/>
      <x v="97"/>
    </i>
    <i r="1">
      <x v="170"/>
      <x v="710"/>
      <x v="89"/>
    </i>
    <i r="2">
      <x v="1457"/>
      <x v="89"/>
    </i>
    <i>
      <x v="2"/>
      <x v="24"/>
      <x v="147"/>
      <x v="12"/>
    </i>
    <i r="1">
      <x v="34"/>
      <x v="157"/>
      <x v="25"/>
    </i>
    <i>
      <x v="3"/>
      <x v="12"/>
      <x v="184"/>
      <x v="159"/>
    </i>
    <i r="1">
      <x v="165"/>
      <x v="1439"/>
      <x v="23"/>
    </i>
    <i>
      <x v="4"/>
      <x v="13"/>
      <x v="625"/>
      <x v="141"/>
    </i>
    <i>
      <x v="5"/>
      <x v="95"/>
      <x v="385"/>
      <x v="15"/>
    </i>
    <i r="2">
      <x v="433"/>
      <x v="15"/>
    </i>
    <i r="2">
      <x v="534"/>
      <x v="15"/>
    </i>
    <i r="2">
      <x v="603"/>
      <x v="15"/>
    </i>
    <i r="2">
      <x v="668"/>
      <x v="15"/>
    </i>
    <i r="2">
      <x v="701"/>
      <x v="15"/>
    </i>
    <i>
      <x v="6"/>
      <x v="76"/>
      <x v="49"/>
      <x v="32"/>
    </i>
    <i r="2">
      <x v="50"/>
      <x v="32"/>
    </i>
    <i r="2">
      <x v="51"/>
      <x v="32"/>
    </i>
    <i r="2">
      <x v="52"/>
      <x v="32"/>
    </i>
    <i r="2">
      <x v="236"/>
      <x v="32"/>
    </i>
    <i r="2">
      <x v="238"/>
      <x v="32"/>
    </i>
    <i r="2">
      <x v="252"/>
      <x v="32"/>
    </i>
    <i r="2">
      <x v="253"/>
      <x v="32"/>
    </i>
    <i r="2">
      <x v="254"/>
      <x v="32"/>
    </i>
    <i r="2">
      <x v="399"/>
      <x v="32"/>
    </i>
    <i>
      <x v="7"/>
      <x v="77"/>
      <x v="246"/>
      <x v="75"/>
    </i>
    <i r="2">
      <x v="251"/>
      <x v="75"/>
    </i>
    <i r="2">
      <x v="260"/>
      <x v="75"/>
    </i>
    <i r="2">
      <x v="564"/>
      <x v="75"/>
    </i>
    <i r="2">
      <x v="565"/>
      <x v="75"/>
    </i>
    <i r="2">
      <x v="566"/>
      <x v="75"/>
    </i>
    <i r="2">
      <x v="567"/>
      <x v="75"/>
    </i>
    <i r="2">
      <x v="612"/>
      <x v="75"/>
    </i>
    <i r="2">
      <x v="649"/>
      <x v="75"/>
    </i>
    <i r="2">
      <x v="651"/>
      <x v="75"/>
    </i>
    <i r="2">
      <x v="675"/>
      <x v="75"/>
    </i>
    <i r="2">
      <x v="1513"/>
      <x v="75"/>
    </i>
    <i>
      <x v="8"/>
      <x v="81"/>
      <x v="189"/>
      <x v="33"/>
    </i>
    <i r="2">
      <x v="209"/>
      <x v="33"/>
    </i>
    <i>
      <x v="9"/>
      <x v="167"/>
      <x v="710"/>
      <x v="20"/>
    </i>
    <i>
      <x v="10"/>
      <x v="115"/>
      <x v="570"/>
      <x v="131"/>
    </i>
    <i r="1">
      <x v="117"/>
      <x v="224"/>
      <x v="123"/>
    </i>
    <i r="2">
      <x v="379"/>
      <x v="123"/>
    </i>
    <i r="1">
      <x v="137"/>
      <x v="435"/>
      <x v="114"/>
    </i>
    <i r="1">
      <x v="155"/>
      <x v="590"/>
      <x v="124"/>
    </i>
    <i>
      <x v="11"/>
      <x v="2"/>
      <x v="434"/>
      <x v="48"/>
    </i>
    <i r="1">
      <x v="6"/>
      <x v="379"/>
      <x v="77"/>
    </i>
    <i r="1">
      <x v="111"/>
      <x v="434"/>
      <x v="105"/>
    </i>
    <i r="1">
      <x v="121"/>
      <x v="138"/>
      <x v="107"/>
    </i>
    <i r="1">
      <x v="124"/>
      <x v="573"/>
      <x v="120"/>
    </i>
    <i r="1">
      <x v="133"/>
      <x v="379"/>
      <x v="108"/>
    </i>
    <i r="1">
      <x v="150"/>
      <x v="434"/>
      <x v="69"/>
    </i>
    <i>
      <x v="12"/>
      <x v="1"/>
      <x v="56"/>
      <x v="70"/>
    </i>
    <i r="1">
      <x v="104"/>
      <x v="306"/>
      <x v="52"/>
    </i>
    <i r="1">
      <x v="107"/>
      <x v="490"/>
      <x v="11"/>
    </i>
    <i r="1">
      <x v="134"/>
      <x v="627"/>
      <x v="155"/>
    </i>
    <i r="1">
      <x v="146"/>
      <x v="809"/>
      <x v="112"/>
    </i>
    <i r="2">
      <x v="810"/>
      <x v="112"/>
    </i>
    <i r="1">
      <x v="149"/>
      <x v="425"/>
      <x v="73"/>
    </i>
    <i r="1">
      <x v="159"/>
      <x v="589"/>
      <x/>
    </i>
    <i>
      <x v="13"/>
      <x v="8"/>
      <x v="35"/>
      <x v="14"/>
    </i>
    <i r="2">
      <x v="228"/>
      <x v="14"/>
    </i>
    <i r="2">
      <x v="250"/>
      <x v="14"/>
    </i>
    <i r="2">
      <x v="263"/>
      <x v="14"/>
    </i>
    <i r="2">
      <x v="276"/>
      <x v="14"/>
    </i>
    <i r="2">
      <x v="682"/>
      <x v="14"/>
    </i>
    <i r="2">
      <x v="683"/>
      <x v="14"/>
    </i>
    <i r="2">
      <x v="1469"/>
      <x v="14"/>
    </i>
    <i r="2">
      <x v="1470"/>
      <x v="14"/>
    </i>
    <i r="1">
      <x v="35"/>
      <x v="287"/>
      <x v="51"/>
    </i>
    <i r="2">
      <x v="645"/>
      <x v="51"/>
    </i>
    <i r="2">
      <x v="821"/>
      <x v="51"/>
    </i>
    <i r="2">
      <x v="823"/>
      <x v="51"/>
    </i>
    <i r="1">
      <x v="36"/>
      <x v="243"/>
      <x v="63"/>
    </i>
    <i r="2">
      <x v="250"/>
      <x v="63"/>
    </i>
    <i r="2">
      <x v="379"/>
      <x v="63"/>
    </i>
    <i r="2">
      <x v="403"/>
      <x v="63"/>
    </i>
    <i r="2">
      <x v="405"/>
      <x v="63"/>
    </i>
    <i r="2">
      <x v="544"/>
      <x v="63"/>
    </i>
    <i r="2">
      <x v="639"/>
      <x v="63"/>
    </i>
    <i r="2">
      <x v="650"/>
      <x v="63"/>
    </i>
    <i r="2">
      <x v="741"/>
    </i>
    <i r="2">
      <x v="777"/>
      <x v="63"/>
    </i>
    <i r="2">
      <x v="819"/>
      <x v="63"/>
    </i>
    <i r="2">
      <x v="826"/>
      <x v="63"/>
    </i>
    <i r="2">
      <x v="832"/>
      <x v="63"/>
    </i>
    <i r="2">
      <x v="1457"/>
      <x v="63"/>
    </i>
    <i r="1">
      <x v="37"/>
      <x v="159"/>
      <x v="138"/>
    </i>
    <i r="2">
      <x v="475"/>
      <x v="138"/>
    </i>
    <i r="1">
      <x v="38"/>
      <x v="160"/>
      <x v="9"/>
    </i>
    <i r="2">
      <x v="475"/>
      <x v="9"/>
    </i>
    <i r="1">
      <x v="39"/>
      <x v="161"/>
      <x v="59"/>
    </i>
    <i r="2">
      <x v="475"/>
      <x v="59"/>
    </i>
    <i r="1">
      <x v="40"/>
      <x v="142"/>
      <x v="34"/>
    </i>
    <i r="2">
      <x v="214"/>
      <x v="34"/>
    </i>
    <i r="2">
      <x v="247"/>
      <x v="34"/>
    </i>
    <i r="2">
      <x v="256"/>
      <x v="34"/>
    </i>
    <i r="2">
      <x v="276"/>
      <x v="34"/>
    </i>
    <i r="2">
      <x v="310"/>
      <x v="34"/>
    </i>
    <i r="2">
      <x v="311"/>
      <x v="34"/>
    </i>
    <i r="2">
      <x v="312"/>
      <x v="34"/>
    </i>
    <i r="2">
      <x v="313"/>
      <x v="34"/>
    </i>
    <i r="2">
      <x v="316"/>
      <x v="34"/>
    </i>
    <i r="2">
      <x v="326"/>
      <x v="34"/>
    </i>
    <i r="2">
      <x v="331"/>
      <x v="34"/>
    </i>
    <i r="2">
      <x v="335"/>
      <x v="34"/>
    </i>
    <i r="2">
      <x v="338"/>
      <x v="34"/>
    </i>
    <i r="2">
      <x v="342"/>
      <x v="34"/>
    </i>
    <i r="2">
      <x v="343"/>
      <x v="34"/>
    </i>
    <i r="2">
      <x v="346"/>
      <x v="34"/>
    </i>
    <i r="2">
      <x v="347"/>
      <x v="34"/>
    </i>
    <i r="2">
      <x v="362"/>
      <x v="34"/>
    </i>
    <i r="2">
      <x v="400"/>
      <x v="34"/>
    </i>
    <i r="2">
      <x v="474"/>
      <x v="34"/>
    </i>
    <i r="2">
      <x v="491"/>
      <x v="34"/>
    </i>
    <i r="2">
      <x v="544"/>
      <x v="34"/>
    </i>
    <i r="2">
      <x v="545"/>
      <x v="34"/>
    </i>
    <i r="2">
      <x v="610"/>
      <x v="34"/>
    </i>
    <i r="2">
      <x v="611"/>
      <x v="34"/>
    </i>
    <i r="2">
      <x v="636"/>
      <x v="34"/>
    </i>
    <i r="2">
      <x v="678"/>
      <x v="34"/>
    </i>
    <i r="2">
      <x v="699"/>
      <x v="34"/>
    </i>
    <i r="2">
      <x v="720"/>
      <x v="34"/>
    </i>
    <i r="2">
      <x v="721"/>
      <x v="34"/>
    </i>
    <i r="2">
      <x v="729"/>
      <x v="34"/>
    </i>
    <i r="2">
      <x v="730"/>
      <x v="34"/>
    </i>
    <i r="2">
      <x v="732"/>
      <x v="34"/>
    </i>
    <i r="2">
      <x v="767"/>
      <x v="34"/>
    </i>
    <i r="2">
      <x v="1457"/>
      <x v="34"/>
    </i>
    <i r="2">
      <x v="1464"/>
      <x v="34"/>
    </i>
    <i r="2">
      <x v="1471"/>
      <x v="34"/>
    </i>
    <i r="1">
      <x v="41"/>
      <x v="158"/>
      <x v="139"/>
    </i>
    <i r="2">
      <x v="202"/>
      <x v="139"/>
    </i>
    <i r="2">
      <x v="475"/>
      <x v="139"/>
    </i>
    <i r="1">
      <x v="42"/>
      <x v="203"/>
      <x v="18"/>
    </i>
    <i r="2">
      <x v="816"/>
      <x v="18"/>
    </i>
    <i r="1">
      <x v="43"/>
      <x v="162"/>
      <x v="24"/>
    </i>
    <i r="2">
      <x v="475"/>
      <x v="24"/>
    </i>
    <i r="1">
      <x v="46"/>
      <x v="165"/>
      <x v="26"/>
    </i>
    <i r="2">
      <x v="475"/>
      <x v="26"/>
    </i>
    <i r="1">
      <x v="47"/>
      <x v="166"/>
      <x v="58"/>
    </i>
    <i r="2">
      <x v="475"/>
      <x v="58"/>
    </i>
    <i r="1">
      <x v="48"/>
      <x v="167"/>
      <x v="60"/>
    </i>
    <i r="2">
      <x v="204"/>
      <x v="60"/>
    </i>
    <i r="2">
      <x v="379"/>
      <x v="60"/>
    </i>
    <i r="2">
      <x v="475"/>
      <x v="60"/>
    </i>
    <i r="1">
      <x v="58"/>
      <x v="347"/>
      <x v="43"/>
    </i>
    <i r="2">
      <x v="559"/>
      <x v="43"/>
    </i>
    <i r="2">
      <x v="643"/>
      <x v="43"/>
    </i>
    <i r="2">
      <x v="822"/>
      <x v="43"/>
    </i>
    <i r="2">
      <x v="1472"/>
      <x v="43"/>
    </i>
    <i r="1">
      <x v="59"/>
      <x v="244"/>
      <x v="41"/>
    </i>
    <i r="2">
      <x v="401"/>
      <x v="41"/>
    </i>
    <i r="2">
      <x v="404"/>
      <x v="41"/>
    </i>
    <i r="2">
      <x v="546"/>
      <x v="41"/>
    </i>
    <i r="2">
      <x v="634"/>
      <x v="41"/>
    </i>
    <i r="2">
      <x v="638"/>
      <x v="41"/>
    </i>
    <i r="2">
      <x v="644"/>
      <x v="41"/>
    </i>
    <i r="2">
      <x v="646"/>
      <x v="41"/>
    </i>
    <i r="2">
      <x v="681"/>
      <x v="41"/>
    </i>
    <i r="2">
      <x v="790"/>
      <x v="41"/>
    </i>
    <i r="2">
      <x v="820"/>
      <x v="41"/>
    </i>
    <i r="1">
      <x v="102"/>
      <x v="240"/>
      <x v="128"/>
    </i>
    <i r="2">
      <x v="446"/>
      <x v="128"/>
    </i>
    <i r="2">
      <x v="447"/>
      <x v="128"/>
    </i>
    <i r="2">
      <x v="449"/>
      <x v="128"/>
    </i>
    <i r="2">
      <x v="544"/>
      <x v="128"/>
    </i>
    <i r="2">
      <x v="740"/>
      <x v="128"/>
    </i>
    <i r="2">
      <x v="1476"/>
      <x v="128"/>
    </i>
    <i r="1">
      <x v="116"/>
      <x v="571"/>
      <x v="156"/>
    </i>
    <i r="1">
      <x v="120"/>
      <x v="572"/>
      <x v="119"/>
    </i>
    <i r="2">
      <x v="580"/>
      <x v="119"/>
    </i>
    <i r="2">
      <x v="607"/>
      <x v="119"/>
    </i>
    <i r="1">
      <x v="125"/>
      <x v="710"/>
      <x v="121"/>
    </i>
    <i r="1">
      <x v="126"/>
      <x v="759"/>
      <x v="117"/>
    </i>
    <i r="1">
      <x v="127"/>
      <x v="574"/>
      <x v="44"/>
    </i>
    <i r="2">
      <x v="575"/>
      <x v="44"/>
    </i>
    <i r="1">
      <x v="130"/>
      <x v="579"/>
      <x v="106"/>
    </i>
    <i r="1">
      <x v="132"/>
      <x v="581"/>
      <x v="127"/>
    </i>
    <i r="1">
      <x v="136"/>
      <x v="276"/>
      <x v="130"/>
    </i>
    <i r="2">
      <x v="626"/>
      <x v="130"/>
    </i>
    <i r="1">
      <x v="138"/>
      <x v="728"/>
      <x v="116"/>
    </i>
    <i r="1">
      <x v="144"/>
      <x v="584"/>
      <x v="49"/>
    </i>
    <i r="1">
      <x v="158"/>
      <x v="526"/>
      <x v="115"/>
    </i>
    <i>
      <x v="14"/>
      <x v="9"/>
      <x v="4"/>
      <x v="66"/>
    </i>
    <i r="2">
      <x v="16"/>
      <x v="66"/>
    </i>
    <i r="2">
      <x v="739"/>
      <x v="66"/>
    </i>
    <i r="2">
      <x v="1457"/>
      <x v="66"/>
    </i>
    <i r="1">
      <x v="10"/>
      <x v="240"/>
      <x v="30"/>
    </i>
    <i r="2">
      <x v="819"/>
      <x v="30"/>
    </i>
    <i r="1">
      <x v="11"/>
      <x v="331"/>
      <x v="53"/>
    </i>
    <i r="2">
      <x v="544"/>
      <x v="53"/>
    </i>
    <i r="2">
      <x v="602"/>
      <x v="53"/>
    </i>
    <i r="2">
      <x v="674"/>
      <x v="53"/>
    </i>
    <i r="2">
      <x v="801"/>
      <x v="53"/>
    </i>
    <i r="2">
      <x v="802"/>
      <x v="53"/>
    </i>
    <i r="1">
      <x v="53"/>
      <x v="171"/>
      <x v="147"/>
    </i>
    <i r="2">
      <x v="172"/>
      <x v="147"/>
    </i>
    <i r="2">
      <x v="173"/>
      <x v="147"/>
    </i>
    <i r="2">
      <x v="174"/>
      <x v="147"/>
    </i>
    <i r="2">
      <x v="1507"/>
      <x v="147"/>
    </i>
    <i r="1">
      <x v="65"/>
      <x v="240"/>
      <x v="16"/>
    </i>
    <i r="2">
      <x v="445"/>
      <x v="16"/>
    </i>
    <i r="1">
      <x v="78"/>
      <x v="185"/>
      <x v="152"/>
    </i>
    <i r="2">
      <x v="475"/>
      <x v="152"/>
    </i>
    <i r="1">
      <x v="97"/>
      <x/>
      <x v="62"/>
    </i>
    <i r="2">
      <x v="15"/>
      <x v="62"/>
    </i>
    <i r="2">
      <x v="632"/>
      <x v="62"/>
    </i>
    <i r="1">
      <x v="98"/>
      <x v="285"/>
      <x v="10"/>
    </i>
    <i r="1">
      <x v="101"/>
      <x v="62"/>
      <x v="28"/>
    </i>
    <i r="2">
      <x v="240"/>
      <x v="28"/>
    </i>
    <i r="2">
      <x v="261"/>
      <x v="28"/>
    </i>
    <i r="2">
      <x v="450"/>
      <x v="28"/>
    </i>
    <i r="2">
      <x v="453"/>
      <x v="28"/>
    </i>
    <i r="2">
      <x v="454"/>
      <x v="28"/>
    </i>
    <i r="2">
      <x v="543"/>
      <x v="28"/>
    </i>
    <i r="2">
      <x v="737"/>
      <x v="28"/>
    </i>
    <i r="2">
      <x v="739"/>
      <x v="28"/>
    </i>
    <i r="2">
      <x v="1463"/>
      <x v="28"/>
    </i>
    <i r="2">
      <x v="1480"/>
      <x v="28"/>
    </i>
    <i>
      <x v="15"/>
      <x v="16"/>
      <x v="188"/>
      <x v="56"/>
    </i>
    <i r="1">
      <x v="64"/>
      <x v="257"/>
      <x v="46"/>
    </i>
    <i r="2">
      <x v="258"/>
      <x v="46"/>
    </i>
    <i r="2">
      <x v="259"/>
      <x v="46"/>
    </i>
    <i r="2">
      <x v="277"/>
      <x v="46"/>
    </i>
    <i r="2">
      <x v="278"/>
      <x v="46"/>
    </i>
    <i r="2">
      <x v="279"/>
      <x v="46"/>
    </i>
    <i r="2">
      <x v="379"/>
      <x v="46"/>
    </i>
    <i r="2">
      <x v="617"/>
      <x v="46"/>
    </i>
    <i r="2">
      <x v="618"/>
      <x v="46"/>
    </i>
    <i r="2">
      <x v="621"/>
      <x v="46"/>
    </i>
    <i r="2">
      <x v="642"/>
      <x v="46"/>
    </i>
    <i r="2">
      <x v="652"/>
      <x v="46"/>
    </i>
    <i r="2">
      <x v="660"/>
      <x v="46"/>
    </i>
    <i r="2">
      <x v="747"/>
      <x v="46"/>
    </i>
    <i>
      <x v="16"/>
      <x v="4"/>
      <x v="57"/>
      <x v="92"/>
    </i>
    <i r="1">
      <x v="5"/>
      <x v="451"/>
      <x v="104"/>
    </i>
    <i r="1">
      <x v="108"/>
      <x v="448"/>
      <x v="88"/>
    </i>
    <i r="1">
      <x v="142"/>
      <x v="583"/>
      <x v="76"/>
    </i>
    <i>
      <x v="17"/>
      <x v="26"/>
      <x v="2"/>
      <x v="21"/>
    </i>
    <i r="2">
      <x v="14"/>
      <x v="21"/>
    </i>
    <i r="2">
      <x v="218"/>
      <x v="21"/>
    </i>
    <i r="2">
      <x v="250"/>
      <x v="21"/>
    </i>
    <i r="2">
      <x v="339"/>
      <x v="21"/>
    </i>
    <i r="2">
      <x v="342"/>
      <x v="21"/>
    </i>
    <i r="2">
      <x v="379"/>
      <x v="21"/>
    </i>
    <i r="2">
      <x v="598"/>
      <x v="21"/>
    </i>
    <i r="2">
      <x v="620"/>
      <x v="21"/>
    </i>
    <i r="2">
      <x v="722"/>
      <x v="21"/>
    </i>
    <i r="2">
      <x v="738"/>
      <x v="21"/>
    </i>
    <i r="2">
      <x v="1446"/>
      <x v="21"/>
    </i>
    <i>
      <x v="18"/>
      <x v="25"/>
      <x v="148"/>
      <x v="7"/>
    </i>
    <i r="2">
      <x v="149"/>
      <x v="7"/>
    </i>
    <i>
      <x v="19"/>
      <x v="143"/>
      <x v="58"/>
      <x v="122"/>
    </i>
    <i r="2">
      <x v="788"/>
      <x v="122"/>
    </i>
    <i r="2">
      <x v="789"/>
      <x v="122"/>
    </i>
    <i>
      <x v="20"/>
      <x v="162"/>
      <x v="788"/>
      <x v="3"/>
    </i>
    <i>
      <x v="21"/>
      <x v="83"/>
      <x v="242"/>
      <x v="8"/>
    </i>
    <i r="2">
      <x v="356"/>
      <x v="8"/>
    </i>
    <i r="2">
      <x v="375"/>
      <x v="8"/>
    </i>
    <i r="2">
      <x v="439"/>
      <x v="8"/>
    </i>
    <i r="2">
      <x v="554"/>
      <x v="8"/>
    </i>
    <i r="2">
      <x v="688"/>
      <x v="8"/>
    </i>
    <i r="2">
      <x v="768"/>
      <x v="8"/>
    </i>
    <i r="2">
      <x v="1474"/>
      <x v="8"/>
    </i>
    <i>
      <x v="22"/>
      <x v="73"/>
      <x v="591"/>
      <x v="65"/>
    </i>
    <i>
      <x v="23"/>
      <x v="103"/>
      <x v="305"/>
      <x v="71"/>
    </i>
    <i r="1">
      <x v="105"/>
      <x v="59"/>
      <x v="19"/>
    </i>
    <i r="1">
      <x v="113"/>
      <x v="239"/>
      <x v="133"/>
    </i>
    <i r="2">
      <x v="444"/>
      <x v="133"/>
    </i>
    <i r="2">
      <x v="656"/>
      <x v="133"/>
    </i>
    <i r="2">
      <x v="824"/>
      <x v="133"/>
    </i>
    <i r="2">
      <x v="1461"/>
      <x v="133"/>
    </i>
    <i r="1">
      <x v="114"/>
      <x v="48"/>
      <x v="132"/>
    </i>
    <i r="1">
      <x v="141"/>
      <x v="443"/>
      <x v="78"/>
    </i>
    <i r="1">
      <x v="145"/>
      <x v="333"/>
      <x v="135"/>
    </i>
    <i r="2">
      <x v="334"/>
      <x v="135"/>
    </i>
    <i r="2">
      <x v="342"/>
      <x v="135"/>
    </i>
    <i r="2">
      <x v="377"/>
      <x v="135"/>
    </i>
    <i r="1">
      <x v="147"/>
      <x v="380"/>
      <x v="38"/>
    </i>
    <i r="1">
      <x v="163"/>
      <x v="5"/>
      <x v="148"/>
    </i>
    <i r="2">
      <x v="722"/>
      <x v="148"/>
    </i>
    <i r="1">
      <x v="166"/>
      <x v="69"/>
      <x v="35"/>
    </i>
    <i r="2">
      <x v="219"/>
      <x v="35"/>
    </i>
    <i r="2">
      <x v="327"/>
      <x v="35"/>
    </i>
    <i r="2">
      <x v="340"/>
      <x v="35"/>
    </i>
    <i r="2">
      <x v="366"/>
      <x v="35"/>
    </i>
    <i r="2">
      <x v="370"/>
      <x v="35"/>
    </i>
    <i r="2">
      <x v="378"/>
      <x v="35"/>
    </i>
    <i r="2">
      <x v="506"/>
      <x v="35"/>
    </i>
    <i r="2">
      <x v="560"/>
      <x v="35"/>
    </i>
    <i r="2">
      <x v="568"/>
      <x v="35"/>
    </i>
    <i r="2">
      <x v="600"/>
      <x v="35"/>
    </i>
    <i r="2">
      <x v="614"/>
      <x v="35"/>
    </i>
    <i r="2">
      <x v="615"/>
      <x v="35"/>
    </i>
    <i r="2">
      <x v="616"/>
      <x v="35"/>
    </i>
    <i r="2">
      <x v="649"/>
      <x v="35"/>
    </i>
    <i r="2">
      <x v="654"/>
      <x v="35"/>
    </i>
    <i r="2">
      <x v="666"/>
      <x v="35"/>
    </i>
    <i r="2">
      <x v="1512"/>
      <x v="35"/>
    </i>
    <i r="2">
      <x v="1513"/>
      <x v="35"/>
    </i>
    <i>
      <x v="24"/>
      <x/>
      <x v="586"/>
      <x v="109"/>
    </i>
    <i r="1">
      <x v="135"/>
      <x v="537"/>
      <x v="153"/>
    </i>
    <i r="2">
      <x v="628"/>
      <x v="153"/>
    </i>
    <i>
      <x v="25"/>
      <x v="131"/>
      <x v="707"/>
      <x v="129"/>
    </i>
    <i r="2">
      <x v="708"/>
      <x v="129"/>
    </i>
    <i r="1">
      <x v="148"/>
      <x v="585"/>
      <x v="118"/>
    </i>
    <i>
      <x v="26"/>
      <x v="160"/>
      <x v="761"/>
      <x v="5"/>
    </i>
    <i>
      <x v="27"/>
      <x v="140"/>
      <x v="442"/>
      <x v="79"/>
    </i>
    <i>
      <x v="28"/>
      <x v="3"/>
      <x v="563"/>
      <x v="110"/>
    </i>
    <i r="1">
      <x v="7"/>
      <x v="219"/>
      <x v="68"/>
    </i>
    <i r="2">
      <x v="492"/>
      <x v="68"/>
    </i>
    <i r="2">
      <x v="563"/>
      <x v="68"/>
    </i>
    <i r="2">
      <x v="621"/>
      <x v="68"/>
    </i>
    <i r="2">
      <x v="626"/>
      <x v="68"/>
    </i>
    <i r="2">
      <x v="655"/>
      <x v="68"/>
    </i>
    <i r="2">
      <x v="741"/>
    </i>
    <i r="2">
      <x v="825"/>
      <x v="68"/>
    </i>
    <i r="2">
      <x v="834"/>
      <x v="68"/>
    </i>
    <i r="2">
      <x v="1459"/>
      <x v="68"/>
    </i>
    <i r="2">
      <x v="1460"/>
      <x v="68"/>
    </i>
    <i r="1">
      <x v="85"/>
      <x v="191"/>
      <x v="166"/>
    </i>
    <i r="2">
      <x v="210"/>
      <x v="166"/>
    </i>
    <i r="2">
      <x v="248"/>
      <x v="166"/>
    </i>
    <i r="2">
      <x v="354"/>
      <x v="166"/>
    </i>
    <i r="2">
      <x v="397"/>
      <x v="166"/>
    </i>
    <i r="2">
      <x v="475"/>
      <x v="166"/>
    </i>
    <i r="2">
      <x v="517"/>
      <x v="166"/>
    </i>
    <i r="2">
      <x v="521"/>
      <x v="166"/>
    </i>
    <i r="2">
      <x v="749"/>
      <x v="166"/>
    </i>
    <i r="2">
      <x v="842"/>
      <x v="166"/>
    </i>
    <i r="2">
      <x v="875"/>
      <x v="166"/>
    </i>
    <i r="2">
      <x v="883"/>
      <x v="166"/>
    </i>
    <i r="2">
      <x v="888"/>
      <x v="166"/>
    </i>
    <i r="2">
      <x v="895"/>
      <x v="166"/>
    </i>
    <i r="2">
      <x v="903"/>
      <x v="166"/>
    </i>
    <i r="2">
      <x v="904"/>
      <x v="166"/>
    </i>
    <i r="2">
      <x v="913"/>
      <x v="166"/>
    </i>
    <i r="2">
      <x v="916"/>
      <x v="166"/>
    </i>
    <i r="2">
      <x v="917"/>
      <x v="166"/>
    </i>
    <i r="2">
      <x v="922"/>
      <x v="166"/>
    </i>
    <i r="2">
      <x v="925"/>
      <x v="166"/>
    </i>
    <i r="2">
      <x v="926"/>
      <x v="166"/>
    </i>
    <i r="2">
      <x v="931"/>
      <x v="166"/>
    </i>
    <i r="2">
      <x v="933"/>
      <x v="166"/>
    </i>
    <i r="2">
      <x v="946"/>
      <x v="166"/>
    </i>
    <i r="2">
      <x v="952"/>
      <x v="166"/>
    </i>
    <i r="2">
      <x v="955"/>
      <x v="166"/>
    </i>
    <i r="2">
      <x v="959"/>
      <x v="166"/>
    </i>
    <i r="2">
      <x v="963"/>
      <x v="166"/>
    </i>
    <i r="2">
      <x v="966"/>
      <x v="166"/>
    </i>
    <i r="2">
      <x v="968"/>
      <x v="166"/>
    </i>
    <i r="2">
      <x v="972"/>
      <x v="166"/>
    </i>
    <i r="2">
      <x v="973"/>
      <x v="166"/>
    </i>
    <i r="2">
      <x v="991"/>
      <x v="166"/>
    </i>
    <i r="2">
      <x v="994"/>
      <x v="166"/>
    </i>
    <i r="2">
      <x v="1000"/>
      <x v="166"/>
    </i>
    <i r="2">
      <x v="1001"/>
      <x v="166"/>
    </i>
    <i r="2">
      <x v="1010"/>
      <x v="166"/>
    </i>
    <i r="2">
      <x v="1023"/>
      <x v="166"/>
    </i>
    <i r="2">
      <x v="1026"/>
      <x v="166"/>
    </i>
    <i r="2">
      <x v="1081"/>
      <x v="166"/>
    </i>
    <i r="2">
      <x v="1185"/>
      <x v="166"/>
    </i>
    <i r="2">
      <x v="1193"/>
      <x v="166"/>
    </i>
    <i r="2">
      <x v="1258"/>
      <x v="166"/>
    </i>
    <i r="2">
      <x v="1261"/>
      <x v="166"/>
    </i>
    <i r="2">
      <x v="1271"/>
      <x v="166"/>
    </i>
    <i r="2">
      <x v="1276"/>
      <x v="166"/>
    </i>
    <i r="2">
      <x v="1281"/>
      <x v="166"/>
    </i>
    <i r="2">
      <x v="1282"/>
      <x v="166"/>
    </i>
    <i r="2">
      <x v="1294"/>
      <x v="166"/>
    </i>
    <i r="2">
      <x v="1314"/>
      <x v="166"/>
    </i>
    <i r="2">
      <x v="1315"/>
      <x v="166"/>
    </i>
    <i r="2">
      <x v="1324"/>
      <x v="166"/>
    </i>
    <i r="2">
      <x v="1328"/>
      <x v="166"/>
    </i>
    <i r="2">
      <x v="1337"/>
      <x v="166"/>
    </i>
    <i r="2">
      <x v="1355"/>
      <x v="166"/>
    </i>
    <i r="2">
      <x v="1379"/>
      <x v="166"/>
    </i>
    <i r="2">
      <x v="1381"/>
      <x v="166"/>
    </i>
    <i r="1">
      <x v="123"/>
      <x v="53"/>
      <x v="74"/>
    </i>
    <i r="2">
      <x v="250"/>
      <x v="74"/>
    </i>
    <i>
      <x v="29"/>
      <x v="139"/>
      <x v="582"/>
      <x v="42"/>
    </i>
    <i>
      <x v="30"/>
      <x v="99"/>
      <x v="403"/>
      <x v="72"/>
    </i>
    <i r="2">
      <x v="434"/>
      <x v="72"/>
    </i>
    <i r="2">
      <x v="621"/>
      <x v="72"/>
    </i>
    <i r="2">
      <x v="633"/>
      <x v="72"/>
    </i>
    <i r="1">
      <x v="100"/>
      <x v="1479"/>
      <x v="126"/>
    </i>
    <i r="1">
      <x v="106"/>
      <x v="497"/>
      <x v="111"/>
    </i>
    <i r="1">
      <x v="118"/>
      <x v="250"/>
      <x v="40"/>
    </i>
    <i r="1">
      <x v="119"/>
      <x v="631"/>
      <x v="72"/>
    </i>
    <i r="1">
      <x v="128"/>
      <x v="402"/>
      <x v="2"/>
    </i>
    <i r="2">
      <x v="788"/>
      <x v="2"/>
    </i>
    <i r="1">
      <x v="152"/>
      <x v="588"/>
      <x v="158"/>
    </i>
    <i r="1">
      <x v="153"/>
      <x v="788"/>
      <x v="125"/>
    </i>
    <i r="1">
      <x v="156"/>
      <x v="219"/>
      <x v="72"/>
    </i>
    <i r="2">
      <x v="403"/>
      <x v="72"/>
    </i>
    <i r="2">
      <x v="658"/>
      <x v="72"/>
    </i>
    <i r="2">
      <x v="662"/>
      <x v="72"/>
    </i>
    <i r="2">
      <x v="791"/>
      <x v="72"/>
    </i>
    <i r="1">
      <x v="164"/>
      <x v="710"/>
      <x v="13"/>
    </i>
    <i>
      <x v="31"/>
      <x v="68"/>
      <x v="90"/>
      <x v="144"/>
    </i>
    <i r="2">
      <x v="220"/>
      <x v="144"/>
    </i>
    <i r="2">
      <x v="221"/>
      <x v="144"/>
    </i>
    <i r="2">
      <x v="250"/>
      <x v="144"/>
    </i>
    <i r="2">
      <x v="342"/>
      <x v="144"/>
    </i>
    <i r="2">
      <x v="379"/>
      <x v="144"/>
    </i>
    <i r="2">
      <x v="473"/>
      <x v="144"/>
    </i>
    <i r="2">
      <x v="541"/>
      <x v="144"/>
    </i>
    <i r="2">
      <x v="624"/>
      <x v="144"/>
    </i>
    <i r="2">
      <x v="714"/>
      <x v="144"/>
    </i>
    <i r="2">
      <x v="725"/>
      <x v="144"/>
    </i>
    <i r="2">
      <x v="731"/>
      <x v="144"/>
    </i>
    <i r="2">
      <x v="1446"/>
      <x v="144"/>
    </i>
    <i r="2">
      <x v="1478"/>
      <x v="144"/>
    </i>
    <i>
      <x v="32"/>
      <x v="71"/>
      <x v="182"/>
      <x v="27"/>
    </i>
    <i>
      <x v="33"/>
      <x v="109"/>
      <x v="592"/>
      <x v="113"/>
    </i>
    <i r="2">
      <x v="593"/>
      <x v="113"/>
    </i>
    <i r="2">
      <x v="594"/>
      <x v="113"/>
    </i>
    <i r="2">
      <x v="595"/>
      <x v="113"/>
    </i>
    <i r="2">
      <x v="596"/>
      <x v="113"/>
    </i>
    <i r="2">
      <x v="597"/>
      <x v="113"/>
    </i>
    <i r="1">
      <x v="122"/>
      <x v="635"/>
      <x v="6"/>
    </i>
    <i r="2">
      <x v="640"/>
      <x v="6"/>
    </i>
    <i r="1">
      <x v="151"/>
      <x v="762"/>
      <x v="134"/>
    </i>
    <i r="1">
      <x v="154"/>
      <x v="587"/>
      <x v="136"/>
    </i>
    <i>
      <x v="34"/>
      <x v="110"/>
      <x v="547"/>
      <x v="1"/>
    </i>
    <i r="1">
      <x v="112"/>
      <x v="548"/>
      <x v="157"/>
    </i>
    <i>
      <x v="35"/>
      <x v="96"/>
      <x v="213"/>
      <x v="151"/>
    </i>
    <i>
      <x v="36"/>
      <x v="49"/>
      <x v="168"/>
      <x v="154"/>
    </i>
    <i r="2">
      <x v="475"/>
      <x v="154"/>
    </i>
  </rowItems>
  <colItems count="1">
    <i/>
  </colItems>
  <formats count="318">
    <format dxfId="317">
      <pivotArea dataOnly="0" labelOnly="1" outline="0" fieldPosition="0">
        <references count="1">
          <reference field="11" count="0"/>
        </references>
      </pivotArea>
    </format>
    <format dxfId="316">
      <pivotArea field="11" type="button" dataOnly="0" labelOnly="1" outline="0" axis="axisRow" fieldPosition="0"/>
    </format>
    <format dxfId="315">
      <pivotArea field="6" type="button" dataOnly="0" labelOnly="1" outline="0" axis="axisRow" fieldPosition="1"/>
    </format>
    <format dxfId="314">
      <pivotArea field="20" type="button" dataOnly="0" labelOnly="1" outline="0" axis="axisRow" fieldPosition="2"/>
    </format>
    <format dxfId="313">
      <pivotArea field="18" type="button" dataOnly="0" labelOnly="1" outline="0" axis="axisRow" fieldPosition="3"/>
    </format>
    <format dxfId="312">
      <pivotArea field="11" type="button" dataOnly="0" labelOnly="1" outline="0" axis="axisRow" fieldPosition="0"/>
    </format>
    <format dxfId="311">
      <pivotArea field="6" type="button" dataOnly="0" labelOnly="1" outline="0" axis="axisRow" fieldPosition="1"/>
    </format>
    <format dxfId="310">
      <pivotArea field="20" type="button" dataOnly="0" labelOnly="1" outline="0" axis="axisRow" fieldPosition="2"/>
    </format>
    <format dxfId="309">
      <pivotArea field="18" type="button" dataOnly="0" labelOnly="1" outline="0" axis="axisRow" fieldPosition="3"/>
    </format>
    <format dxfId="308">
      <pivotArea field="18" type="button" dataOnly="0" labelOnly="1" outline="0" axis="axisRow" fieldPosition="3"/>
    </format>
    <format dxfId="307">
      <pivotArea field="11" type="button" dataOnly="0" labelOnly="1" outline="0" axis="axisRow" fieldPosition="0"/>
    </format>
    <format dxfId="306">
      <pivotArea dataOnly="0" labelOnly="1" outline="0" fieldPosition="0">
        <references count="3">
          <reference field="6" count="1" selected="0">
            <x v="0"/>
          </reference>
          <reference field="11" count="1">
            <x v="24"/>
          </reference>
          <reference field="20" count="1" selected="0">
            <x v="586"/>
          </reference>
        </references>
      </pivotArea>
    </format>
    <format dxfId="305">
      <pivotArea dataOnly="0" labelOnly="1" outline="0" fieldPosition="0">
        <references count="3">
          <reference field="6" count="1" selected="0">
            <x v="1"/>
          </reference>
          <reference field="11" count="1">
            <x v="12"/>
          </reference>
          <reference field="20" count="1" selected="0">
            <x v="56"/>
          </reference>
        </references>
      </pivotArea>
    </format>
    <format dxfId="304">
      <pivotArea dataOnly="0" labelOnly="1" outline="0" fieldPosition="0">
        <references count="3">
          <reference field="6" count="1" selected="0">
            <x v="2"/>
          </reference>
          <reference field="11" count="1">
            <x v="11"/>
          </reference>
          <reference field="20" count="1" selected="0">
            <x v="434"/>
          </reference>
        </references>
      </pivotArea>
    </format>
    <format dxfId="303">
      <pivotArea dataOnly="0" labelOnly="1" outline="0" fieldPosition="0">
        <references count="3">
          <reference field="6" count="1" selected="0">
            <x v="3"/>
          </reference>
          <reference field="11" count="1">
            <x v="28"/>
          </reference>
          <reference field="20" count="1" selected="0">
            <x v="563"/>
          </reference>
        </references>
      </pivotArea>
    </format>
    <format dxfId="302">
      <pivotArea dataOnly="0" labelOnly="1" outline="0" fieldPosition="0">
        <references count="3">
          <reference field="6" count="1" selected="0">
            <x v="4"/>
          </reference>
          <reference field="11" count="1">
            <x v="16"/>
          </reference>
          <reference field="20" count="1" selected="0">
            <x v="57"/>
          </reference>
        </references>
      </pivotArea>
    </format>
    <format dxfId="301">
      <pivotArea dataOnly="0" labelOnly="1" outline="0" fieldPosition="0">
        <references count="3">
          <reference field="6" count="1" selected="0">
            <x v="6"/>
          </reference>
          <reference field="11" count="1">
            <x v="11"/>
          </reference>
          <reference field="20" count="1" selected="0">
            <x v="379"/>
          </reference>
        </references>
      </pivotArea>
    </format>
    <format dxfId="300">
      <pivotArea dataOnly="0" labelOnly="1" outline="0" fieldPosition="0">
        <references count="3">
          <reference field="6" count="1" selected="0">
            <x v="7"/>
          </reference>
          <reference field="11" count="1">
            <x v="28"/>
          </reference>
          <reference field="20" count="1" selected="0">
            <x v="219"/>
          </reference>
        </references>
      </pivotArea>
    </format>
    <format dxfId="299">
      <pivotArea dataOnly="0" labelOnly="1" outline="0" fieldPosition="0">
        <references count="3">
          <reference field="6" count="1" selected="0">
            <x v="8"/>
          </reference>
          <reference field="11" count="1">
            <x v="13"/>
          </reference>
          <reference field="20" count="1" selected="0">
            <x v="35"/>
          </reference>
        </references>
      </pivotArea>
    </format>
    <format dxfId="298">
      <pivotArea dataOnly="0" labelOnly="1" outline="0" fieldPosition="0">
        <references count="3">
          <reference field="6" count="1" selected="0">
            <x v="9"/>
          </reference>
          <reference field="11" count="1">
            <x v="14"/>
          </reference>
          <reference field="20" count="1" selected="0">
            <x v="4"/>
          </reference>
        </references>
      </pivotArea>
    </format>
    <format dxfId="297">
      <pivotArea dataOnly="0" labelOnly="1" outline="0" fieldPosition="0">
        <references count="3">
          <reference field="6" count="1" selected="0">
            <x v="12"/>
          </reference>
          <reference field="11" count="1">
            <x v="3"/>
          </reference>
          <reference field="20" count="1" selected="0">
            <x v="184"/>
          </reference>
        </references>
      </pivotArea>
    </format>
    <format dxfId="296">
      <pivotArea dataOnly="0" labelOnly="1" outline="0" fieldPosition="0">
        <references count="3">
          <reference field="6" count="1" selected="0">
            <x v="13"/>
          </reference>
          <reference field="11" count="1">
            <x v="4"/>
          </reference>
          <reference field="20" count="1" selected="0">
            <x v="625"/>
          </reference>
        </references>
      </pivotArea>
    </format>
    <format dxfId="295">
      <pivotArea dataOnly="0" labelOnly="1" outline="0" fieldPosition="0">
        <references count="3">
          <reference field="6" count="1" selected="0">
            <x v="14"/>
          </reference>
          <reference field="11" count="1">
            <x v="1"/>
          </reference>
          <reference field="20" count="1" selected="0">
            <x v="105"/>
          </reference>
        </references>
      </pivotArea>
    </format>
    <format dxfId="294">
      <pivotArea dataOnly="0" labelOnly="1" outline="0" fieldPosition="0">
        <references count="3">
          <reference field="6" count="1" selected="0">
            <x v="16"/>
          </reference>
          <reference field="11" count="1">
            <x v="15"/>
          </reference>
          <reference field="20" count="1" selected="0">
            <x v="188"/>
          </reference>
        </references>
      </pivotArea>
    </format>
    <format dxfId="293">
      <pivotArea dataOnly="0" labelOnly="1" outline="0" fieldPosition="0">
        <references count="3">
          <reference field="6" count="1" selected="0">
            <x v="17"/>
          </reference>
          <reference field="11" count="1">
            <x v="1"/>
          </reference>
          <reference field="20" count="1" selected="0">
            <x v="110"/>
          </reference>
        </references>
      </pivotArea>
    </format>
    <format dxfId="292">
      <pivotArea dataOnly="0" labelOnly="1" outline="0" fieldPosition="0">
        <references count="3">
          <reference field="6" count="1" selected="0">
            <x v="24"/>
          </reference>
          <reference field="11" count="1">
            <x v="2"/>
          </reference>
          <reference field="20" count="1" selected="0">
            <x v="147"/>
          </reference>
        </references>
      </pivotArea>
    </format>
    <format dxfId="291">
      <pivotArea dataOnly="0" labelOnly="1" outline="0" fieldPosition="0">
        <references count="3">
          <reference field="6" count="1" selected="0">
            <x v="25"/>
          </reference>
          <reference field="11" count="1">
            <x v="18"/>
          </reference>
          <reference field="20" count="1" selected="0">
            <x v="148"/>
          </reference>
        </references>
      </pivotArea>
    </format>
    <format dxfId="290">
      <pivotArea dataOnly="0" labelOnly="1" outline="0" fieldPosition="0">
        <references count="3">
          <reference field="6" count="1" selected="0">
            <x v="26"/>
          </reference>
          <reference field="11" count="1">
            <x v="17"/>
          </reference>
          <reference field="20" count="1" selected="0">
            <x v="2"/>
          </reference>
        </references>
      </pivotArea>
    </format>
    <format dxfId="289">
      <pivotArea dataOnly="0" labelOnly="1" outline="0" fieldPosition="0">
        <references count="3">
          <reference field="6" count="1" selected="0">
            <x v="27"/>
          </reference>
          <reference field="11" count="1">
            <x v="1"/>
          </reference>
          <reference field="20" count="1" selected="0">
            <x v="150"/>
          </reference>
        </references>
      </pivotArea>
    </format>
    <format dxfId="288">
      <pivotArea dataOnly="0" labelOnly="1" outline="0" fieldPosition="0">
        <references count="3">
          <reference field="6" count="1" selected="0">
            <x v="34"/>
          </reference>
          <reference field="11" count="1">
            <x v="2"/>
          </reference>
          <reference field="20" count="1" selected="0">
            <x v="157"/>
          </reference>
        </references>
      </pivotArea>
    </format>
    <format dxfId="287">
      <pivotArea dataOnly="0" labelOnly="1" outline="0" fieldPosition="0">
        <references count="3">
          <reference field="6" count="1" selected="0">
            <x v="35"/>
          </reference>
          <reference field="11" count="1">
            <x v="13"/>
          </reference>
          <reference field="20" count="1" selected="0">
            <x v="287"/>
          </reference>
        </references>
      </pivotArea>
    </format>
    <format dxfId="286">
      <pivotArea dataOnly="0" labelOnly="1" outline="0" fieldPosition="0">
        <references count="3">
          <reference field="6" count="1" selected="0">
            <x v="44"/>
          </reference>
          <reference field="11" count="1">
            <x v="1"/>
          </reference>
          <reference field="20" count="1" selected="0">
            <x v="163"/>
          </reference>
        </references>
      </pivotArea>
    </format>
    <format dxfId="285">
      <pivotArea dataOnly="0" labelOnly="1" outline="0" fieldPosition="0">
        <references count="3">
          <reference field="6" count="1" selected="0">
            <x v="46"/>
          </reference>
          <reference field="11" count="1">
            <x v="13"/>
          </reference>
          <reference field="20" count="1" selected="0">
            <x v="165"/>
          </reference>
        </references>
      </pivotArea>
    </format>
    <format dxfId="284">
      <pivotArea dataOnly="0" labelOnly="1" outline="0" fieldPosition="0">
        <references count="3">
          <reference field="6" count="1" selected="0">
            <x v="49"/>
          </reference>
          <reference field="11" count="1">
            <x v="36"/>
          </reference>
          <reference field="20" count="1" selected="0">
            <x v="168"/>
          </reference>
        </references>
      </pivotArea>
    </format>
    <format dxfId="283">
      <pivotArea dataOnly="0" labelOnly="1" outline="0" fieldPosition="0">
        <references count="3">
          <reference field="6" count="1" selected="0">
            <x v="50"/>
          </reference>
          <reference field="11" count="1">
            <x v="1"/>
          </reference>
          <reference field="20" count="1" selected="0">
            <x v="169"/>
          </reference>
        </references>
      </pivotArea>
    </format>
    <format dxfId="282">
      <pivotArea dataOnly="0" labelOnly="1" outline="0" fieldPosition="0">
        <references count="3">
          <reference field="6" count="1" selected="0">
            <x v="53"/>
          </reference>
          <reference field="11" count="1">
            <x v="14"/>
          </reference>
          <reference field="20" count="1" selected="0">
            <x v="171"/>
          </reference>
        </references>
      </pivotArea>
    </format>
    <format dxfId="281">
      <pivotArea dataOnly="0" labelOnly="1" outline="0" fieldPosition="0">
        <references count="3">
          <reference field="6" count="1" selected="0">
            <x v="54"/>
          </reference>
          <reference field="11" count="1">
            <x v="1"/>
          </reference>
          <reference field="20" count="1" selected="0">
            <x v="64"/>
          </reference>
        </references>
      </pivotArea>
    </format>
    <format dxfId="280">
      <pivotArea dataOnly="0" labelOnly="1" outline="0" fieldPosition="0">
        <references count="3">
          <reference field="6" count="1" selected="0">
            <x v="58"/>
          </reference>
          <reference field="11" count="1">
            <x v="13"/>
          </reference>
          <reference field="20" count="1" selected="0">
            <x v="347"/>
          </reference>
        </references>
      </pivotArea>
    </format>
    <format dxfId="279">
      <pivotArea dataOnly="0" labelOnly="1" outline="0" fieldPosition="0">
        <references count="3">
          <reference field="6" count="1" selected="0">
            <x v="60"/>
          </reference>
          <reference field="11" count="1">
            <x v="1"/>
          </reference>
          <reference field="20" count="1" selected="0">
            <x v="47"/>
          </reference>
        </references>
      </pivotArea>
    </format>
    <format dxfId="278">
      <pivotArea dataOnly="0" labelOnly="1" outline="0" fieldPosition="0">
        <references count="3">
          <reference field="6" count="1" selected="0">
            <x v="64"/>
          </reference>
          <reference field="11" count="1">
            <x v="15"/>
          </reference>
          <reference field="20" count="1" selected="0">
            <x v="257"/>
          </reference>
        </references>
      </pivotArea>
    </format>
    <format dxfId="277">
      <pivotArea dataOnly="0" labelOnly="1" outline="0" fieldPosition="0">
        <references count="3">
          <reference field="6" count="1" selected="0">
            <x v="65"/>
          </reference>
          <reference field="11" count="1">
            <x v="14"/>
          </reference>
          <reference field="20" count="1" selected="0">
            <x v="240"/>
          </reference>
        </references>
      </pivotArea>
    </format>
    <format dxfId="276">
      <pivotArea dataOnly="0" labelOnly="1" outline="0" fieldPosition="0">
        <references count="3">
          <reference field="6" count="1" selected="0">
            <x v="66"/>
          </reference>
          <reference field="11" count="1">
            <x v="1"/>
          </reference>
          <reference field="20" count="1" selected="0">
            <x v="1"/>
          </reference>
        </references>
      </pivotArea>
    </format>
    <format dxfId="275">
      <pivotArea dataOnly="0" labelOnly="1" outline="0" fieldPosition="0">
        <references count="3">
          <reference field="6" count="1" selected="0">
            <x v="68"/>
          </reference>
          <reference field="11" count="1">
            <x v="31"/>
          </reference>
          <reference field="20" count="1" selected="0">
            <x v="90"/>
          </reference>
        </references>
      </pivotArea>
    </format>
    <format dxfId="274">
      <pivotArea dataOnly="0" labelOnly="1" outline="0" fieldPosition="0">
        <references count="3">
          <reference field="6" count="1" selected="0">
            <x v="69"/>
          </reference>
          <reference field="11" count="1">
            <x v="1"/>
          </reference>
          <reference field="20" count="1" selected="0">
            <x v="108"/>
          </reference>
        </references>
      </pivotArea>
    </format>
    <format dxfId="273">
      <pivotArea dataOnly="0" labelOnly="1" outline="0" fieldPosition="0">
        <references count="3">
          <reference field="6" count="1" selected="0">
            <x v="71"/>
          </reference>
          <reference field="11" count="1">
            <x v="32"/>
          </reference>
          <reference field="20" count="1" selected="0">
            <x v="182"/>
          </reference>
        </references>
      </pivotArea>
    </format>
    <format dxfId="272">
      <pivotArea dataOnly="0" labelOnly="1" outline="0" fieldPosition="0">
        <references count="3">
          <reference field="6" count="1" selected="0">
            <x v="72"/>
          </reference>
          <reference field="11" count="1">
            <x v="1"/>
          </reference>
          <reference field="20" count="1" selected="0">
            <x v="76"/>
          </reference>
        </references>
      </pivotArea>
    </format>
    <format dxfId="271">
      <pivotArea dataOnly="0" labelOnly="1" outline="0" fieldPosition="0">
        <references count="3">
          <reference field="6" count="1" selected="0">
            <x v="73"/>
          </reference>
          <reference field="11" count="1">
            <x v="22"/>
          </reference>
          <reference field="20" count="1" selected="0">
            <x v="591"/>
          </reference>
        </references>
      </pivotArea>
    </format>
    <format dxfId="270">
      <pivotArea dataOnly="0" labelOnly="1" outline="0" fieldPosition="0">
        <references count="3">
          <reference field="6" count="1" selected="0">
            <x v="74"/>
          </reference>
          <reference field="11" count="1">
            <x v="1"/>
          </reference>
          <reference field="20" count="1" selected="0">
            <x v="99"/>
          </reference>
        </references>
      </pivotArea>
    </format>
    <format dxfId="269">
      <pivotArea dataOnly="0" labelOnly="1" outline="0" fieldPosition="0">
        <references count="3">
          <reference field="6" count="1" selected="0">
            <x v="76"/>
          </reference>
          <reference field="11" count="1">
            <x v="6"/>
          </reference>
          <reference field="20" count="1" selected="0">
            <x v="49"/>
          </reference>
        </references>
      </pivotArea>
    </format>
    <format dxfId="268">
      <pivotArea dataOnly="0" labelOnly="1" outline="0" fieldPosition="0">
        <references count="3">
          <reference field="6" count="1" selected="0">
            <x v="77"/>
          </reference>
          <reference field="11" count="1">
            <x v="7"/>
          </reference>
          <reference field="20" count="1" selected="0">
            <x v="246"/>
          </reference>
        </references>
      </pivotArea>
    </format>
    <format dxfId="267">
      <pivotArea dataOnly="0" labelOnly="1" outline="0" fieldPosition="0">
        <references count="3">
          <reference field="6" count="1" selected="0">
            <x v="78"/>
          </reference>
          <reference field="11" count="1">
            <x v="14"/>
          </reference>
          <reference field="20" count="1" selected="0">
            <x v="185"/>
          </reference>
        </references>
      </pivotArea>
    </format>
    <format dxfId="266">
      <pivotArea dataOnly="0" labelOnly="1" outline="0" fieldPosition="0">
        <references count="3">
          <reference field="6" count="1" selected="0">
            <x v="79"/>
          </reference>
          <reference field="11" count="1">
            <x v="1"/>
          </reference>
          <reference field="20" count="1" selected="0">
            <x v="116"/>
          </reference>
        </references>
      </pivotArea>
    </format>
    <format dxfId="265">
      <pivotArea dataOnly="0" labelOnly="1" outline="0" fieldPosition="0">
        <references count="3">
          <reference field="6" count="1" selected="0">
            <x v="81"/>
          </reference>
          <reference field="11" count="1">
            <x v="8"/>
          </reference>
          <reference field="20" count="1" selected="0">
            <x v="189"/>
          </reference>
        </references>
      </pivotArea>
    </format>
    <format dxfId="264">
      <pivotArea dataOnly="0" labelOnly="1" outline="0" fieldPosition="0">
        <references count="3">
          <reference field="6" count="1" selected="0">
            <x v="82"/>
          </reference>
          <reference field="11" count="1">
            <x v="1"/>
          </reference>
          <reference field="20" count="1" selected="0">
            <x v="43"/>
          </reference>
        </references>
      </pivotArea>
    </format>
    <format dxfId="263">
      <pivotArea dataOnly="0" labelOnly="1" outline="0" fieldPosition="0">
        <references count="3">
          <reference field="6" count="1" selected="0">
            <x v="83"/>
          </reference>
          <reference field="11" count="1">
            <x v="21"/>
          </reference>
          <reference field="20" count="1" selected="0">
            <x v="242"/>
          </reference>
        </references>
      </pivotArea>
    </format>
    <format dxfId="262">
      <pivotArea dataOnly="0" labelOnly="1" outline="0" fieldPosition="0">
        <references count="3">
          <reference field="6" count="1" selected="0">
            <x v="84"/>
          </reference>
          <reference field="11" count="1">
            <x v="1"/>
          </reference>
          <reference field="20" count="1" selected="0">
            <x v="77"/>
          </reference>
        </references>
      </pivotArea>
    </format>
    <format dxfId="261">
      <pivotArea dataOnly="0" labelOnly="1" outline="0" fieldPosition="0">
        <references count="3">
          <reference field="6" count="1" selected="0">
            <x v="85"/>
          </reference>
          <reference field="11" count="1">
            <x v="28"/>
          </reference>
          <reference field="20" count="1" selected="0">
            <x v="191"/>
          </reference>
        </references>
      </pivotArea>
    </format>
    <format dxfId="260">
      <pivotArea dataOnly="0" labelOnly="1" outline="0" fieldPosition="0">
        <references count="3">
          <reference field="6" count="1" selected="0">
            <x v="86"/>
          </reference>
          <reference field="11" count="1">
            <x v="1"/>
          </reference>
          <reference field="20" count="1" selected="0">
            <x v="86"/>
          </reference>
        </references>
      </pivotArea>
    </format>
    <format dxfId="259">
      <pivotArea dataOnly="0" labelOnly="1" outline="0" fieldPosition="0">
        <references count="3">
          <reference field="6" count="1" selected="0">
            <x v="95"/>
          </reference>
          <reference field="11" count="1">
            <x v="5"/>
          </reference>
          <reference field="20" count="1" selected="0">
            <x v="385"/>
          </reference>
        </references>
      </pivotArea>
    </format>
    <format dxfId="258">
      <pivotArea dataOnly="0" labelOnly="1" outline="0" fieldPosition="0">
        <references count="3">
          <reference field="6" count="1" selected="0">
            <x v="96"/>
          </reference>
          <reference field="11" count="1">
            <x v="35"/>
          </reference>
          <reference field="20" count="1" selected="0">
            <x v="213"/>
          </reference>
        </references>
      </pivotArea>
    </format>
    <format dxfId="257">
      <pivotArea dataOnly="0" labelOnly="1" outline="0" fieldPosition="0">
        <references count="3">
          <reference field="6" count="1" selected="0">
            <x v="97"/>
          </reference>
          <reference field="11" count="1">
            <x v="14"/>
          </reference>
          <reference field="20" count="1" selected="0">
            <x v="0"/>
          </reference>
        </references>
      </pivotArea>
    </format>
    <format dxfId="256">
      <pivotArea dataOnly="0" labelOnly="1" outline="0" fieldPosition="0">
        <references count="3">
          <reference field="6" count="1" selected="0">
            <x v="99"/>
          </reference>
          <reference field="11" count="1">
            <x v="30"/>
          </reference>
          <reference field="20" count="1" selected="0">
            <x v="403"/>
          </reference>
        </references>
      </pivotArea>
    </format>
    <format dxfId="255">
      <pivotArea dataOnly="0" labelOnly="1" outline="0" fieldPosition="0">
        <references count="3">
          <reference field="6" count="1" selected="0">
            <x v="101"/>
          </reference>
          <reference field="11" count="1">
            <x v="14"/>
          </reference>
          <reference field="20" count="1" selected="0">
            <x v="62"/>
          </reference>
        </references>
      </pivotArea>
    </format>
    <format dxfId="254">
      <pivotArea dataOnly="0" labelOnly="1" outline="0" fieldPosition="0">
        <references count="3">
          <reference field="6" count="1" selected="0">
            <x v="102"/>
          </reference>
          <reference field="11" count="1">
            <x v="13"/>
          </reference>
          <reference field="20" count="1" selected="0">
            <x v="240"/>
          </reference>
        </references>
      </pivotArea>
    </format>
    <format dxfId="253">
      <pivotArea dataOnly="0" labelOnly="1" outline="0" fieldPosition="0">
        <references count="3">
          <reference field="6" count="1" selected="0">
            <x v="103"/>
          </reference>
          <reference field="11" count="1">
            <x v="23"/>
          </reference>
          <reference field="20" count="1" selected="0">
            <x v="305"/>
          </reference>
        </references>
      </pivotArea>
    </format>
    <format dxfId="252">
      <pivotArea dataOnly="0" labelOnly="1" outline="0" fieldPosition="0">
        <references count="3">
          <reference field="6" count="1" selected="0">
            <x v="104"/>
          </reference>
          <reference field="11" count="1">
            <x v="12"/>
          </reference>
          <reference field="20" count="1" selected="0">
            <x v="306"/>
          </reference>
        </references>
      </pivotArea>
    </format>
    <format dxfId="251">
      <pivotArea dataOnly="0" labelOnly="1" outline="0" fieldPosition="0">
        <references count="3">
          <reference field="6" count="1" selected="0">
            <x v="105"/>
          </reference>
          <reference field="11" count="1">
            <x v="23"/>
          </reference>
          <reference field="20" count="1" selected="0">
            <x v="59"/>
          </reference>
        </references>
      </pivotArea>
    </format>
    <format dxfId="250">
      <pivotArea dataOnly="0" labelOnly="1" outline="0" fieldPosition="0">
        <references count="3">
          <reference field="6" count="1" selected="0">
            <x v="106"/>
          </reference>
          <reference field="11" count="1">
            <x v="30"/>
          </reference>
          <reference field="20" count="1" selected="0">
            <x v="497"/>
          </reference>
        </references>
      </pivotArea>
    </format>
    <format dxfId="249">
      <pivotArea dataOnly="0" labelOnly="1" outline="0" fieldPosition="0">
        <references count="3">
          <reference field="6" count="1" selected="0">
            <x v="107"/>
          </reference>
          <reference field="11" count="1">
            <x v="12"/>
          </reference>
          <reference field="20" count="1" selected="0">
            <x v="490"/>
          </reference>
        </references>
      </pivotArea>
    </format>
    <format dxfId="248">
      <pivotArea dataOnly="0" labelOnly="1" outline="0" fieldPosition="0">
        <references count="3">
          <reference field="6" count="1" selected="0">
            <x v="108"/>
          </reference>
          <reference field="11" count="1">
            <x v="16"/>
          </reference>
          <reference field="20" count="1" selected="0">
            <x v="448"/>
          </reference>
        </references>
      </pivotArea>
    </format>
    <format dxfId="247">
      <pivotArea dataOnly="0" labelOnly="1" outline="0" fieldPosition="0">
        <references count="3">
          <reference field="6" count="1" selected="0">
            <x v="109"/>
          </reference>
          <reference field="11" count="1">
            <x v="33"/>
          </reference>
          <reference field="20" count="1" selected="0">
            <x v="592"/>
          </reference>
        </references>
      </pivotArea>
    </format>
    <format dxfId="246">
      <pivotArea dataOnly="0" labelOnly="1" outline="0" fieldPosition="0">
        <references count="3">
          <reference field="6" count="1" selected="0">
            <x v="110"/>
          </reference>
          <reference field="11" count="1">
            <x v="34"/>
          </reference>
          <reference field="20" count="1" selected="0">
            <x v="547"/>
          </reference>
        </references>
      </pivotArea>
    </format>
    <format dxfId="245">
      <pivotArea dataOnly="0" labelOnly="1" outline="0" fieldPosition="0">
        <references count="3">
          <reference field="6" count="1" selected="0">
            <x v="111"/>
          </reference>
          <reference field="11" count="1">
            <x v="11"/>
          </reference>
          <reference field="20" count="1" selected="0">
            <x v="434"/>
          </reference>
        </references>
      </pivotArea>
    </format>
    <format dxfId="244">
      <pivotArea dataOnly="0" labelOnly="1" outline="0" fieldPosition="0">
        <references count="3">
          <reference field="6" count="1" selected="0">
            <x v="112"/>
          </reference>
          <reference field="11" count="1">
            <x v="34"/>
          </reference>
          <reference field="20" count="1" selected="0">
            <x v="548"/>
          </reference>
        </references>
      </pivotArea>
    </format>
    <format dxfId="243">
      <pivotArea dataOnly="0" labelOnly="1" outline="0" fieldPosition="0">
        <references count="3">
          <reference field="6" count="1" selected="0">
            <x v="113"/>
          </reference>
          <reference field="11" count="1">
            <x v="23"/>
          </reference>
          <reference field="20" count="1" selected="0">
            <x v="239"/>
          </reference>
        </references>
      </pivotArea>
    </format>
    <format dxfId="242">
      <pivotArea dataOnly="0" labelOnly="1" outline="0" fieldPosition="0">
        <references count="3">
          <reference field="6" count="1" selected="0">
            <x v="115"/>
          </reference>
          <reference field="11" count="1">
            <x v="10"/>
          </reference>
          <reference field="20" count="1" selected="0">
            <x v="570"/>
          </reference>
        </references>
      </pivotArea>
    </format>
    <format dxfId="241">
      <pivotArea dataOnly="0" labelOnly="1" outline="0" fieldPosition="0">
        <references count="3">
          <reference field="6" count="1" selected="0">
            <x v="116"/>
          </reference>
          <reference field="11" count="1">
            <x v="13"/>
          </reference>
          <reference field="20" count="1" selected="0">
            <x v="571"/>
          </reference>
        </references>
      </pivotArea>
    </format>
    <format dxfId="240">
      <pivotArea dataOnly="0" labelOnly="1" outline="0" fieldPosition="0">
        <references count="3">
          <reference field="6" count="1" selected="0">
            <x v="117"/>
          </reference>
          <reference field="11" count="1">
            <x v="10"/>
          </reference>
          <reference field="20" count="1" selected="0">
            <x v="224"/>
          </reference>
        </references>
      </pivotArea>
    </format>
    <format dxfId="239">
      <pivotArea dataOnly="0" labelOnly="1" outline="0" fieldPosition="0">
        <references count="3">
          <reference field="6" count="1" selected="0">
            <x v="118"/>
          </reference>
          <reference field="11" count="1">
            <x v="30"/>
          </reference>
          <reference field="20" count="1" selected="0">
            <x v="250"/>
          </reference>
        </references>
      </pivotArea>
    </format>
    <format dxfId="238">
      <pivotArea dataOnly="0" labelOnly="1" outline="0" fieldPosition="0">
        <references count="3">
          <reference field="6" count="1" selected="0">
            <x v="120"/>
          </reference>
          <reference field="11" count="1">
            <x v="13"/>
          </reference>
          <reference field="20" count="1" selected="0">
            <x v="572"/>
          </reference>
        </references>
      </pivotArea>
    </format>
    <format dxfId="237">
      <pivotArea dataOnly="0" labelOnly="1" outline="0" fieldPosition="0">
        <references count="3">
          <reference field="6" count="1" selected="0">
            <x v="121"/>
          </reference>
          <reference field="11" count="1">
            <x v="11"/>
          </reference>
          <reference field="20" count="1" selected="0">
            <x v="138"/>
          </reference>
        </references>
      </pivotArea>
    </format>
    <format dxfId="236">
      <pivotArea dataOnly="0" labelOnly="1" outline="0" fieldPosition="0">
        <references count="3">
          <reference field="6" count="1" selected="0">
            <x v="122"/>
          </reference>
          <reference field="11" count="1">
            <x v="33"/>
          </reference>
          <reference field="20" count="1" selected="0">
            <x v="635"/>
          </reference>
        </references>
      </pivotArea>
    </format>
    <format dxfId="235">
      <pivotArea dataOnly="0" labelOnly="1" outline="0" fieldPosition="0">
        <references count="3">
          <reference field="6" count="1" selected="0">
            <x v="123"/>
          </reference>
          <reference field="11" count="1">
            <x v="28"/>
          </reference>
          <reference field="20" count="1" selected="0">
            <x v="53"/>
          </reference>
        </references>
      </pivotArea>
    </format>
    <format dxfId="234">
      <pivotArea dataOnly="0" labelOnly="1" outline="0" fieldPosition="0">
        <references count="3">
          <reference field="6" count="1" selected="0">
            <x v="124"/>
          </reference>
          <reference field="11" count="1">
            <x v="11"/>
          </reference>
          <reference field="20" count="1" selected="0">
            <x v="573"/>
          </reference>
        </references>
      </pivotArea>
    </format>
    <format dxfId="233">
      <pivotArea dataOnly="0" labelOnly="1" outline="0" fieldPosition="0">
        <references count="3">
          <reference field="6" count="1" selected="0">
            <x v="125"/>
          </reference>
          <reference field="11" count="1">
            <x v="13"/>
          </reference>
          <reference field="20" count="1" selected="0">
            <x v="710"/>
          </reference>
        </references>
      </pivotArea>
    </format>
    <format dxfId="232">
      <pivotArea dataOnly="0" labelOnly="1" outline="0" fieldPosition="0">
        <references count="3">
          <reference field="6" count="1" selected="0">
            <x v="128"/>
          </reference>
          <reference field="11" count="1">
            <x v="30"/>
          </reference>
          <reference field="20" count="1" selected="0">
            <x v="402"/>
          </reference>
        </references>
      </pivotArea>
    </format>
    <format dxfId="231">
      <pivotArea dataOnly="0" labelOnly="1" outline="0" fieldPosition="0">
        <references count="3">
          <reference field="6" count="1" selected="0">
            <x v="129"/>
          </reference>
          <reference field="11" count="1">
            <x v="0"/>
          </reference>
          <reference field="20" count="1" selected="0">
            <x v="576"/>
          </reference>
        </references>
      </pivotArea>
    </format>
    <format dxfId="230">
      <pivotArea dataOnly="0" labelOnly="1" outline="0" fieldPosition="0">
        <references count="3">
          <reference field="6" count="1" selected="0">
            <x v="130"/>
          </reference>
          <reference field="11" count="1">
            <x v="13"/>
          </reference>
          <reference field="20" count="1" selected="0">
            <x v="579"/>
          </reference>
        </references>
      </pivotArea>
    </format>
    <format dxfId="229">
      <pivotArea dataOnly="0" labelOnly="1" outline="0" fieldPosition="0">
        <references count="3">
          <reference field="6" count="1" selected="0">
            <x v="131"/>
          </reference>
          <reference field="11" count="1">
            <x v="25"/>
          </reference>
          <reference field="20" count="1" selected="0">
            <x v="707"/>
          </reference>
        </references>
      </pivotArea>
    </format>
    <format dxfId="228">
      <pivotArea dataOnly="0" labelOnly="1" outline="0" fieldPosition="0">
        <references count="3">
          <reference field="6" count="1" selected="0">
            <x v="132"/>
          </reference>
          <reference field="11" count="1">
            <x v="13"/>
          </reference>
          <reference field="20" count="1" selected="0">
            <x v="581"/>
          </reference>
        </references>
      </pivotArea>
    </format>
    <format dxfId="227">
      <pivotArea dataOnly="0" labelOnly="1" outline="0" fieldPosition="0">
        <references count="3">
          <reference field="6" count="1" selected="0">
            <x v="133"/>
          </reference>
          <reference field="11" count="1">
            <x v="11"/>
          </reference>
          <reference field="20" count="1" selected="0">
            <x v="379"/>
          </reference>
        </references>
      </pivotArea>
    </format>
    <format dxfId="226">
      <pivotArea dataOnly="0" labelOnly="1" outline="0" fieldPosition="0">
        <references count="3">
          <reference field="6" count="1" selected="0">
            <x v="134"/>
          </reference>
          <reference field="11" count="1">
            <x v="12"/>
          </reference>
          <reference field="20" count="1" selected="0">
            <x v="627"/>
          </reference>
        </references>
      </pivotArea>
    </format>
    <format dxfId="225">
      <pivotArea dataOnly="0" labelOnly="1" outline="0" fieldPosition="0">
        <references count="3">
          <reference field="6" count="1" selected="0">
            <x v="135"/>
          </reference>
          <reference field="11" count="1">
            <x v="24"/>
          </reference>
          <reference field="20" count="1" selected="0">
            <x v="537"/>
          </reference>
        </references>
      </pivotArea>
    </format>
    <format dxfId="224">
      <pivotArea dataOnly="0" labelOnly="1" outline="0" fieldPosition="0">
        <references count="3">
          <reference field="6" count="1" selected="0">
            <x v="136"/>
          </reference>
          <reference field="11" count="1">
            <x v="13"/>
          </reference>
          <reference field="20" count="1" selected="0">
            <x v="276"/>
          </reference>
        </references>
      </pivotArea>
    </format>
    <format dxfId="223">
      <pivotArea dataOnly="0" labelOnly="1" outline="0" fieldPosition="0">
        <references count="3">
          <reference field="6" count="1" selected="0">
            <x v="137"/>
          </reference>
          <reference field="11" count="1">
            <x v="10"/>
          </reference>
          <reference field="20" count="1" selected="0">
            <x v="435"/>
          </reference>
        </references>
      </pivotArea>
    </format>
    <format dxfId="222">
      <pivotArea dataOnly="0" labelOnly="1" outline="0" fieldPosition="0">
        <references count="3">
          <reference field="6" count="1" selected="0">
            <x v="138"/>
          </reference>
          <reference field="11" count="1">
            <x v="13"/>
          </reference>
          <reference field="20" count="1" selected="0">
            <x v="728"/>
          </reference>
        </references>
      </pivotArea>
    </format>
    <format dxfId="221">
      <pivotArea dataOnly="0" labelOnly="1" outline="0" fieldPosition="0">
        <references count="3">
          <reference field="6" count="1" selected="0">
            <x v="139"/>
          </reference>
          <reference field="11" count="1">
            <x v="29"/>
          </reference>
          <reference field="20" count="1" selected="0">
            <x v="582"/>
          </reference>
        </references>
      </pivotArea>
    </format>
    <format dxfId="220">
      <pivotArea dataOnly="0" labelOnly="1" outline="0" fieldPosition="0">
        <references count="3">
          <reference field="6" count="1" selected="0">
            <x v="140"/>
          </reference>
          <reference field="11" count="1">
            <x v="27"/>
          </reference>
          <reference field="20" count="1" selected="0">
            <x v="442"/>
          </reference>
        </references>
      </pivotArea>
    </format>
    <format dxfId="219">
      <pivotArea dataOnly="0" labelOnly="1" outline="0" fieldPosition="0">
        <references count="3">
          <reference field="6" count="1" selected="0">
            <x v="141"/>
          </reference>
          <reference field="11" count="1">
            <x v="23"/>
          </reference>
          <reference field="20" count="1" selected="0">
            <x v="443"/>
          </reference>
        </references>
      </pivotArea>
    </format>
    <format dxfId="218">
      <pivotArea dataOnly="0" labelOnly="1" outline="0" fieldPosition="0">
        <references count="3">
          <reference field="6" count="1" selected="0">
            <x v="142"/>
          </reference>
          <reference field="11" count="1">
            <x v="16"/>
          </reference>
          <reference field="20" count="1" selected="0">
            <x v="583"/>
          </reference>
        </references>
      </pivotArea>
    </format>
    <format dxfId="217">
      <pivotArea dataOnly="0" labelOnly="1" outline="0" fieldPosition="0">
        <references count="3">
          <reference field="6" count="1" selected="0">
            <x v="143"/>
          </reference>
          <reference field="11" count="1">
            <x v="19"/>
          </reference>
          <reference field="20" count="1" selected="0">
            <x v="58"/>
          </reference>
        </references>
      </pivotArea>
    </format>
    <format dxfId="216">
      <pivotArea dataOnly="0" labelOnly="1" outline="0" fieldPosition="0">
        <references count="3">
          <reference field="6" count="1" selected="0">
            <x v="144"/>
          </reference>
          <reference field="11" count="1">
            <x v="13"/>
          </reference>
          <reference field="20" count="1" selected="0">
            <x v="584"/>
          </reference>
        </references>
      </pivotArea>
    </format>
    <format dxfId="215">
      <pivotArea dataOnly="0" labelOnly="1" outline="0" fieldPosition="0">
        <references count="3">
          <reference field="6" count="1" selected="0">
            <x v="145"/>
          </reference>
          <reference field="11" count="1">
            <x v="23"/>
          </reference>
          <reference field="20" count="1" selected="0">
            <x v="333"/>
          </reference>
        </references>
      </pivotArea>
    </format>
    <format dxfId="214">
      <pivotArea dataOnly="0" labelOnly="1" outline="0" fieldPosition="0">
        <references count="3">
          <reference field="6" count="1" selected="0">
            <x v="146"/>
          </reference>
          <reference field="11" count="1">
            <x v="12"/>
          </reference>
          <reference field="20" count="1" selected="0">
            <x v="809"/>
          </reference>
        </references>
      </pivotArea>
    </format>
    <format dxfId="213">
      <pivotArea dataOnly="0" labelOnly="1" outline="0" fieldPosition="0">
        <references count="3">
          <reference field="6" count="1" selected="0">
            <x v="147"/>
          </reference>
          <reference field="11" count="1">
            <x v="23"/>
          </reference>
          <reference field="20" count="1" selected="0">
            <x v="380"/>
          </reference>
        </references>
      </pivotArea>
    </format>
    <format dxfId="212">
      <pivotArea dataOnly="0" labelOnly="1" outline="0" fieldPosition="0">
        <references count="3">
          <reference field="6" count="1" selected="0">
            <x v="148"/>
          </reference>
          <reference field="11" count="1">
            <x v="25"/>
          </reference>
          <reference field="20" count="1" selected="0">
            <x v="585"/>
          </reference>
        </references>
      </pivotArea>
    </format>
    <format dxfId="211">
      <pivotArea dataOnly="0" labelOnly="1" outline="0" fieldPosition="0">
        <references count="3">
          <reference field="6" count="1" selected="0">
            <x v="149"/>
          </reference>
          <reference field="11" count="1">
            <x v="12"/>
          </reference>
          <reference field="20" count="1" selected="0">
            <x v="425"/>
          </reference>
        </references>
      </pivotArea>
    </format>
    <format dxfId="210">
      <pivotArea dataOnly="0" labelOnly="1" outline="0" fieldPosition="0">
        <references count="3">
          <reference field="6" count="1" selected="0">
            <x v="150"/>
          </reference>
          <reference field="11" count="1">
            <x v="11"/>
          </reference>
          <reference field="20" count="1" selected="0">
            <x v="434"/>
          </reference>
        </references>
      </pivotArea>
    </format>
    <format dxfId="209">
      <pivotArea dataOnly="0" labelOnly="1" outline="0" fieldPosition="0">
        <references count="3">
          <reference field="6" count="1" selected="0">
            <x v="151"/>
          </reference>
          <reference field="11" count="1">
            <x v="33"/>
          </reference>
          <reference field="20" count="1" selected="0">
            <x v="762"/>
          </reference>
        </references>
      </pivotArea>
    </format>
    <format dxfId="208">
      <pivotArea dataOnly="0" labelOnly="1" outline="0" fieldPosition="0">
        <references count="3">
          <reference field="6" count="1" selected="0">
            <x v="152"/>
          </reference>
          <reference field="11" count="1">
            <x v="30"/>
          </reference>
          <reference field="20" count="1" selected="0">
            <x v="588"/>
          </reference>
        </references>
      </pivotArea>
    </format>
    <format dxfId="207">
      <pivotArea dataOnly="0" labelOnly="1" outline="0" fieldPosition="0">
        <references count="3">
          <reference field="6" count="1" selected="0">
            <x v="154"/>
          </reference>
          <reference field="11" count="1">
            <x v="33"/>
          </reference>
          <reference field="20" count="1" selected="0">
            <x v="587"/>
          </reference>
        </references>
      </pivotArea>
    </format>
    <format dxfId="206">
      <pivotArea dataOnly="0" labelOnly="1" outline="0" fieldPosition="0">
        <references count="3">
          <reference field="6" count="1" selected="0">
            <x v="155"/>
          </reference>
          <reference field="11" count="1">
            <x v="10"/>
          </reference>
          <reference field="20" count="1" selected="0">
            <x v="590"/>
          </reference>
        </references>
      </pivotArea>
    </format>
    <format dxfId="205">
      <pivotArea dataOnly="0" labelOnly="1" outline="0" fieldPosition="0">
        <references count="3">
          <reference field="6" count="1" selected="0">
            <x v="156"/>
          </reference>
          <reference field="11" count="1">
            <x v="30"/>
          </reference>
          <reference field="20" count="1" selected="0">
            <x v="219"/>
          </reference>
        </references>
      </pivotArea>
    </format>
    <format dxfId="204">
      <pivotArea dataOnly="0" labelOnly="1" outline="0" fieldPosition="0">
        <references count="3">
          <reference field="6" count="1" selected="0">
            <x v="157"/>
          </reference>
          <reference field="11" count="1">
            <x v="1"/>
          </reference>
          <reference field="20" count="1" selected="0">
            <x v="1455"/>
          </reference>
        </references>
      </pivotArea>
    </format>
    <format dxfId="203">
      <pivotArea dataOnly="0" labelOnly="1" outline="0" fieldPosition="0">
        <references count="3">
          <reference field="6" count="1" selected="0">
            <x v="158"/>
          </reference>
          <reference field="11" count="1">
            <x v="13"/>
          </reference>
          <reference field="20" count="1" selected="0">
            <x v="526"/>
          </reference>
        </references>
      </pivotArea>
    </format>
    <format dxfId="202">
      <pivotArea dataOnly="0" labelOnly="1" outline="0" fieldPosition="0">
        <references count="3">
          <reference field="6" count="1" selected="0">
            <x v="159"/>
          </reference>
          <reference field="11" count="1">
            <x v="12"/>
          </reference>
          <reference field="20" count="1" selected="0">
            <x v="589"/>
          </reference>
        </references>
      </pivotArea>
    </format>
    <format dxfId="201">
      <pivotArea dataOnly="0" labelOnly="1" outline="0" fieldPosition="0">
        <references count="3">
          <reference field="6" count="1" selected="0">
            <x v="160"/>
          </reference>
          <reference field="11" count="1">
            <x v="26"/>
          </reference>
          <reference field="20" count="1" selected="0">
            <x v="761"/>
          </reference>
        </references>
      </pivotArea>
    </format>
    <format dxfId="200">
      <pivotArea dataOnly="0" labelOnly="1" outline="0" fieldPosition="0">
        <references count="3">
          <reference field="6" count="1" selected="0">
            <x v="161"/>
          </reference>
          <reference field="11" count="1">
            <x v="1"/>
          </reference>
          <reference field="20" count="1" selected="0">
            <x v="651"/>
          </reference>
        </references>
      </pivotArea>
    </format>
    <format dxfId="199">
      <pivotArea dataOnly="0" labelOnly="1" outline="0" fieldPosition="0">
        <references count="3">
          <reference field="6" count="1" selected="0">
            <x v="162"/>
          </reference>
          <reference field="11" count="1">
            <x v="20"/>
          </reference>
          <reference field="20" count="1" selected="0">
            <x v="788"/>
          </reference>
        </references>
      </pivotArea>
    </format>
    <format dxfId="198">
      <pivotArea dataOnly="0" labelOnly="1" outline="0" fieldPosition="0">
        <references count="3">
          <reference field="6" count="1" selected="0">
            <x v="163"/>
          </reference>
          <reference field="11" count="1">
            <x v="23"/>
          </reference>
          <reference field="20" count="1" selected="0">
            <x v="5"/>
          </reference>
        </references>
      </pivotArea>
    </format>
    <format dxfId="197">
      <pivotArea dataOnly="0" labelOnly="1" outline="0" fieldPosition="0">
        <references count="3">
          <reference field="6" count="1" selected="0">
            <x v="164"/>
          </reference>
          <reference field="11" count="1">
            <x v="30"/>
          </reference>
          <reference field="20" count="1" selected="0">
            <x v="710"/>
          </reference>
        </references>
      </pivotArea>
    </format>
    <format dxfId="196">
      <pivotArea dataOnly="0" labelOnly="1" outline="0" fieldPosition="0">
        <references count="3">
          <reference field="6" count="1" selected="0">
            <x v="165"/>
          </reference>
          <reference field="11" count="1">
            <x v="3"/>
          </reference>
          <reference field="20" count="1" selected="0">
            <x v="1439"/>
          </reference>
        </references>
      </pivotArea>
    </format>
    <format dxfId="195">
      <pivotArea dataOnly="0" labelOnly="1" outline="0" fieldPosition="0">
        <references count="3">
          <reference field="6" count="1" selected="0">
            <x v="166"/>
          </reference>
          <reference field="11" count="1">
            <x v="23"/>
          </reference>
          <reference field="20" count="1" selected="0">
            <x v="69"/>
          </reference>
        </references>
      </pivotArea>
    </format>
    <format dxfId="194">
      <pivotArea dataOnly="0" labelOnly="1" outline="0" fieldPosition="0">
        <references count="3">
          <reference field="6" count="1" selected="0">
            <x v="167"/>
          </reference>
          <reference field="11" count="1">
            <x v="9"/>
          </reference>
          <reference field="20" count="1" selected="0">
            <x v="710"/>
          </reference>
        </references>
      </pivotArea>
    </format>
    <format dxfId="193">
      <pivotArea dataOnly="0" labelOnly="1" outline="0" fieldPosition="0">
        <references count="3">
          <reference field="6" count="1" selected="0">
            <x v="168"/>
          </reference>
          <reference field="11" count="1">
            <x v="1"/>
          </reference>
          <reference field="20" count="1" selected="0">
            <x v="1492"/>
          </reference>
        </references>
      </pivotArea>
    </format>
    <format dxfId="192">
      <pivotArea field="6" type="button" dataOnly="0" labelOnly="1" outline="0" axis="axisRow" fieldPosition="1"/>
    </format>
    <format dxfId="191">
      <pivotArea dataOnly="0" labelOnly="1" outline="0" fieldPosition="0">
        <references count="1">
          <reference field="6"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90">
      <pivotArea dataOnly="0" labelOnly="1" outline="0" fieldPosition="0">
        <references count="1">
          <reference field="6"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89">
      <pivotArea dataOnly="0" labelOnly="1" outline="0" fieldPosition="0">
        <references count="1">
          <reference field="6"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88">
      <pivotArea dataOnly="0" labelOnly="1" outline="0" fieldPosition="0">
        <references count="1">
          <reference field="6" count="21">
            <x v="150"/>
            <x v="151"/>
            <x v="152"/>
            <x v="153"/>
            <x v="154"/>
            <x v="155"/>
            <x v="156"/>
            <x v="157"/>
            <x v="158"/>
            <x v="159"/>
            <x v="160"/>
            <x v="161"/>
            <x v="162"/>
            <x v="163"/>
            <x v="164"/>
            <x v="165"/>
            <x v="166"/>
            <x v="167"/>
            <x v="168"/>
            <x v="169"/>
            <x v="170"/>
          </reference>
        </references>
      </pivotArea>
    </format>
    <format dxfId="187">
      <pivotArea field="17" type="button" dataOnly="0" labelOnly="1" outline="0"/>
    </format>
    <format dxfId="186">
      <pivotArea field="17" type="button" dataOnly="0" labelOnly="1" outline="0"/>
    </format>
    <format dxfId="185">
      <pivotArea field="22" type="button" dataOnly="0" labelOnly="1" outline="0"/>
    </format>
    <format dxfId="184">
      <pivotArea field="20" type="button" dataOnly="0" labelOnly="1" outline="0" axis="axisRow" fieldPosition="2"/>
    </format>
    <format dxfId="183">
      <pivotArea dataOnly="0" labelOnly="1" outline="0" fieldPosition="0">
        <references count="3">
          <reference field="6" count="1" selected="0">
            <x v="129"/>
          </reference>
          <reference field="11" count="1" selected="0">
            <x v="0"/>
          </reference>
          <reference field="20" count="3">
            <x v="576"/>
            <x v="577"/>
            <x v="578"/>
          </reference>
        </references>
      </pivotArea>
    </format>
    <format dxfId="182">
      <pivotArea dataOnly="0" labelOnly="1" outline="0" fieldPosition="0">
        <references count="3">
          <reference field="6" count="1" selected="0">
            <x v="14"/>
          </reference>
          <reference field="11" count="1" selected="0">
            <x v="1"/>
          </reference>
          <reference field="20" count="50">
            <x v="105"/>
            <x v="112"/>
            <x v="120"/>
            <x v="176"/>
            <x v="237"/>
            <x v="268"/>
            <x v="276"/>
            <x v="368"/>
            <x v="436"/>
            <x v="437"/>
            <x v="475"/>
            <x v="711"/>
            <x v="712"/>
            <x v="713"/>
            <x v="793"/>
            <x v="803"/>
            <x v="891"/>
            <x v="894"/>
            <x v="911"/>
            <x v="912"/>
            <x v="930"/>
            <x v="957"/>
            <x v="969"/>
            <x v="978"/>
            <x v="981"/>
            <x v="1005"/>
            <x v="1013"/>
            <x v="1021"/>
            <x v="1028"/>
            <x v="1030"/>
            <x v="1067"/>
            <x v="1069"/>
            <x v="1070"/>
            <x v="1076"/>
            <x v="1093"/>
            <x v="1107"/>
            <x v="1109"/>
            <x v="1126"/>
            <x v="1128"/>
            <x v="1139"/>
            <x v="1143"/>
            <x v="1148"/>
            <x v="1156"/>
            <x v="1159"/>
            <x v="1161"/>
            <x v="1173"/>
            <x v="1175"/>
            <x v="1178"/>
            <x v="1181"/>
            <x v="1184"/>
          </reference>
        </references>
      </pivotArea>
    </format>
    <format dxfId="181">
      <pivotArea dataOnly="0" labelOnly="1" outline="0" fieldPosition="0">
        <references count="3">
          <reference field="6" count="1" selected="0">
            <x v="14"/>
          </reference>
          <reference field="11" count="1" selected="0">
            <x v="1"/>
          </reference>
          <reference field="20" count="10">
            <x v="1254"/>
            <x v="1349"/>
            <x v="1362"/>
            <x v="1363"/>
            <x v="1376"/>
            <x v="1385"/>
            <x v="1417"/>
            <x v="1438"/>
            <x v="1441"/>
            <x v="1442"/>
          </reference>
        </references>
      </pivotArea>
    </format>
    <format dxfId="180">
      <pivotArea dataOnly="0" labelOnly="1" outline="0" fieldPosition="0">
        <references count="3">
          <reference field="6" count="1" selected="0">
            <x v="15"/>
          </reference>
          <reference field="11" count="1" selected="0">
            <x v="1"/>
          </reference>
          <reference field="20" count="25">
            <x v="75"/>
            <x v="115"/>
            <x v="206"/>
            <x v="237"/>
            <x v="270"/>
            <x v="475"/>
            <x v="505"/>
            <x v="671"/>
            <x v="760"/>
            <x v="876"/>
            <x v="915"/>
            <x v="920"/>
            <x v="956"/>
            <x v="993"/>
            <x v="998"/>
            <x v="1149"/>
            <x v="1186"/>
            <x v="1211"/>
            <x v="1217"/>
            <x v="1225"/>
            <x v="1249"/>
            <x v="1303"/>
            <x v="1342"/>
            <x v="1367"/>
            <x v="1496"/>
          </reference>
        </references>
      </pivotArea>
    </format>
    <format dxfId="179">
      <pivotArea dataOnly="0" labelOnly="1" outline="0" fieldPosition="0">
        <references count="3">
          <reference field="6" count="1" selected="0">
            <x v="17"/>
          </reference>
          <reference field="11" count="1" selected="0">
            <x v="1"/>
          </reference>
          <reference field="20" count="42">
            <x v="110"/>
            <x v="219"/>
            <x v="240"/>
            <x v="250"/>
            <x v="299"/>
            <x v="503"/>
            <x v="619"/>
            <x v="710"/>
            <x v="746"/>
            <x v="819"/>
            <x v="857"/>
            <x v="865"/>
            <x v="866"/>
            <x v="867"/>
            <x v="869"/>
            <x v="870"/>
            <x v="871"/>
            <x v="872"/>
            <x v="873"/>
            <x v="874"/>
            <x v="1036"/>
            <x v="1039"/>
            <x v="1041"/>
            <x v="1042"/>
            <x v="1048"/>
            <x v="1049"/>
            <x v="1050"/>
            <x v="1051"/>
            <x v="1054"/>
            <x v="1063"/>
            <x v="1192"/>
            <x v="1195"/>
            <x v="1197"/>
            <x v="1206"/>
            <x v="1408"/>
            <x v="1412"/>
            <x v="1413"/>
            <x v="1418"/>
            <x v="1426"/>
            <x v="1427"/>
            <x v="1428"/>
            <x v="1457"/>
          </reference>
        </references>
      </pivotArea>
    </format>
    <format dxfId="178">
      <pivotArea dataOnly="0" labelOnly="1" outline="0" fieldPosition="0">
        <references count="3">
          <reference field="6" count="1" selected="0">
            <x v="18"/>
          </reference>
          <reference field="11" count="1" selected="0">
            <x v="1"/>
          </reference>
          <reference field="20" count="50">
            <x v="237"/>
            <x v="250"/>
            <x v="451"/>
            <x v="475"/>
            <x v="606"/>
            <x v="710"/>
            <x v="838"/>
            <x v="852"/>
            <x v="853"/>
            <x v="854"/>
            <x v="862"/>
            <x v="880"/>
            <x v="882"/>
            <x v="884"/>
            <x v="887"/>
            <x v="929"/>
            <x v="936"/>
            <x v="937"/>
            <x v="944"/>
            <x v="974"/>
            <x v="977"/>
            <x v="979"/>
            <x v="982"/>
            <x v="996"/>
            <x v="1006"/>
            <x v="1007"/>
            <x v="1008"/>
            <x v="1015"/>
            <x v="1018"/>
            <x v="1019"/>
            <x v="1056"/>
            <x v="1057"/>
            <x v="1095"/>
            <x v="1113"/>
            <x v="1201"/>
            <x v="1202"/>
            <x v="1203"/>
            <x v="1204"/>
            <x v="1274"/>
            <x v="1319"/>
            <x v="1327"/>
            <x v="1329"/>
            <x v="1330"/>
            <x v="1332"/>
            <x v="1400"/>
            <x v="1432"/>
            <x v="1433"/>
            <x v="1434"/>
            <x v="1435"/>
            <x v="1437"/>
          </reference>
        </references>
      </pivotArea>
    </format>
    <format dxfId="177">
      <pivotArea dataOnly="0" labelOnly="1" outline="0" fieldPosition="0">
        <references count="3">
          <reference field="6" count="1" selected="0">
            <x v="19"/>
          </reference>
          <reference field="11" count="1" selected="0">
            <x v="1"/>
          </reference>
          <reference field="20" count="31">
            <x v="63"/>
            <x v="65"/>
            <x v="72"/>
            <x v="96"/>
            <x v="97"/>
            <x v="100"/>
            <x v="113"/>
            <x v="132"/>
            <x v="143"/>
            <x v="144"/>
            <x v="230"/>
            <x v="245"/>
            <x v="269"/>
            <x v="291"/>
            <x v="359"/>
            <x v="406"/>
            <x v="421"/>
            <x v="423"/>
            <x v="431"/>
            <x v="460"/>
            <x v="466"/>
            <x v="508"/>
            <x v="669"/>
            <x v="755"/>
            <x v="763"/>
            <x v="813"/>
            <x v="814"/>
            <x v="830"/>
            <x v="1373"/>
            <x v="1510"/>
            <x v="1515"/>
          </reference>
        </references>
      </pivotArea>
    </format>
    <format dxfId="176">
      <pivotArea dataOnly="0" labelOnly="1" outline="0" fieldPosition="0">
        <references count="3">
          <reference field="6" count="1" selected="0">
            <x v="20"/>
          </reference>
          <reference field="11" count="1" selected="0">
            <x v="1"/>
          </reference>
          <reference field="20" count="7">
            <x v="107"/>
            <x v="145"/>
            <x v="199"/>
            <x v="475"/>
            <x v="885"/>
            <x v="1130"/>
            <x v="1132"/>
          </reference>
        </references>
      </pivotArea>
    </format>
    <format dxfId="175">
      <pivotArea dataOnly="0" labelOnly="1" outline="0" fieldPosition="0">
        <references count="3">
          <reference field="6" count="1" selected="0">
            <x v="21"/>
          </reference>
          <reference field="11" count="1" selected="0">
            <x v="1"/>
          </reference>
          <reference field="20" count="31">
            <x v="3"/>
            <x v="13"/>
            <x v="24"/>
            <x v="25"/>
            <x v="136"/>
            <x v="146"/>
            <x v="200"/>
            <x v="286"/>
            <x v="292"/>
            <x v="296"/>
            <x v="297"/>
            <x v="383"/>
            <x v="389"/>
            <x v="417"/>
            <x v="458"/>
            <x v="467"/>
            <x v="479"/>
            <x v="481"/>
            <x v="515"/>
            <x v="533"/>
            <x v="601"/>
            <x v="670"/>
            <x v="756"/>
            <x v="787"/>
            <x v="840"/>
            <x v="845"/>
            <x v="847"/>
            <x v="849"/>
            <x v="1449"/>
            <x v="1481"/>
            <x v="1503"/>
          </reference>
        </references>
      </pivotArea>
    </format>
    <format dxfId="174">
      <pivotArea dataOnly="0" labelOnly="1" outline="0" fieldPosition="0">
        <references count="3">
          <reference field="6" count="1" selected="0">
            <x v="22"/>
          </reference>
          <reference field="11" count="1" selected="0">
            <x v="1"/>
          </reference>
          <reference field="20" count="18">
            <x v="66"/>
            <x v="131"/>
            <x v="139"/>
            <x v="237"/>
            <x v="276"/>
            <x v="369"/>
            <x v="432"/>
            <x v="535"/>
            <x v="536"/>
            <x v="558"/>
            <x v="660"/>
            <x v="673"/>
            <x v="722"/>
            <x v="740"/>
            <x v="811"/>
            <x v="831"/>
            <x v="1447"/>
            <x v="1451"/>
          </reference>
        </references>
      </pivotArea>
    </format>
    <format dxfId="173">
      <pivotArea dataOnly="0" labelOnly="1" outline="0" fieldPosition="0">
        <references count="3">
          <reference field="6" count="1" selected="0">
            <x v="23"/>
          </reference>
          <reference field="11" count="1" selected="0">
            <x v="1"/>
          </reference>
          <reference field="20" count="29">
            <x v="39"/>
            <x v="250"/>
            <x v="263"/>
            <x v="276"/>
            <x v="301"/>
            <x v="315"/>
            <x v="317"/>
            <x v="318"/>
            <x v="319"/>
            <x v="324"/>
            <x v="325"/>
            <x v="339"/>
            <x v="341"/>
            <x v="343"/>
            <x v="349"/>
            <x v="351"/>
            <x v="379"/>
            <x v="411"/>
            <x v="412"/>
            <x v="413"/>
            <x v="414"/>
            <x v="415"/>
            <x v="598"/>
            <x v="637"/>
            <x v="661"/>
            <x v="672"/>
            <x v="680"/>
            <x v="724"/>
            <x v="729"/>
          </reference>
        </references>
      </pivotArea>
    </format>
    <format dxfId="172">
      <pivotArea dataOnly="0" labelOnly="1" outline="0" fieldPosition="0">
        <references count="3">
          <reference field="6" count="1" selected="0">
            <x v="23"/>
          </reference>
          <reference field="11" count="1" selected="0">
            <x v="1"/>
          </reference>
          <reference field="20" count="1">
            <x v="741"/>
          </reference>
        </references>
      </pivotArea>
    </format>
    <format dxfId="171">
      <pivotArea dataOnly="0" labelOnly="1" outline="0" fieldPosition="0">
        <references count="3">
          <reference field="6" count="1" selected="0">
            <x v="23"/>
          </reference>
          <reference field="11" count="1" selected="0">
            <x v="1"/>
          </reference>
          <reference field="20" count="13">
            <x v="767"/>
            <x v="774"/>
            <x v="775"/>
            <x v="776"/>
            <x v="800"/>
            <x v="819"/>
            <x v="827"/>
            <x v="833"/>
            <x v="1444"/>
            <x v="1446"/>
            <x v="1454"/>
            <x v="1457"/>
            <x v="1476"/>
          </reference>
        </references>
      </pivotArea>
    </format>
    <format dxfId="170">
      <pivotArea dataOnly="0" labelOnly="1" outline="0" fieldPosition="0">
        <references count="3">
          <reference field="6" count="1" selected="0">
            <x v="27"/>
          </reference>
          <reference field="11" count="1" selected="0">
            <x v="1"/>
          </reference>
          <reference field="20" count="9">
            <x v="150"/>
            <x v="201"/>
            <x v="314"/>
            <x v="621"/>
            <x v="630"/>
            <x v="652"/>
            <x v="799"/>
            <x v="1468"/>
            <x v="1514"/>
          </reference>
        </references>
      </pivotArea>
    </format>
    <format dxfId="169">
      <pivotArea dataOnly="0" labelOnly="1" outline="0" fieldPosition="0">
        <references count="3">
          <reference field="6" count="1" selected="0">
            <x v="28"/>
          </reference>
          <reference field="11" count="1" selected="0">
            <x v="1"/>
          </reference>
          <reference field="20" count="2">
            <x v="151"/>
            <x v="475"/>
          </reference>
        </references>
      </pivotArea>
    </format>
    <format dxfId="168">
      <pivotArea dataOnly="0" labelOnly="1" outline="0" fieldPosition="0">
        <references count="3">
          <reference field="6" count="1" selected="0">
            <x v="29"/>
          </reference>
          <reference field="11" count="1" selected="0">
            <x v="1"/>
          </reference>
          <reference field="20" count="2">
            <x v="152"/>
            <x v="475"/>
          </reference>
        </references>
      </pivotArea>
    </format>
    <format dxfId="167">
      <pivotArea dataOnly="0" labelOnly="1" outline="0" fieldPosition="0">
        <references count="3">
          <reference field="6" count="1" selected="0">
            <x v="30"/>
          </reference>
          <reference field="11" count="1" selected="0">
            <x v="1"/>
          </reference>
          <reference field="20" count="9">
            <x v="111"/>
            <x v="153"/>
            <x v="371"/>
            <x v="557"/>
            <x v="702"/>
            <x v="703"/>
            <x v="704"/>
            <x v="1084"/>
            <x v="1173"/>
          </reference>
        </references>
      </pivotArea>
    </format>
    <format dxfId="166">
      <pivotArea dataOnly="0" labelOnly="1" outline="0" fieldPosition="0">
        <references count="3">
          <reference field="6" count="1" selected="0">
            <x v="31"/>
          </reference>
          <reference field="11" count="1" selected="0">
            <x v="1"/>
          </reference>
          <reference field="20" count="2">
            <x v="154"/>
            <x v="475"/>
          </reference>
        </references>
      </pivotArea>
    </format>
    <format dxfId="165">
      <pivotArea dataOnly="0" labelOnly="1" outline="0" fieldPosition="0">
        <references count="3">
          <reference field="6" count="1" selected="0">
            <x v="32"/>
          </reference>
          <reference field="11" count="1" selected="0">
            <x v="1"/>
          </reference>
          <reference field="20" count="1">
            <x v="155"/>
          </reference>
        </references>
      </pivotArea>
    </format>
    <format dxfId="164">
      <pivotArea dataOnly="0" labelOnly="1" outline="0" fieldPosition="0">
        <references count="3">
          <reference field="6" count="1" selected="0">
            <x v="33"/>
          </reference>
          <reference field="11" count="1" selected="0">
            <x v="1"/>
          </reference>
          <reference field="20" count="18">
            <x v="67"/>
            <x v="156"/>
            <x v="363"/>
            <x v="364"/>
            <x v="365"/>
            <x v="379"/>
            <x v="494"/>
            <x v="495"/>
            <x v="527"/>
            <x v="598"/>
            <x v="622"/>
            <x v="623"/>
            <x v="629"/>
            <x v="641"/>
            <x v="659"/>
            <x v="660"/>
            <x v="663"/>
            <x v="675"/>
          </reference>
        </references>
      </pivotArea>
    </format>
    <format dxfId="163">
      <pivotArea dataOnly="0" labelOnly="1" outline="0" fieldPosition="0">
        <references count="3">
          <reference field="6" count="1" selected="0">
            <x v="33"/>
          </reference>
          <reference field="11" count="1" selected="0">
            <x v="1"/>
          </reference>
          <reference field="20" count="1">
            <x v="741"/>
          </reference>
        </references>
      </pivotArea>
    </format>
    <format dxfId="162">
      <pivotArea dataOnly="0" labelOnly="1" outline="0" fieldPosition="0">
        <references count="3">
          <reference field="6" count="1" selected="0">
            <x v="33"/>
          </reference>
          <reference field="11" count="1" selected="0">
            <x v="1"/>
          </reference>
          <reference field="20" count="5">
            <x v="817"/>
            <x v="832"/>
            <x v="1458"/>
            <x v="1473"/>
            <x v="1514"/>
          </reference>
        </references>
      </pivotArea>
    </format>
    <format dxfId="161">
      <pivotArea dataOnly="0" labelOnly="1" outline="0" fieldPosition="0">
        <references count="3">
          <reference field="6" count="1" selected="0">
            <x v="44"/>
          </reference>
          <reference field="11" count="1" selected="0">
            <x v="1"/>
          </reference>
          <reference field="20" count="2">
            <x v="163"/>
            <x v="1520"/>
          </reference>
        </references>
      </pivotArea>
    </format>
    <format dxfId="160">
      <pivotArea dataOnly="0" labelOnly="1" outline="0" fieldPosition="0">
        <references count="3">
          <reference field="6" count="1" selected="0">
            <x v="45"/>
          </reference>
          <reference field="11" count="1" selected="0">
            <x v="1"/>
          </reference>
          <reference field="20" count="1">
            <x v="164"/>
          </reference>
        </references>
      </pivotArea>
    </format>
    <format dxfId="159">
      <pivotArea dataOnly="0" labelOnly="1" outline="0" fieldPosition="0">
        <references count="3">
          <reference field="6" count="1" selected="0">
            <x v="50"/>
          </reference>
          <reference field="11" count="1" selected="0">
            <x v="1"/>
          </reference>
          <reference field="20" count="1">
            <x v="169"/>
          </reference>
        </references>
      </pivotArea>
    </format>
    <format dxfId="158">
      <pivotArea dataOnly="0" labelOnly="1" outline="0" fieldPosition="0">
        <references count="3">
          <reference field="6" count="1" selected="0">
            <x v="51"/>
          </reference>
          <reference field="11" count="1" selected="0">
            <x v="1"/>
          </reference>
          <reference field="20" count="7">
            <x v="400"/>
            <x v="569"/>
            <x v="647"/>
            <x v="648"/>
            <x v="652"/>
            <x v="684"/>
            <x v="714"/>
          </reference>
        </references>
      </pivotArea>
    </format>
    <format dxfId="157">
      <pivotArea dataOnly="0" labelOnly="1" outline="0" fieldPosition="0">
        <references count="3">
          <reference field="6" count="1" selected="0">
            <x v="52"/>
          </reference>
          <reference field="11" count="1" selected="0">
            <x v="1"/>
          </reference>
          <reference field="20" count="3">
            <x v="170"/>
            <x v="475"/>
            <x v="1477"/>
          </reference>
        </references>
      </pivotArea>
    </format>
    <format dxfId="156">
      <pivotArea dataOnly="0" labelOnly="1" outline="0" fieldPosition="0">
        <references count="3">
          <reference field="6" count="1" selected="0">
            <x v="54"/>
          </reference>
          <reference field="11" count="1" selected="0">
            <x v="1"/>
          </reference>
          <reference field="20" count="26">
            <x v="64"/>
            <x v="68"/>
            <x v="80"/>
            <x v="101"/>
            <x v="135"/>
            <x v="175"/>
            <x v="233"/>
            <x v="265"/>
            <x v="297"/>
            <x v="298"/>
            <x v="367"/>
            <x v="392"/>
            <x v="393"/>
            <x v="409"/>
            <x v="422"/>
            <x v="475"/>
            <x v="700"/>
            <x v="709"/>
            <x v="752"/>
            <x v="771"/>
            <x v="773"/>
            <x v="805"/>
            <x v="835"/>
            <x v="851"/>
            <x v="1498"/>
            <x v="1518"/>
          </reference>
        </references>
      </pivotArea>
    </format>
    <format dxfId="155">
      <pivotArea dataOnly="0" labelOnly="1" outline="0" fieldPosition="0">
        <references count="3">
          <reference field="6" count="1" selected="0">
            <x v="55"/>
          </reference>
          <reference field="11" count="1" selected="0">
            <x v="1"/>
          </reference>
          <reference field="20" count="42">
            <x v="37"/>
            <x v="44"/>
            <x v="45"/>
            <x v="74"/>
            <x v="85"/>
            <x v="88"/>
            <x v="118"/>
            <x v="127"/>
            <x v="219"/>
            <x v="227"/>
            <x v="229"/>
            <x v="299"/>
            <x v="455"/>
            <x v="457"/>
            <x v="462"/>
            <x v="464"/>
            <x v="484"/>
            <x v="496"/>
            <x v="501"/>
            <x v="502"/>
            <x v="507"/>
            <x v="510"/>
            <x v="518"/>
            <x v="532"/>
            <x v="613"/>
            <x v="621"/>
            <x v="680"/>
            <x v="691"/>
            <x v="695"/>
            <x v="710"/>
            <x v="746"/>
            <x v="751"/>
            <x v="753"/>
            <x v="783"/>
            <x v="819"/>
            <x v="1443"/>
            <x v="1452"/>
            <x v="1457"/>
            <x v="1466"/>
            <x v="1490"/>
            <x v="1494"/>
            <x v="1509"/>
          </reference>
        </references>
      </pivotArea>
    </format>
    <format dxfId="154">
      <pivotArea dataOnly="0" labelOnly="1" outline="0" fieldPosition="0">
        <references count="3">
          <reference field="6" count="1" selected="0">
            <x v="56"/>
          </reference>
          <reference field="11" count="1" selected="0">
            <x v="1"/>
          </reference>
          <reference field="20" count="40">
            <x v="177"/>
            <x v="303"/>
            <x v="475"/>
            <x v="555"/>
            <x v="804"/>
            <x v="856"/>
            <x v="947"/>
            <x v="975"/>
            <x v="989"/>
            <x v="1014"/>
            <x v="1044"/>
            <x v="1067"/>
            <x v="1089"/>
            <x v="1117"/>
            <x v="1141"/>
            <x v="1145"/>
            <x v="1150"/>
            <x v="1158"/>
            <x v="1165"/>
            <x v="1183"/>
            <x v="1191"/>
            <x v="1209"/>
            <x v="1210"/>
            <x v="1214"/>
            <x v="1220"/>
            <x v="1222"/>
            <x v="1245"/>
            <x v="1263"/>
            <x v="1264"/>
            <x v="1307"/>
            <x v="1308"/>
            <x v="1312"/>
            <x v="1318"/>
            <x v="1350"/>
            <x v="1361"/>
            <x v="1371"/>
            <x v="1396"/>
            <x v="1398"/>
            <x v="1465"/>
            <x v="1486"/>
          </reference>
        </references>
      </pivotArea>
    </format>
    <format dxfId="153">
      <pivotArea dataOnly="0" labelOnly="1" outline="0" fieldPosition="0">
        <references count="3">
          <reference field="6" count="1" selected="0">
            <x v="57"/>
          </reference>
          <reference field="11" count="1" selected="0">
            <x v="1"/>
          </reference>
          <reference field="20" count="46">
            <x v="41"/>
            <x v="61"/>
            <x v="78"/>
            <x v="119"/>
            <x v="140"/>
            <x v="219"/>
            <x v="240"/>
            <x v="294"/>
            <x v="299"/>
            <x v="308"/>
            <x v="313"/>
            <x v="317"/>
            <x v="323"/>
            <x v="325"/>
            <x v="328"/>
            <x v="332"/>
            <x v="336"/>
            <x v="337"/>
            <x v="343"/>
            <x v="348"/>
            <x v="361"/>
            <x v="391"/>
            <x v="469"/>
            <x v="477"/>
            <x v="486"/>
            <x v="489"/>
            <x v="550"/>
            <x v="552"/>
            <x v="619"/>
            <x v="689"/>
            <x v="690"/>
            <x v="693"/>
            <x v="723"/>
            <x v="729"/>
            <x v="744"/>
            <x v="746"/>
            <x v="750"/>
            <x v="765"/>
            <x v="786"/>
            <x v="806"/>
            <x v="819"/>
            <x v="836"/>
            <x v="850"/>
            <x v="1448"/>
            <x v="1457"/>
            <x v="1488"/>
          </reference>
        </references>
      </pivotArea>
    </format>
    <format dxfId="152">
      <pivotArea dataOnly="0" labelOnly="1" outline="0" fieldPosition="0">
        <references count="3">
          <reference field="6" count="1" selected="0">
            <x v="60"/>
          </reference>
          <reference field="11" count="1" selected="0">
            <x v="1"/>
          </reference>
          <reference field="20" count="27">
            <x v="47"/>
            <x v="137"/>
            <x v="178"/>
            <x v="475"/>
            <x v="528"/>
            <x v="530"/>
            <x v="698"/>
            <x v="764"/>
            <x v="889"/>
            <x v="928"/>
            <x v="951"/>
            <x v="1032"/>
            <x v="1033"/>
            <x v="1034"/>
            <x v="1166"/>
            <x v="1221"/>
            <x v="1228"/>
            <x v="1239"/>
            <x v="1266"/>
            <x v="1280"/>
            <x v="1300"/>
            <x v="1302"/>
            <x v="1348"/>
            <x v="1358"/>
            <x v="1360"/>
            <x v="1368"/>
            <x v="1372"/>
          </reference>
        </references>
      </pivotArea>
    </format>
    <format dxfId="151">
      <pivotArea dataOnly="0" labelOnly="1" outline="0" fieldPosition="0">
        <references count="3">
          <reference field="6" count="1" selected="0">
            <x v="61"/>
          </reference>
          <reference field="11" count="1" selected="0">
            <x v="1"/>
          </reference>
          <reference field="20" count="41">
            <x v="179"/>
            <x v="267"/>
            <x v="418"/>
            <x v="441"/>
            <x v="456"/>
            <x v="475"/>
            <x v="482"/>
            <x v="517"/>
            <x v="705"/>
            <x v="726"/>
            <x v="878"/>
            <x v="892"/>
            <x v="896"/>
            <x v="919"/>
            <x v="927"/>
            <x v="938"/>
            <x v="943"/>
            <x v="980"/>
            <x v="985"/>
            <x v="1009"/>
            <x v="1016"/>
            <x v="1020"/>
            <x v="1073"/>
            <x v="1075"/>
            <x v="1094"/>
            <x v="1110"/>
            <x v="1120"/>
            <x v="1125"/>
            <x v="1131"/>
            <x v="1137"/>
            <x v="1144"/>
            <x v="1157"/>
            <x v="1164"/>
            <x v="1260"/>
            <x v="1270"/>
            <x v="1285"/>
            <x v="1354"/>
            <x v="1394"/>
            <x v="1467"/>
            <x v="1489"/>
            <x v="1497"/>
          </reference>
        </references>
      </pivotArea>
    </format>
    <format dxfId="150">
      <pivotArea dataOnly="0" labelOnly="1" outline="0" fieldPosition="0">
        <references count="3">
          <reference field="6" count="1" selected="0">
            <x v="62"/>
          </reference>
          <reference field="11" count="1" selected="0">
            <x v="1"/>
          </reference>
          <reference field="20" count="49">
            <x v="36"/>
            <x v="38"/>
            <x v="40"/>
            <x v="60"/>
            <x v="103"/>
            <x v="106"/>
            <x v="219"/>
            <x v="234"/>
            <x v="255"/>
            <x v="264"/>
            <x v="273"/>
            <x v="280"/>
            <x v="287"/>
            <x v="288"/>
            <x v="299"/>
            <x v="300"/>
            <x v="301"/>
            <x v="309"/>
            <x v="315"/>
            <x v="321"/>
            <x v="322"/>
            <x v="324"/>
            <x v="329"/>
            <x v="330"/>
            <x v="339"/>
            <x v="342"/>
            <x v="344"/>
            <x v="345"/>
            <x v="347"/>
            <x v="381"/>
            <x v="410"/>
            <x v="470"/>
            <x v="491"/>
            <x v="523"/>
            <x v="531"/>
            <x v="540"/>
            <x v="562"/>
            <x v="599"/>
            <x v="652"/>
            <x v="667"/>
            <x v="675"/>
            <x v="680"/>
            <x v="697"/>
            <x v="709"/>
            <x v="714"/>
            <x v="720"/>
            <x v="722"/>
            <x v="729"/>
            <x v="736"/>
          </reference>
        </references>
      </pivotArea>
    </format>
    <format dxfId="149">
      <pivotArea dataOnly="0" labelOnly="1" outline="0" fieldPosition="0">
        <references count="3">
          <reference field="6" count="1" selected="0">
            <x v="62"/>
          </reference>
          <reference field="11" count="1" selected="0">
            <x v="1"/>
          </reference>
          <reference field="20" count="1">
            <x v="741"/>
          </reference>
        </references>
      </pivotArea>
    </format>
    <format dxfId="148">
      <pivotArea dataOnly="0" labelOnly="1" outline="0" fieldPosition="0">
        <references count="3">
          <reference field="6" count="1" selected="0">
            <x v="62"/>
          </reference>
          <reference field="11" count="1" selected="0">
            <x v="1"/>
          </reference>
          <reference field="20" count="14">
            <x v="742"/>
            <x v="743"/>
            <x v="765"/>
            <x v="769"/>
            <x v="794"/>
            <x v="796"/>
            <x v="819"/>
            <x v="837"/>
            <x v="1446"/>
            <x v="1454"/>
            <x v="1457"/>
            <x v="1484"/>
            <x v="1485"/>
            <x v="1513"/>
          </reference>
        </references>
      </pivotArea>
    </format>
    <format dxfId="147">
      <pivotArea dataOnly="0" labelOnly="1" outline="0" fieldPosition="0">
        <references count="3">
          <reference field="6" count="1" selected="0">
            <x v="63"/>
          </reference>
          <reference field="11" count="1" selected="0">
            <x v="1"/>
          </reference>
          <reference field="20" count="47">
            <x v="128"/>
            <x v="180"/>
            <x v="215"/>
            <x v="283"/>
            <x v="290"/>
            <x v="353"/>
            <x v="355"/>
            <x v="396"/>
            <x v="452"/>
            <x v="475"/>
            <x v="694"/>
            <x v="715"/>
            <x v="716"/>
            <x v="754"/>
            <x v="846"/>
            <x v="1086"/>
            <x v="1087"/>
            <x v="1098"/>
            <x v="1101"/>
            <x v="1114"/>
            <x v="1116"/>
            <x v="1118"/>
            <x v="1122"/>
            <x v="1136"/>
            <x v="1138"/>
            <x v="1143"/>
            <x v="1146"/>
            <x v="1162"/>
            <x v="1163"/>
            <x v="1174"/>
            <x v="1176"/>
            <x v="1177"/>
            <x v="1179"/>
            <x v="1181"/>
            <x v="1182"/>
            <x v="1208"/>
            <x v="1218"/>
            <x v="1278"/>
            <x v="1292"/>
            <x v="1295"/>
            <x v="1299"/>
            <x v="1310"/>
            <x v="1313"/>
            <x v="1336"/>
            <x v="1377"/>
            <x v="1414"/>
            <x v="1450"/>
          </reference>
        </references>
      </pivotArea>
    </format>
    <format dxfId="146">
      <pivotArea dataOnly="0" labelOnly="1" outline="0" fieldPosition="0">
        <references count="3">
          <reference field="6" count="1" selected="0">
            <x v="66"/>
          </reference>
          <reference field="11" count="1" selected="0">
            <x v="1"/>
          </reference>
          <reference field="20" count="47">
            <x v="1"/>
            <x v="23"/>
            <x v="34"/>
            <x v="54"/>
            <x v="55"/>
            <x v="70"/>
            <x v="84"/>
            <x v="104"/>
            <x v="117"/>
            <x v="130"/>
            <x v="216"/>
            <x v="225"/>
            <x v="237"/>
            <x v="241"/>
            <x v="249"/>
            <x v="272"/>
            <x v="289"/>
            <x v="295"/>
            <x v="358"/>
            <x v="394"/>
            <x v="395"/>
            <x v="398"/>
            <x v="408"/>
            <x v="429"/>
            <x v="459"/>
            <x v="465"/>
            <x v="468"/>
            <x v="471"/>
            <x v="478"/>
            <x v="483"/>
            <x v="484"/>
            <x v="511"/>
            <x v="556"/>
            <x v="561"/>
            <x v="604"/>
            <x v="605"/>
            <x v="657"/>
            <x v="665"/>
            <x v="676"/>
            <x v="718"/>
            <x v="758"/>
            <x v="784"/>
            <x v="792"/>
            <x v="795"/>
            <x v="1475"/>
            <x v="1495"/>
            <x v="1519"/>
          </reference>
        </references>
      </pivotArea>
    </format>
    <format dxfId="145">
      <pivotArea dataOnly="0" labelOnly="1" outline="0" fieldPosition="0">
        <references count="3">
          <reference field="6" count="1" selected="0">
            <x v="67"/>
          </reference>
          <reference field="11" count="1" selected="0">
            <x v="1"/>
          </reference>
          <reference field="20" count="39">
            <x v="205"/>
            <x v="293"/>
            <x v="463"/>
            <x v="475"/>
            <x v="476"/>
            <x v="514"/>
            <x v="519"/>
            <x v="525"/>
            <x v="748"/>
            <x v="770"/>
            <x v="841"/>
            <x v="879"/>
            <x v="901"/>
            <x v="902"/>
            <x v="906"/>
            <x v="934"/>
            <x v="948"/>
            <x v="964"/>
            <x v="965"/>
            <x v="988"/>
            <x v="992"/>
            <x v="995"/>
            <x v="1029"/>
            <x v="1169"/>
            <x v="1216"/>
            <x v="1219"/>
            <x v="1272"/>
            <x v="1279"/>
            <x v="1296"/>
            <x v="1298"/>
            <x v="1305"/>
            <x v="1317"/>
            <x v="1325"/>
            <x v="1343"/>
            <x v="1365"/>
            <x v="1375"/>
            <x v="1389"/>
            <x v="1395"/>
            <x v="1521"/>
          </reference>
        </references>
      </pivotArea>
    </format>
    <format dxfId="144">
      <pivotArea dataOnly="0" labelOnly="1" outline="0" fieldPosition="0">
        <references count="3">
          <reference field="6" count="1" selected="0">
            <x v="69"/>
          </reference>
          <reference field="11" count="1" selected="0">
            <x v="1"/>
          </reference>
          <reference field="20" count="30">
            <x v="108"/>
            <x v="109"/>
            <x v="217"/>
            <x v="222"/>
            <x v="250"/>
            <x v="313"/>
            <x v="315"/>
            <x v="320"/>
            <x v="340"/>
            <x v="347"/>
            <x v="491"/>
            <x v="562"/>
            <x v="650"/>
            <x v="657"/>
            <x v="664"/>
            <x v="667"/>
            <x v="685"/>
            <x v="686"/>
            <x v="778"/>
            <x v="800"/>
            <x v="827"/>
            <x v="828"/>
            <x v="1242"/>
            <x v="1244"/>
            <x v="1250"/>
            <x v="1378"/>
            <x v="1445"/>
            <x v="1454"/>
            <x v="1511"/>
            <x v="1513"/>
          </reference>
        </references>
      </pivotArea>
    </format>
    <format dxfId="143">
      <pivotArea dataOnly="0" labelOnly="1" outline="0" fieldPosition="0">
        <references count="3">
          <reference field="6" count="1" selected="0">
            <x v="70"/>
          </reference>
          <reference field="11" count="1" selected="0">
            <x v="1"/>
          </reference>
          <reference field="20" count="37">
            <x v="71"/>
            <x v="73"/>
            <x v="82"/>
            <x v="181"/>
            <x v="266"/>
            <x v="488"/>
            <x v="539"/>
            <x v="553"/>
            <x v="733"/>
            <x v="772"/>
            <x v="782"/>
            <x v="815"/>
            <x v="893"/>
            <x v="907"/>
            <x v="945"/>
            <x v="1002"/>
            <x v="1017"/>
            <x v="1072"/>
            <x v="1088"/>
            <x v="1097"/>
            <x v="1111"/>
            <x v="1112"/>
            <x v="1143"/>
            <x v="1235"/>
            <x v="1252"/>
            <x v="1262"/>
            <x v="1293"/>
            <x v="1309"/>
            <x v="1321"/>
            <x v="1333"/>
            <x v="1338"/>
            <x v="1353"/>
            <x v="1359"/>
            <x v="1364"/>
            <x v="1370"/>
            <x v="1387"/>
            <x v="1506"/>
          </reference>
        </references>
      </pivotArea>
    </format>
    <format dxfId="142">
      <pivotArea dataOnly="0" labelOnly="1" outline="0" fieldPosition="0">
        <references count="3">
          <reference field="6" count="1" selected="0">
            <x v="72"/>
          </reference>
          <reference field="11" count="1" selected="0">
            <x v="1"/>
          </reference>
          <reference field="20" count="14">
            <x v="76"/>
            <x v="87"/>
            <x v="207"/>
            <x v="250"/>
            <x v="275"/>
            <x v="475"/>
            <x v="493"/>
            <x v="516"/>
            <x v="685"/>
            <x v="717"/>
            <x v="924"/>
            <x v="1092"/>
            <x v="1230"/>
            <x v="1253"/>
          </reference>
        </references>
      </pivotArea>
    </format>
    <format dxfId="141">
      <pivotArea dataOnly="0" labelOnly="1" outline="0" fieldPosition="0">
        <references count="3">
          <reference field="6" count="1" selected="0">
            <x v="74"/>
          </reference>
          <reference field="11" count="1" selected="0">
            <x v="1"/>
          </reference>
          <reference field="20" count="27">
            <x v="99"/>
            <x v="126"/>
            <x v="183"/>
            <x v="420"/>
            <x v="427"/>
            <x v="438"/>
            <x v="475"/>
            <x v="485"/>
            <x v="538"/>
            <x v="677"/>
            <x v="680"/>
            <x v="734"/>
            <x v="781"/>
            <x v="839"/>
            <x v="1083"/>
            <x v="1103"/>
            <x v="1119"/>
            <x v="1152"/>
            <x v="1153"/>
            <x v="1188"/>
            <x v="1215"/>
            <x v="1243"/>
            <x v="1340"/>
            <x v="1356"/>
            <x v="1415"/>
            <x v="1502"/>
            <x v="1517"/>
          </reference>
        </references>
      </pivotArea>
    </format>
    <format dxfId="140">
      <pivotArea dataOnly="0" labelOnly="1" outline="0" fieldPosition="0">
        <references count="3">
          <reference field="6" count="1" selected="0">
            <x v="75"/>
          </reference>
          <reference field="11" count="1" selected="0">
            <x v="1"/>
          </reference>
          <reference field="20" count="21">
            <x v="6"/>
            <x v="7"/>
            <x v="8"/>
            <x v="9"/>
            <x v="10"/>
            <x v="11"/>
            <x v="12"/>
            <x v="17"/>
            <x v="18"/>
            <x v="19"/>
            <x v="20"/>
            <x v="21"/>
            <x v="22"/>
            <x v="26"/>
            <x v="27"/>
            <x v="28"/>
            <x v="29"/>
            <x v="30"/>
            <x v="31"/>
            <x v="32"/>
            <x v="33"/>
          </reference>
        </references>
      </pivotArea>
    </format>
    <format dxfId="139">
      <pivotArea dataOnly="0" labelOnly="1" outline="0" fieldPosition="0">
        <references count="3">
          <reference field="6" count="1" selected="0">
            <x v="79"/>
          </reference>
          <reference field="11" count="1" selected="0">
            <x v="1"/>
          </reference>
          <reference field="20" count="30">
            <x v="116"/>
            <x v="186"/>
            <x v="373"/>
            <x v="388"/>
            <x v="416"/>
            <x v="475"/>
            <x v="500"/>
            <x v="522"/>
            <x v="692"/>
            <x v="727"/>
            <x v="745"/>
            <x v="779"/>
            <x v="886"/>
            <x v="900"/>
            <x v="958"/>
            <x v="960"/>
            <x v="976"/>
            <x v="984"/>
            <x v="999"/>
            <x v="1025"/>
            <x v="1077"/>
            <x v="1187"/>
            <x v="1234"/>
            <x v="1273"/>
            <x v="1382"/>
            <x v="1383"/>
            <x v="1384"/>
            <x v="1386"/>
            <x v="1388"/>
            <x v="1393"/>
          </reference>
        </references>
      </pivotArea>
    </format>
    <format dxfId="138">
      <pivotArea dataOnly="0" labelOnly="1" outline="0" fieldPosition="0">
        <references count="3">
          <reference field="6" count="1" selected="0">
            <x v="80"/>
          </reference>
          <reference field="11" count="1" selected="0">
            <x v="1"/>
          </reference>
          <reference field="20" count="7">
            <x v="187"/>
            <x v="208"/>
            <x v="475"/>
            <x v="657"/>
            <x v="710"/>
            <x v="877"/>
            <x v="1200"/>
          </reference>
        </references>
      </pivotArea>
    </format>
    <format dxfId="137">
      <pivotArea dataOnly="0" labelOnly="1" outline="0" fieldPosition="0">
        <references count="3">
          <reference field="6" count="1" selected="0">
            <x v="82"/>
          </reference>
          <reference field="11" count="1" selected="0">
            <x v="1"/>
          </reference>
          <reference field="20" count="40">
            <x v="43"/>
            <x v="46"/>
            <x v="83"/>
            <x v="89"/>
            <x v="95"/>
            <x v="121"/>
            <x v="122"/>
            <x v="129"/>
            <x v="133"/>
            <x v="217"/>
            <x v="223"/>
            <x v="231"/>
            <x v="235"/>
            <x v="250"/>
            <x v="302"/>
            <x v="307"/>
            <x v="350"/>
            <x v="386"/>
            <x v="460"/>
            <x v="491"/>
            <x v="520"/>
            <x v="529"/>
            <x v="608"/>
            <x v="609"/>
            <x v="667"/>
            <x v="679"/>
            <x v="687"/>
            <x v="766"/>
            <x v="780"/>
            <x v="796"/>
            <x v="797"/>
            <x v="798"/>
            <x v="818"/>
            <x v="829"/>
            <x v="843"/>
            <x v="1440"/>
            <x v="1454"/>
            <x v="1462"/>
            <x v="1482"/>
            <x v="1491"/>
          </reference>
        </references>
      </pivotArea>
    </format>
    <format dxfId="136">
      <pivotArea dataOnly="0" labelOnly="1" outline="0" fieldPosition="0">
        <references count="3">
          <reference field="6" count="1" selected="0">
            <x v="84"/>
          </reference>
          <reference field="11" count="1" selected="0">
            <x v="1"/>
          </reference>
          <reference field="20" count="31">
            <x v="77"/>
            <x v="91"/>
            <x v="93"/>
            <x v="94"/>
            <x v="190"/>
            <x v="284"/>
            <x v="384"/>
            <x v="440"/>
            <x v="461"/>
            <x v="475"/>
            <x v="480"/>
            <x v="499"/>
            <x v="932"/>
            <x v="953"/>
            <x v="997"/>
            <x v="1011"/>
            <x v="1022"/>
            <x v="1099"/>
            <x v="1115"/>
            <x v="1180"/>
            <x v="1236"/>
            <x v="1257"/>
            <x v="1268"/>
            <x v="1304"/>
            <x v="1311"/>
            <x v="1344"/>
            <x v="1397"/>
            <x v="1499"/>
            <x v="1500"/>
            <x v="1504"/>
            <x v="1505"/>
          </reference>
        </references>
      </pivotArea>
    </format>
    <format dxfId="135">
      <pivotArea dataOnly="0" labelOnly="1" outline="0" fieldPosition="0">
        <references count="3">
          <reference field="6" count="1" selected="0">
            <x v="86"/>
          </reference>
          <reference field="11" count="1" selected="0">
            <x v="1"/>
          </reference>
          <reference field="20" count="50">
            <x v="86"/>
            <x v="102"/>
            <x v="114"/>
            <x v="192"/>
            <x v="226"/>
            <x v="232"/>
            <x v="282"/>
            <x v="372"/>
            <x v="407"/>
            <x v="426"/>
            <x v="475"/>
            <x v="498"/>
            <x v="807"/>
            <x v="848"/>
            <x v="890"/>
            <x v="897"/>
            <x v="910"/>
            <x v="914"/>
            <x v="940"/>
            <x v="950"/>
            <x v="1004"/>
            <x v="1031"/>
            <x v="1079"/>
            <x v="1090"/>
            <x v="1106"/>
            <x v="1108"/>
            <x v="1124"/>
            <x v="1127"/>
            <x v="1133"/>
            <x v="1134"/>
            <x v="1155"/>
            <x v="1160"/>
            <x v="1172"/>
            <x v="1226"/>
            <x v="1233"/>
            <x v="1237"/>
            <x v="1241"/>
            <x v="1246"/>
            <x v="1248"/>
            <x v="1255"/>
            <x v="1256"/>
            <x v="1269"/>
            <x v="1286"/>
            <x v="1289"/>
            <x v="1290"/>
            <x v="1297"/>
            <x v="1316"/>
            <x v="1351"/>
            <x v="1366"/>
            <x v="1391"/>
          </reference>
        </references>
      </pivotArea>
    </format>
    <format dxfId="134">
      <pivotArea dataOnly="0" labelOnly="1" outline="0" fieldPosition="0">
        <references count="3">
          <reference field="6" count="1" selected="0">
            <x v="86"/>
          </reference>
          <reference field="11" count="1" selected="0">
            <x v="1"/>
          </reference>
          <reference field="20" count="5">
            <x v="1401"/>
            <x v="1403"/>
            <x v="1416"/>
            <x v="1501"/>
            <x v="1516"/>
          </reference>
        </references>
      </pivotArea>
    </format>
    <format dxfId="133">
      <pivotArea dataOnly="0" labelOnly="1" outline="0" fieldPosition="0">
        <references count="3">
          <reference field="6" count="1" selected="0">
            <x v="87"/>
          </reference>
          <reference field="11" count="1" selected="0">
            <x v="1"/>
          </reference>
          <reference field="20" count="30">
            <x v="42"/>
            <x v="81"/>
            <x v="98"/>
            <x v="134"/>
            <x v="141"/>
            <x v="193"/>
            <x v="274"/>
            <x v="357"/>
            <x v="374"/>
            <x v="382"/>
            <x v="387"/>
            <x v="390"/>
            <x v="419"/>
            <x v="424"/>
            <x v="430"/>
            <x v="487"/>
            <x v="504"/>
            <x v="509"/>
            <x v="512"/>
            <x v="513"/>
            <x v="524"/>
            <x v="601"/>
            <x v="696"/>
            <x v="706"/>
            <x v="735"/>
            <x v="808"/>
            <x v="858"/>
            <x v="1058"/>
            <x v="1453"/>
            <x v="1487"/>
          </reference>
        </references>
      </pivotArea>
    </format>
    <format dxfId="132">
      <pivotArea dataOnly="0" labelOnly="1" outline="0" fieldPosition="0">
        <references count="3">
          <reference field="6" count="1" selected="0">
            <x v="88"/>
          </reference>
          <reference field="11" count="1" selected="0">
            <x v="1"/>
          </reference>
          <reference field="20" count="33">
            <x v="194"/>
            <x v="266"/>
            <x v="271"/>
            <x v="475"/>
            <x v="855"/>
            <x v="898"/>
            <x v="905"/>
            <x v="923"/>
            <x v="942"/>
            <x v="961"/>
            <x v="964"/>
            <x v="967"/>
            <x v="971"/>
            <x v="972"/>
            <x v="995"/>
            <x v="1003"/>
            <x v="1012"/>
            <x v="1027"/>
            <x v="1035"/>
            <x v="1123"/>
            <x v="1127"/>
            <x v="1142"/>
            <x v="1222"/>
            <x v="1265"/>
            <x v="1275"/>
            <x v="1288"/>
            <x v="1322"/>
            <x v="1326"/>
            <x v="1345"/>
            <x v="1374"/>
            <x v="1402"/>
            <x v="1405"/>
            <x v="1406"/>
          </reference>
        </references>
      </pivotArea>
    </format>
    <format dxfId="131">
      <pivotArea dataOnly="0" labelOnly="1" outline="0" fieldPosition="0">
        <references count="3">
          <reference field="6" count="1" selected="0">
            <x v="89"/>
          </reference>
          <reference field="11" count="1" selected="0">
            <x v="1"/>
          </reference>
          <reference field="20" count="1">
            <x v="195"/>
          </reference>
        </references>
      </pivotArea>
    </format>
    <format dxfId="130">
      <pivotArea dataOnly="0" labelOnly="1" outline="0" fieldPosition="0">
        <references count="3">
          <reference field="6" count="1" selected="0">
            <x v="90"/>
          </reference>
          <reference field="11" count="1" selected="0">
            <x v="1"/>
          </reference>
          <reference field="20" count="43">
            <x v="92"/>
            <x v="542"/>
            <x v="551"/>
            <x v="785"/>
            <x v="859"/>
            <x v="860"/>
            <x v="861"/>
            <x v="863"/>
            <x v="864"/>
            <x v="868"/>
            <x v="1037"/>
            <x v="1038"/>
            <x v="1040"/>
            <x v="1043"/>
            <x v="1045"/>
            <x v="1046"/>
            <x v="1047"/>
            <x v="1052"/>
            <x v="1053"/>
            <x v="1055"/>
            <x v="1059"/>
            <x v="1060"/>
            <x v="1061"/>
            <x v="1062"/>
            <x v="1064"/>
            <x v="1065"/>
            <x v="1194"/>
            <x v="1196"/>
            <x v="1198"/>
            <x v="1199"/>
            <x v="1205"/>
            <x v="1409"/>
            <x v="1410"/>
            <x v="1411"/>
            <x v="1420"/>
            <x v="1421"/>
            <x v="1422"/>
            <x v="1423"/>
            <x v="1424"/>
            <x v="1425"/>
            <x v="1429"/>
            <x v="1430"/>
            <x v="1431"/>
          </reference>
        </references>
      </pivotArea>
    </format>
    <format dxfId="129">
      <pivotArea dataOnly="0" labelOnly="1" outline="0" fieldPosition="0">
        <references count="3">
          <reference field="6" count="1" selected="0">
            <x v="91"/>
          </reference>
          <reference field="11" count="1" selected="0">
            <x v="1"/>
          </reference>
          <reference field="20" count="45">
            <x v="79"/>
            <x v="124"/>
            <x v="196"/>
            <x v="262"/>
            <x v="360"/>
            <x v="472"/>
            <x v="475"/>
            <x v="549"/>
            <x v="606"/>
            <x v="719"/>
            <x v="1066"/>
            <x v="1071"/>
            <x v="1074"/>
            <x v="1078"/>
            <x v="1082"/>
            <x v="1085"/>
            <x v="1091"/>
            <x v="1096"/>
            <x v="1100"/>
            <x v="1104"/>
            <x v="1105"/>
            <x v="1121"/>
            <x v="1123"/>
            <x v="1135"/>
            <x v="1147"/>
            <x v="1151"/>
            <x v="1154"/>
            <x v="1155"/>
            <x v="1168"/>
            <x v="1170"/>
            <x v="1189"/>
            <x v="1207"/>
            <x v="1229"/>
            <x v="1247"/>
            <x v="1267"/>
            <x v="1284"/>
            <x v="1287"/>
            <x v="1291"/>
            <x v="1331"/>
            <x v="1369"/>
            <x v="1375"/>
            <x v="1390"/>
            <x v="1404"/>
            <x v="1407"/>
            <x v="1508"/>
          </reference>
        </references>
      </pivotArea>
    </format>
    <format dxfId="128">
      <pivotArea dataOnly="0" labelOnly="1" outline="0" fieldPosition="0">
        <references count="3">
          <reference field="6" count="1" selected="0">
            <x v="92"/>
          </reference>
          <reference field="11" count="1" selected="0">
            <x v="1"/>
          </reference>
          <reference field="20" count="25">
            <x v="197"/>
            <x v="211"/>
            <x v="281"/>
            <x v="475"/>
            <x v="812"/>
            <x v="935"/>
            <x v="986"/>
            <x v="987"/>
            <x v="1140"/>
            <x v="1190"/>
            <x v="1213"/>
            <x v="1232"/>
            <x v="1251"/>
            <x v="1259"/>
            <x v="1306"/>
            <x v="1323"/>
            <x v="1324"/>
            <x v="1334"/>
            <x v="1335"/>
            <x v="1339"/>
            <x v="1346"/>
            <x v="1347"/>
            <x v="1352"/>
            <x v="1371"/>
            <x v="1399"/>
          </reference>
        </references>
      </pivotArea>
    </format>
    <format dxfId="127">
      <pivotArea dataOnly="0" labelOnly="1" outline="0" fieldPosition="0">
        <references count="3">
          <reference field="6" count="1" selected="0">
            <x v="93"/>
          </reference>
          <reference field="11" count="1" selected="0">
            <x v="1"/>
          </reference>
          <reference field="20" count="22">
            <x v="198"/>
            <x v="304"/>
            <x v="352"/>
            <x v="376"/>
            <x v="428"/>
            <x v="475"/>
            <x v="844"/>
            <x v="1068"/>
            <x v="1080"/>
            <x v="1102"/>
            <x v="1129"/>
            <x v="1146"/>
            <x v="1167"/>
            <x v="1171"/>
            <x v="1212"/>
            <x v="1223"/>
            <x v="1238"/>
            <x v="1277"/>
            <x v="1341"/>
            <x v="1357"/>
            <x v="1392"/>
            <x v="1436"/>
          </reference>
        </references>
      </pivotArea>
    </format>
    <format dxfId="126">
      <pivotArea dataOnly="0" labelOnly="1" outline="0" fieldPosition="0">
        <references count="3">
          <reference field="6" count="1" selected="0">
            <x v="94"/>
          </reference>
          <reference field="11" count="1" selected="0">
            <x v="1"/>
          </reference>
          <reference field="20" count="34">
            <x v="123"/>
            <x v="125"/>
            <x v="212"/>
            <x v="475"/>
            <x v="757"/>
            <x v="881"/>
            <x v="899"/>
            <x v="908"/>
            <x v="909"/>
            <x v="918"/>
            <x v="921"/>
            <x v="932"/>
            <x v="939"/>
            <x v="941"/>
            <x v="949"/>
            <x v="954"/>
            <x v="962"/>
            <x v="970"/>
            <x v="983"/>
            <x v="988"/>
            <x v="990"/>
            <x v="1024"/>
            <x v="1216"/>
            <x v="1224"/>
            <x v="1227"/>
            <x v="1231"/>
            <x v="1240"/>
            <x v="1283"/>
            <x v="1301"/>
            <x v="1320"/>
            <x v="1380"/>
            <x v="1419"/>
            <x v="1483"/>
            <x v="1485"/>
          </reference>
        </references>
      </pivotArea>
    </format>
    <format dxfId="125">
      <pivotArea dataOnly="0" labelOnly="1" outline="0" fieldPosition="0">
        <references count="3">
          <reference field="6" count="1" selected="0">
            <x v="157"/>
          </reference>
          <reference field="11" count="1" selected="0">
            <x v="1"/>
          </reference>
          <reference field="20" count="2">
            <x v="1455"/>
            <x v="1456"/>
          </reference>
        </references>
      </pivotArea>
    </format>
    <format dxfId="124">
      <pivotArea dataOnly="0" labelOnly="1" outline="0" fieldPosition="0">
        <references count="3">
          <reference field="6" count="1" selected="0">
            <x v="161"/>
          </reference>
          <reference field="11" count="1" selected="0">
            <x v="1"/>
          </reference>
          <reference field="20" count="2">
            <x v="651"/>
            <x v="653"/>
          </reference>
        </references>
      </pivotArea>
    </format>
    <format dxfId="123">
      <pivotArea dataOnly="0" labelOnly="1" outline="0" fieldPosition="0">
        <references count="3">
          <reference field="6" count="1" selected="0">
            <x v="168"/>
          </reference>
          <reference field="11" count="1" selected="0">
            <x v="1"/>
          </reference>
          <reference field="20" count="1">
            <x v="1492"/>
          </reference>
        </references>
      </pivotArea>
    </format>
    <format dxfId="122">
      <pivotArea dataOnly="0" labelOnly="1" outline="0" fieldPosition="0">
        <references count="3">
          <reference field="6" count="1" selected="0">
            <x v="169"/>
          </reference>
          <reference field="11" count="1" selected="0">
            <x v="1"/>
          </reference>
          <reference field="20" count="1">
            <x v="1493"/>
          </reference>
        </references>
      </pivotArea>
    </format>
    <format dxfId="121">
      <pivotArea dataOnly="0" labelOnly="1" outline="0" fieldPosition="0">
        <references count="3">
          <reference field="6" count="1" selected="0">
            <x v="170"/>
          </reference>
          <reference field="11" count="1" selected="0">
            <x v="1"/>
          </reference>
          <reference field="20" count="2">
            <x v="710"/>
            <x v="1457"/>
          </reference>
        </references>
      </pivotArea>
    </format>
    <format dxfId="120">
      <pivotArea dataOnly="0" labelOnly="1" outline="0" fieldPosition="0">
        <references count="3">
          <reference field="6" count="1" selected="0">
            <x v="24"/>
          </reference>
          <reference field="11" count="1" selected="0">
            <x v="2"/>
          </reference>
          <reference field="20" count="1">
            <x v="147"/>
          </reference>
        </references>
      </pivotArea>
    </format>
    <format dxfId="119">
      <pivotArea dataOnly="0" labelOnly="1" outline="0" fieldPosition="0">
        <references count="3">
          <reference field="6" count="1" selected="0">
            <x v="34"/>
          </reference>
          <reference field="11" count="1" selected="0">
            <x v="2"/>
          </reference>
          <reference field="20" count="1">
            <x v="157"/>
          </reference>
        </references>
      </pivotArea>
    </format>
    <format dxfId="118">
      <pivotArea dataOnly="0" labelOnly="1" outline="0" fieldPosition="0">
        <references count="3">
          <reference field="6" count="1" selected="0">
            <x v="12"/>
          </reference>
          <reference field="11" count="1" selected="0">
            <x v="3"/>
          </reference>
          <reference field="20" count="1">
            <x v="184"/>
          </reference>
        </references>
      </pivotArea>
    </format>
    <format dxfId="117">
      <pivotArea dataOnly="0" labelOnly="1" outline="0" fieldPosition="0">
        <references count="3">
          <reference field="6" count="1" selected="0">
            <x v="165"/>
          </reference>
          <reference field="11" count="1" selected="0">
            <x v="3"/>
          </reference>
          <reference field="20" count="1">
            <x v="1439"/>
          </reference>
        </references>
      </pivotArea>
    </format>
    <format dxfId="116">
      <pivotArea dataOnly="0" labelOnly="1" outline="0" fieldPosition="0">
        <references count="3">
          <reference field="6" count="1" selected="0">
            <x v="13"/>
          </reference>
          <reference field="11" count="1" selected="0">
            <x v="4"/>
          </reference>
          <reference field="20" count="1">
            <x v="625"/>
          </reference>
        </references>
      </pivotArea>
    </format>
    <format dxfId="115">
      <pivotArea dataOnly="0" labelOnly="1" outline="0" fieldPosition="0">
        <references count="3">
          <reference field="6" count="1" selected="0">
            <x v="95"/>
          </reference>
          <reference field="11" count="1" selected="0">
            <x v="5"/>
          </reference>
          <reference field="20" count="6">
            <x v="385"/>
            <x v="433"/>
            <x v="534"/>
            <x v="603"/>
            <x v="668"/>
            <x v="701"/>
          </reference>
        </references>
      </pivotArea>
    </format>
    <format dxfId="114">
      <pivotArea dataOnly="0" labelOnly="1" outline="0" fieldPosition="0">
        <references count="3">
          <reference field="6" count="1" selected="0">
            <x v="76"/>
          </reference>
          <reference field="11" count="1" selected="0">
            <x v="6"/>
          </reference>
          <reference field="20" count="10">
            <x v="49"/>
            <x v="50"/>
            <x v="51"/>
            <x v="52"/>
            <x v="236"/>
            <x v="238"/>
            <x v="252"/>
            <x v="253"/>
            <x v="254"/>
            <x v="399"/>
          </reference>
        </references>
      </pivotArea>
    </format>
    <format dxfId="113">
      <pivotArea dataOnly="0" labelOnly="1" outline="0" fieldPosition="0">
        <references count="3">
          <reference field="6" count="1" selected="0">
            <x v="77"/>
          </reference>
          <reference field="11" count="1" selected="0">
            <x v="7"/>
          </reference>
          <reference field="20" count="12">
            <x v="246"/>
            <x v="251"/>
            <x v="260"/>
            <x v="564"/>
            <x v="565"/>
            <x v="566"/>
            <x v="567"/>
            <x v="612"/>
            <x v="649"/>
            <x v="651"/>
            <x v="675"/>
            <x v="1513"/>
          </reference>
        </references>
      </pivotArea>
    </format>
    <format dxfId="112">
      <pivotArea dataOnly="0" labelOnly="1" outline="0" fieldPosition="0">
        <references count="3">
          <reference field="6" count="1" selected="0">
            <x v="81"/>
          </reference>
          <reference field="11" count="1" selected="0">
            <x v="8"/>
          </reference>
          <reference field="20" count="2">
            <x v="189"/>
            <x v="209"/>
          </reference>
        </references>
      </pivotArea>
    </format>
    <format dxfId="111">
      <pivotArea dataOnly="0" labelOnly="1" outline="0" fieldPosition="0">
        <references count="3">
          <reference field="6" count="1" selected="0">
            <x v="167"/>
          </reference>
          <reference field="11" count="1" selected="0">
            <x v="9"/>
          </reference>
          <reference field="20" count="1">
            <x v="710"/>
          </reference>
        </references>
      </pivotArea>
    </format>
    <format dxfId="110">
      <pivotArea dataOnly="0" labelOnly="1" outline="0" fieldPosition="0">
        <references count="3">
          <reference field="6" count="1" selected="0">
            <x v="115"/>
          </reference>
          <reference field="11" count="1" selected="0">
            <x v="10"/>
          </reference>
          <reference field="20" count="1">
            <x v="570"/>
          </reference>
        </references>
      </pivotArea>
    </format>
    <format dxfId="109">
      <pivotArea dataOnly="0" labelOnly="1" outline="0" fieldPosition="0">
        <references count="3">
          <reference field="6" count="1" selected="0">
            <x v="117"/>
          </reference>
          <reference field="11" count="1" selected="0">
            <x v="10"/>
          </reference>
          <reference field="20" count="2">
            <x v="224"/>
            <x v="379"/>
          </reference>
        </references>
      </pivotArea>
    </format>
    <format dxfId="108">
      <pivotArea dataOnly="0" labelOnly="1" outline="0" fieldPosition="0">
        <references count="3">
          <reference field="6" count="1" selected="0">
            <x v="137"/>
          </reference>
          <reference field="11" count="1" selected="0">
            <x v="10"/>
          </reference>
          <reference field="20" count="1">
            <x v="435"/>
          </reference>
        </references>
      </pivotArea>
    </format>
    <format dxfId="107">
      <pivotArea dataOnly="0" labelOnly="1" outline="0" fieldPosition="0">
        <references count="3">
          <reference field="6" count="1" selected="0">
            <x v="155"/>
          </reference>
          <reference field="11" count="1" selected="0">
            <x v="10"/>
          </reference>
          <reference field="20" count="1">
            <x v="590"/>
          </reference>
        </references>
      </pivotArea>
    </format>
    <format dxfId="106">
      <pivotArea dataOnly="0" labelOnly="1" outline="0" fieldPosition="0">
        <references count="3">
          <reference field="6" count="1" selected="0">
            <x v="2"/>
          </reference>
          <reference field="11" count="1" selected="0">
            <x v="11"/>
          </reference>
          <reference field="20" count="1">
            <x v="434"/>
          </reference>
        </references>
      </pivotArea>
    </format>
    <format dxfId="105">
      <pivotArea dataOnly="0" labelOnly="1" outline="0" fieldPosition="0">
        <references count="3">
          <reference field="6" count="1" selected="0">
            <x v="6"/>
          </reference>
          <reference field="11" count="1" selected="0">
            <x v="11"/>
          </reference>
          <reference field="20" count="1">
            <x v="379"/>
          </reference>
        </references>
      </pivotArea>
    </format>
    <format dxfId="104">
      <pivotArea dataOnly="0" labelOnly="1" outline="0" fieldPosition="0">
        <references count="3">
          <reference field="6" count="1" selected="0">
            <x v="111"/>
          </reference>
          <reference field="11" count="1" selected="0">
            <x v="11"/>
          </reference>
          <reference field="20" count="1">
            <x v="434"/>
          </reference>
        </references>
      </pivotArea>
    </format>
    <format dxfId="103">
      <pivotArea dataOnly="0" labelOnly="1" outline="0" fieldPosition="0">
        <references count="3">
          <reference field="6" count="1" selected="0">
            <x v="121"/>
          </reference>
          <reference field="11" count="1" selected="0">
            <x v="11"/>
          </reference>
          <reference field="20" count="1">
            <x v="138"/>
          </reference>
        </references>
      </pivotArea>
    </format>
    <format dxfId="102">
      <pivotArea dataOnly="0" labelOnly="1" outline="0" fieldPosition="0">
        <references count="3">
          <reference field="6" count="1" selected="0">
            <x v="124"/>
          </reference>
          <reference field="11" count="1" selected="0">
            <x v="11"/>
          </reference>
          <reference field="20" count="1">
            <x v="573"/>
          </reference>
        </references>
      </pivotArea>
    </format>
    <format dxfId="101">
      <pivotArea dataOnly="0" labelOnly="1" outline="0" fieldPosition="0">
        <references count="3">
          <reference field="6" count="1" selected="0">
            <x v="133"/>
          </reference>
          <reference field="11" count="1" selected="0">
            <x v="11"/>
          </reference>
          <reference field="20" count="1">
            <x v="379"/>
          </reference>
        </references>
      </pivotArea>
    </format>
    <format dxfId="100">
      <pivotArea dataOnly="0" labelOnly="1" outline="0" fieldPosition="0">
        <references count="3">
          <reference field="6" count="1" selected="0">
            <x v="150"/>
          </reference>
          <reference field="11" count="1" selected="0">
            <x v="11"/>
          </reference>
          <reference field="20" count="1">
            <x v="434"/>
          </reference>
        </references>
      </pivotArea>
    </format>
    <format dxfId="99">
      <pivotArea dataOnly="0" labelOnly="1" outline="0" fieldPosition="0">
        <references count="3">
          <reference field="6" count="1" selected="0">
            <x v="1"/>
          </reference>
          <reference field="11" count="1" selected="0">
            <x v="12"/>
          </reference>
          <reference field="20" count="1">
            <x v="56"/>
          </reference>
        </references>
      </pivotArea>
    </format>
    <format dxfId="98">
      <pivotArea dataOnly="0" labelOnly="1" outline="0" fieldPosition="0">
        <references count="3">
          <reference field="6" count="1" selected="0">
            <x v="104"/>
          </reference>
          <reference field="11" count="1" selected="0">
            <x v="12"/>
          </reference>
          <reference field="20" count="1">
            <x v="306"/>
          </reference>
        </references>
      </pivotArea>
    </format>
    <format dxfId="97">
      <pivotArea dataOnly="0" labelOnly="1" outline="0" fieldPosition="0">
        <references count="3">
          <reference field="6" count="1" selected="0">
            <x v="107"/>
          </reference>
          <reference field="11" count="1" selected="0">
            <x v="12"/>
          </reference>
          <reference field="20" count="1">
            <x v="490"/>
          </reference>
        </references>
      </pivotArea>
    </format>
    <format dxfId="96">
      <pivotArea dataOnly="0" labelOnly="1" outline="0" fieldPosition="0">
        <references count="3">
          <reference field="6" count="1" selected="0">
            <x v="134"/>
          </reference>
          <reference field="11" count="1" selected="0">
            <x v="12"/>
          </reference>
          <reference field="20" count="1">
            <x v="627"/>
          </reference>
        </references>
      </pivotArea>
    </format>
    <format dxfId="95">
      <pivotArea dataOnly="0" labelOnly="1" outline="0" fieldPosition="0">
        <references count="3">
          <reference field="6" count="1" selected="0">
            <x v="146"/>
          </reference>
          <reference field="11" count="1" selected="0">
            <x v="12"/>
          </reference>
          <reference field="20" count="2">
            <x v="809"/>
            <x v="810"/>
          </reference>
        </references>
      </pivotArea>
    </format>
    <format dxfId="94">
      <pivotArea dataOnly="0" labelOnly="1" outline="0" fieldPosition="0">
        <references count="3">
          <reference field="6" count="1" selected="0">
            <x v="149"/>
          </reference>
          <reference field="11" count="1" selected="0">
            <x v="12"/>
          </reference>
          <reference field="20" count="1">
            <x v="425"/>
          </reference>
        </references>
      </pivotArea>
    </format>
    <format dxfId="93">
      <pivotArea dataOnly="0" labelOnly="1" outline="0" fieldPosition="0">
        <references count="3">
          <reference field="6" count="1" selected="0">
            <x v="159"/>
          </reference>
          <reference field="11" count="1" selected="0">
            <x v="12"/>
          </reference>
          <reference field="20" count="1">
            <x v="589"/>
          </reference>
        </references>
      </pivotArea>
    </format>
    <format dxfId="92">
      <pivotArea dataOnly="0" labelOnly="1" outline="0" fieldPosition="0">
        <references count="3">
          <reference field="6" count="1" selected="0">
            <x v="8"/>
          </reference>
          <reference field="11" count="1" selected="0">
            <x v="13"/>
          </reference>
          <reference field="20" count="9">
            <x v="35"/>
            <x v="228"/>
            <x v="250"/>
            <x v="263"/>
            <x v="276"/>
            <x v="682"/>
            <x v="683"/>
            <x v="1469"/>
            <x v="1470"/>
          </reference>
        </references>
      </pivotArea>
    </format>
    <format dxfId="91">
      <pivotArea dataOnly="0" labelOnly="1" outline="0" fieldPosition="0">
        <references count="3">
          <reference field="6" count="1" selected="0">
            <x v="35"/>
          </reference>
          <reference field="11" count="1" selected="0">
            <x v="13"/>
          </reference>
          <reference field="20" count="4">
            <x v="287"/>
            <x v="645"/>
            <x v="821"/>
            <x v="823"/>
          </reference>
        </references>
      </pivotArea>
    </format>
    <format dxfId="90">
      <pivotArea dataOnly="0" labelOnly="1" outline="0" fieldPosition="0">
        <references count="3">
          <reference field="6" count="1" selected="0">
            <x v="36"/>
          </reference>
          <reference field="11" count="1" selected="0">
            <x v="13"/>
          </reference>
          <reference field="20" count="8">
            <x v="243"/>
            <x v="250"/>
            <x v="379"/>
            <x v="403"/>
            <x v="405"/>
            <x v="544"/>
            <x v="639"/>
            <x v="650"/>
          </reference>
        </references>
      </pivotArea>
    </format>
    <format dxfId="89">
      <pivotArea dataOnly="0" labelOnly="1" outline="0" fieldPosition="0">
        <references count="3">
          <reference field="6" count="1" selected="0">
            <x v="36"/>
          </reference>
          <reference field="11" count="1" selected="0">
            <x v="13"/>
          </reference>
          <reference field="20" count="1">
            <x v="741"/>
          </reference>
        </references>
      </pivotArea>
    </format>
    <format dxfId="88">
      <pivotArea dataOnly="0" labelOnly="1" outline="0" fieldPosition="0">
        <references count="3">
          <reference field="6" count="1" selected="0">
            <x v="36"/>
          </reference>
          <reference field="11" count="1" selected="0">
            <x v="13"/>
          </reference>
          <reference field="20" count="5">
            <x v="777"/>
            <x v="819"/>
            <x v="826"/>
            <x v="832"/>
            <x v="1457"/>
          </reference>
        </references>
      </pivotArea>
    </format>
    <format dxfId="87">
      <pivotArea dataOnly="0" labelOnly="1" outline="0" fieldPosition="0">
        <references count="3">
          <reference field="6" count="1" selected="0">
            <x v="37"/>
          </reference>
          <reference field="11" count="1" selected="0">
            <x v="13"/>
          </reference>
          <reference field="20" count="2">
            <x v="159"/>
            <x v="475"/>
          </reference>
        </references>
      </pivotArea>
    </format>
    <format dxfId="86">
      <pivotArea dataOnly="0" labelOnly="1" outline="0" fieldPosition="0">
        <references count="3">
          <reference field="6" count="1" selected="0">
            <x v="38"/>
          </reference>
          <reference field="11" count="1" selected="0">
            <x v="13"/>
          </reference>
          <reference field="20" count="2">
            <x v="160"/>
            <x v="475"/>
          </reference>
        </references>
      </pivotArea>
    </format>
    <format dxfId="85">
      <pivotArea dataOnly="0" labelOnly="1" outline="0" fieldPosition="0">
        <references count="3">
          <reference field="6" count="1" selected="0">
            <x v="39"/>
          </reference>
          <reference field="11" count="1" selected="0">
            <x v="13"/>
          </reference>
          <reference field="20" count="2">
            <x v="161"/>
            <x v="475"/>
          </reference>
        </references>
      </pivotArea>
    </format>
    <format dxfId="84">
      <pivotArea dataOnly="0" labelOnly="1" outline="0" fieldPosition="0">
        <references count="3">
          <reference field="6" count="1" selected="0">
            <x v="40"/>
          </reference>
          <reference field="11" count="1" selected="0">
            <x v="13"/>
          </reference>
          <reference field="20" count="38">
            <x v="142"/>
            <x v="214"/>
            <x v="247"/>
            <x v="256"/>
            <x v="276"/>
            <x v="310"/>
            <x v="311"/>
            <x v="312"/>
            <x v="313"/>
            <x v="316"/>
            <x v="326"/>
            <x v="331"/>
            <x v="335"/>
            <x v="338"/>
            <x v="342"/>
            <x v="343"/>
            <x v="346"/>
            <x v="347"/>
            <x v="362"/>
            <x v="400"/>
            <x v="474"/>
            <x v="491"/>
            <x v="544"/>
            <x v="545"/>
            <x v="610"/>
            <x v="611"/>
            <x v="636"/>
            <x v="678"/>
            <x v="699"/>
            <x v="720"/>
            <x v="721"/>
            <x v="729"/>
            <x v="730"/>
            <x v="732"/>
            <x v="767"/>
            <x v="1457"/>
            <x v="1464"/>
            <x v="1471"/>
          </reference>
        </references>
      </pivotArea>
    </format>
    <format dxfId="83">
      <pivotArea dataOnly="0" labelOnly="1" outline="0" fieldPosition="0">
        <references count="3">
          <reference field="6" count="1" selected="0">
            <x v="41"/>
          </reference>
          <reference field="11" count="1" selected="0">
            <x v="13"/>
          </reference>
          <reference field="20" count="3">
            <x v="158"/>
            <x v="202"/>
            <x v="475"/>
          </reference>
        </references>
      </pivotArea>
    </format>
    <format dxfId="82">
      <pivotArea dataOnly="0" labelOnly="1" outline="0" fieldPosition="0">
        <references count="3">
          <reference field="6" count="1" selected="0">
            <x v="42"/>
          </reference>
          <reference field="11" count="1" selected="0">
            <x v="13"/>
          </reference>
          <reference field="20" count="2">
            <x v="203"/>
            <x v="816"/>
          </reference>
        </references>
      </pivotArea>
    </format>
    <format dxfId="81">
      <pivotArea dataOnly="0" labelOnly="1" outline="0" fieldPosition="0">
        <references count="3">
          <reference field="6" count="1" selected="0">
            <x v="43"/>
          </reference>
          <reference field="11" count="1" selected="0">
            <x v="13"/>
          </reference>
          <reference field="20" count="2">
            <x v="162"/>
            <x v="475"/>
          </reference>
        </references>
      </pivotArea>
    </format>
    <format dxfId="80">
      <pivotArea dataOnly="0" labelOnly="1" outline="0" fieldPosition="0">
        <references count="3">
          <reference field="6" count="1" selected="0">
            <x v="46"/>
          </reference>
          <reference field="11" count="1" selected="0">
            <x v="13"/>
          </reference>
          <reference field="20" count="2">
            <x v="165"/>
            <x v="475"/>
          </reference>
        </references>
      </pivotArea>
    </format>
    <format dxfId="79">
      <pivotArea dataOnly="0" labelOnly="1" outline="0" fieldPosition="0">
        <references count="3">
          <reference field="6" count="1" selected="0">
            <x v="47"/>
          </reference>
          <reference field="11" count="1" selected="0">
            <x v="13"/>
          </reference>
          <reference field="20" count="2">
            <x v="166"/>
            <x v="475"/>
          </reference>
        </references>
      </pivotArea>
    </format>
    <format dxfId="78">
      <pivotArea dataOnly="0" labelOnly="1" outline="0" fieldPosition="0">
        <references count="3">
          <reference field="6" count="1" selected="0">
            <x v="48"/>
          </reference>
          <reference field="11" count="1" selected="0">
            <x v="13"/>
          </reference>
          <reference field="20" count="4">
            <x v="167"/>
            <x v="204"/>
            <x v="379"/>
            <x v="475"/>
          </reference>
        </references>
      </pivotArea>
    </format>
    <format dxfId="77">
      <pivotArea dataOnly="0" labelOnly="1" outline="0" fieldPosition="0">
        <references count="3">
          <reference field="6" count="1" selected="0">
            <x v="58"/>
          </reference>
          <reference field="11" count="1" selected="0">
            <x v="13"/>
          </reference>
          <reference field="20" count="5">
            <x v="347"/>
            <x v="559"/>
            <x v="643"/>
            <x v="822"/>
            <x v="1472"/>
          </reference>
        </references>
      </pivotArea>
    </format>
    <format dxfId="76">
      <pivotArea dataOnly="0" labelOnly="1" outline="0" fieldPosition="0">
        <references count="3">
          <reference field="6" count="1" selected="0">
            <x v="59"/>
          </reference>
          <reference field="11" count="1" selected="0">
            <x v="13"/>
          </reference>
          <reference field="20" count="11">
            <x v="244"/>
            <x v="401"/>
            <x v="404"/>
            <x v="546"/>
            <x v="634"/>
            <x v="638"/>
            <x v="644"/>
            <x v="646"/>
            <x v="681"/>
            <x v="790"/>
            <x v="820"/>
          </reference>
        </references>
      </pivotArea>
    </format>
    <format dxfId="75">
      <pivotArea dataOnly="0" labelOnly="1" outline="0" fieldPosition="0">
        <references count="3">
          <reference field="6" count="1" selected="0">
            <x v="102"/>
          </reference>
          <reference field="11" count="1" selected="0">
            <x v="13"/>
          </reference>
          <reference field="20" count="7">
            <x v="240"/>
            <x v="446"/>
            <x v="447"/>
            <x v="449"/>
            <x v="544"/>
            <x v="740"/>
            <x v="1476"/>
          </reference>
        </references>
      </pivotArea>
    </format>
    <format dxfId="74">
      <pivotArea dataOnly="0" labelOnly="1" outline="0" fieldPosition="0">
        <references count="3">
          <reference field="6" count="1" selected="0">
            <x v="116"/>
          </reference>
          <reference field="11" count="1" selected="0">
            <x v="13"/>
          </reference>
          <reference field="20" count="1">
            <x v="571"/>
          </reference>
        </references>
      </pivotArea>
    </format>
    <format dxfId="73">
      <pivotArea dataOnly="0" labelOnly="1" outline="0" fieldPosition="0">
        <references count="3">
          <reference field="6" count="1" selected="0">
            <x v="120"/>
          </reference>
          <reference field="11" count="1" selected="0">
            <x v="13"/>
          </reference>
          <reference field="20" count="3">
            <x v="572"/>
            <x v="580"/>
            <x v="607"/>
          </reference>
        </references>
      </pivotArea>
    </format>
    <format dxfId="72">
      <pivotArea dataOnly="0" labelOnly="1" outline="0" fieldPosition="0">
        <references count="3">
          <reference field="6" count="1" selected="0">
            <x v="125"/>
          </reference>
          <reference field="11" count="1" selected="0">
            <x v="13"/>
          </reference>
          <reference field="20" count="1">
            <x v="710"/>
          </reference>
        </references>
      </pivotArea>
    </format>
    <format dxfId="71">
      <pivotArea dataOnly="0" labelOnly="1" outline="0" fieldPosition="0">
        <references count="3">
          <reference field="6" count="1" selected="0">
            <x v="126"/>
          </reference>
          <reference field="11" count="1" selected="0">
            <x v="13"/>
          </reference>
          <reference field="20" count="1">
            <x v="759"/>
          </reference>
        </references>
      </pivotArea>
    </format>
    <format dxfId="70">
      <pivotArea dataOnly="0" labelOnly="1" outline="0" fieldPosition="0">
        <references count="3">
          <reference field="6" count="1" selected="0">
            <x v="127"/>
          </reference>
          <reference field="11" count="1" selected="0">
            <x v="13"/>
          </reference>
          <reference field="20" count="2">
            <x v="574"/>
            <x v="575"/>
          </reference>
        </references>
      </pivotArea>
    </format>
    <format dxfId="69">
      <pivotArea dataOnly="0" labelOnly="1" outline="0" fieldPosition="0">
        <references count="3">
          <reference field="6" count="1" selected="0">
            <x v="130"/>
          </reference>
          <reference field="11" count="1" selected="0">
            <x v="13"/>
          </reference>
          <reference field="20" count="1">
            <x v="579"/>
          </reference>
        </references>
      </pivotArea>
    </format>
    <format dxfId="68">
      <pivotArea dataOnly="0" labelOnly="1" outline="0" fieldPosition="0">
        <references count="3">
          <reference field="6" count="1" selected="0">
            <x v="132"/>
          </reference>
          <reference field="11" count="1" selected="0">
            <x v="13"/>
          </reference>
          <reference field="20" count="1">
            <x v="581"/>
          </reference>
        </references>
      </pivotArea>
    </format>
    <format dxfId="67">
      <pivotArea dataOnly="0" labelOnly="1" outline="0" fieldPosition="0">
        <references count="3">
          <reference field="6" count="1" selected="0">
            <x v="136"/>
          </reference>
          <reference field="11" count="1" selected="0">
            <x v="13"/>
          </reference>
          <reference field="20" count="2">
            <x v="276"/>
            <x v="626"/>
          </reference>
        </references>
      </pivotArea>
    </format>
    <format dxfId="66">
      <pivotArea dataOnly="0" labelOnly="1" outline="0" fieldPosition="0">
        <references count="3">
          <reference field="6" count="1" selected="0">
            <x v="138"/>
          </reference>
          <reference field="11" count="1" selected="0">
            <x v="13"/>
          </reference>
          <reference field="20" count="1">
            <x v="728"/>
          </reference>
        </references>
      </pivotArea>
    </format>
    <format dxfId="65">
      <pivotArea dataOnly="0" labelOnly="1" outline="0" fieldPosition="0">
        <references count="3">
          <reference field="6" count="1" selected="0">
            <x v="144"/>
          </reference>
          <reference field="11" count="1" selected="0">
            <x v="13"/>
          </reference>
          <reference field="20" count="1">
            <x v="584"/>
          </reference>
        </references>
      </pivotArea>
    </format>
    <format dxfId="64">
      <pivotArea dataOnly="0" labelOnly="1" outline="0" fieldPosition="0">
        <references count="3">
          <reference field="6" count="1" selected="0">
            <x v="158"/>
          </reference>
          <reference field="11" count="1" selected="0">
            <x v="13"/>
          </reference>
          <reference field="20" count="1">
            <x v="526"/>
          </reference>
        </references>
      </pivotArea>
    </format>
    <format dxfId="63">
      <pivotArea dataOnly="0" labelOnly="1" outline="0" fieldPosition="0">
        <references count="3">
          <reference field="6" count="1" selected="0">
            <x v="9"/>
          </reference>
          <reference field="11" count="1" selected="0">
            <x v="14"/>
          </reference>
          <reference field="20" count="4">
            <x v="4"/>
            <x v="16"/>
            <x v="739"/>
            <x v="1457"/>
          </reference>
        </references>
      </pivotArea>
    </format>
    <format dxfId="62">
      <pivotArea dataOnly="0" labelOnly="1" outline="0" fieldPosition="0">
        <references count="3">
          <reference field="6" count="1" selected="0">
            <x v="10"/>
          </reference>
          <reference field="11" count="1" selected="0">
            <x v="14"/>
          </reference>
          <reference field="20" count="2">
            <x v="240"/>
            <x v="819"/>
          </reference>
        </references>
      </pivotArea>
    </format>
    <format dxfId="61">
      <pivotArea dataOnly="0" labelOnly="1" outline="0" fieldPosition="0">
        <references count="3">
          <reference field="6" count="1" selected="0">
            <x v="11"/>
          </reference>
          <reference field="11" count="1" selected="0">
            <x v="14"/>
          </reference>
          <reference field="20" count="6">
            <x v="331"/>
            <x v="544"/>
            <x v="602"/>
            <x v="674"/>
            <x v="801"/>
            <x v="802"/>
          </reference>
        </references>
      </pivotArea>
    </format>
    <format dxfId="60">
      <pivotArea dataOnly="0" labelOnly="1" outline="0" fieldPosition="0">
        <references count="3">
          <reference field="6" count="1" selected="0">
            <x v="53"/>
          </reference>
          <reference field="11" count="1" selected="0">
            <x v="14"/>
          </reference>
          <reference field="20" count="5">
            <x v="171"/>
            <x v="172"/>
            <x v="173"/>
            <x v="174"/>
            <x v="1507"/>
          </reference>
        </references>
      </pivotArea>
    </format>
    <format dxfId="59">
      <pivotArea dataOnly="0" labelOnly="1" outline="0" fieldPosition="0">
        <references count="3">
          <reference field="6" count="1" selected="0">
            <x v="65"/>
          </reference>
          <reference field="11" count="1" selected="0">
            <x v="14"/>
          </reference>
          <reference field="20" count="2">
            <x v="240"/>
            <x v="445"/>
          </reference>
        </references>
      </pivotArea>
    </format>
    <format dxfId="58">
      <pivotArea dataOnly="0" labelOnly="1" outline="0" fieldPosition="0">
        <references count="3">
          <reference field="6" count="1" selected="0">
            <x v="78"/>
          </reference>
          <reference field="11" count="1" selected="0">
            <x v="14"/>
          </reference>
          <reference field="20" count="2">
            <x v="185"/>
            <x v="475"/>
          </reference>
        </references>
      </pivotArea>
    </format>
    <format dxfId="57">
      <pivotArea dataOnly="0" labelOnly="1" outline="0" fieldPosition="0">
        <references count="3">
          <reference field="6" count="1" selected="0">
            <x v="97"/>
          </reference>
          <reference field="11" count="1" selected="0">
            <x v="14"/>
          </reference>
          <reference field="20" count="3">
            <x v="0"/>
            <x v="15"/>
            <x v="632"/>
          </reference>
        </references>
      </pivotArea>
    </format>
    <format dxfId="56">
      <pivotArea dataOnly="0" labelOnly="1" outline="0" fieldPosition="0">
        <references count="3">
          <reference field="6" count="1" selected="0">
            <x v="98"/>
          </reference>
          <reference field="11" count="1" selected="0">
            <x v="14"/>
          </reference>
          <reference field="20" count="1">
            <x v="285"/>
          </reference>
        </references>
      </pivotArea>
    </format>
    <format dxfId="55">
      <pivotArea dataOnly="0" labelOnly="1" outline="0" fieldPosition="0">
        <references count="3">
          <reference field="6" count="1" selected="0">
            <x v="101"/>
          </reference>
          <reference field="11" count="1" selected="0">
            <x v="14"/>
          </reference>
          <reference field="20" count="11">
            <x v="62"/>
            <x v="240"/>
            <x v="261"/>
            <x v="450"/>
            <x v="453"/>
            <x v="454"/>
            <x v="543"/>
            <x v="737"/>
            <x v="739"/>
            <x v="1463"/>
            <x v="1480"/>
          </reference>
        </references>
      </pivotArea>
    </format>
    <format dxfId="54">
      <pivotArea dataOnly="0" labelOnly="1" outline="0" fieldPosition="0">
        <references count="3">
          <reference field="6" count="1" selected="0">
            <x v="16"/>
          </reference>
          <reference field="11" count="1" selected="0">
            <x v="15"/>
          </reference>
          <reference field="20" count="1">
            <x v="188"/>
          </reference>
        </references>
      </pivotArea>
    </format>
    <format dxfId="53">
      <pivotArea dataOnly="0" labelOnly="1" outline="0" fieldPosition="0">
        <references count="3">
          <reference field="6" count="1" selected="0">
            <x v="64"/>
          </reference>
          <reference field="11" count="1" selected="0">
            <x v="15"/>
          </reference>
          <reference field="20" count="14">
            <x v="257"/>
            <x v="258"/>
            <x v="259"/>
            <x v="277"/>
            <x v="278"/>
            <x v="279"/>
            <x v="379"/>
            <x v="617"/>
            <x v="618"/>
            <x v="621"/>
            <x v="642"/>
            <x v="652"/>
            <x v="660"/>
            <x v="747"/>
          </reference>
        </references>
      </pivotArea>
    </format>
    <format dxfId="52">
      <pivotArea dataOnly="0" labelOnly="1" outline="0" fieldPosition="0">
        <references count="3">
          <reference field="6" count="1" selected="0">
            <x v="4"/>
          </reference>
          <reference field="11" count="1" selected="0">
            <x v="16"/>
          </reference>
          <reference field="20" count="1">
            <x v="57"/>
          </reference>
        </references>
      </pivotArea>
    </format>
    <format dxfId="51">
      <pivotArea dataOnly="0" labelOnly="1" outline="0" fieldPosition="0">
        <references count="3">
          <reference field="6" count="1" selected="0">
            <x v="5"/>
          </reference>
          <reference field="11" count="1" selected="0">
            <x v="16"/>
          </reference>
          <reference field="20" count="1">
            <x v="451"/>
          </reference>
        </references>
      </pivotArea>
    </format>
    <format dxfId="50">
      <pivotArea dataOnly="0" labelOnly="1" outline="0" fieldPosition="0">
        <references count="3">
          <reference field="6" count="1" selected="0">
            <x v="108"/>
          </reference>
          <reference field="11" count="1" selected="0">
            <x v="16"/>
          </reference>
          <reference field="20" count="1">
            <x v="448"/>
          </reference>
        </references>
      </pivotArea>
    </format>
    <format dxfId="49">
      <pivotArea dataOnly="0" labelOnly="1" outline="0" fieldPosition="0">
        <references count="3">
          <reference field="6" count="1" selected="0">
            <x v="142"/>
          </reference>
          <reference field="11" count="1" selected="0">
            <x v="16"/>
          </reference>
          <reference field="20" count="1">
            <x v="583"/>
          </reference>
        </references>
      </pivotArea>
    </format>
    <format dxfId="48">
      <pivotArea dataOnly="0" labelOnly="1" outline="0" fieldPosition="0">
        <references count="3">
          <reference field="6" count="1" selected="0">
            <x v="26"/>
          </reference>
          <reference field="11" count="1" selected="0">
            <x v="17"/>
          </reference>
          <reference field="20" count="12">
            <x v="2"/>
            <x v="14"/>
            <x v="218"/>
            <x v="250"/>
            <x v="339"/>
            <x v="342"/>
            <x v="379"/>
            <x v="598"/>
            <x v="620"/>
            <x v="722"/>
            <x v="738"/>
            <x v="1446"/>
          </reference>
        </references>
      </pivotArea>
    </format>
    <format dxfId="47">
      <pivotArea dataOnly="0" labelOnly="1" outline="0" fieldPosition="0">
        <references count="3">
          <reference field="6" count="1" selected="0">
            <x v="25"/>
          </reference>
          <reference field="11" count="1" selected="0">
            <x v="18"/>
          </reference>
          <reference field="20" count="2">
            <x v="148"/>
            <x v="149"/>
          </reference>
        </references>
      </pivotArea>
    </format>
    <format dxfId="46">
      <pivotArea dataOnly="0" labelOnly="1" outline="0" fieldPosition="0">
        <references count="3">
          <reference field="6" count="1" selected="0">
            <x v="143"/>
          </reference>
          <reference field="11" count="1" selected="0">
            <x v="19"/>
          </reference>
          <reference field="20" count="3">
            <x v="58"/>
            <x v="788"/>
            <x v="789"/>
          </reference>
        </references>
      </pivotArea>
    </format>
    <format dxfId="45">
      <pivotArea dataOnly="0" labelOnly="1" outline="0" fieldPosition="0">
        <references count="3">
          <reference field="6" count="1" selected="0">
            <x v="162"/>
          </reference>
          <reference field="11" count="1" selected="0">
            <x v="20"/>
          </reference>
          <reference field="20" count="1">
            <x v="788"/>
          </reference>
        </references>
      </pivotArea>
    </format>
    <format dxfId="44">
      <pivotArea dataOnly="0" labelOnly="1" outline="0" fieldPosition="0">
        <references count="3">
          <reference field="6" count="1" selected="0">
            <x v="83"/>
          </reference>
          <reference field="11" count="1" selected="0">
            <x v="21"/>
          </reference>
          <reference field="20" count="8">
            <x v="242"/>
            <x v="356"/>
            <x v="375"/>
            <x v="439"/>
            <x v="554"/>
            <x v="688"/>
            <x v="768"/>
            <x v="1474"/>
          </reference>
        </references>
      </pivotArea>
    </format>
    <format dxfId="43">
      <pivotArea dataOnly="0" labelOnly="1" outline="0" fieldPosition="0">
        <references count="3">
          <reference field="6" count="1" selected="0">
            <x v="73"/>
          </reference>
          <reference field="11" count="1" selected="0">
            <x v="22"/>
          </reference>
          <reference field="20" count="1">
            <x v="591"/>
          </reference>
        </references>
      </pivotArea>
    </format>
    <format dxfId="42">
      <pivotArea dataOnly="0" labelOnly="1" outline="0" fieldPosition="0">
        <references count="3">
          <reference field="6" count="1" selected="0">
            <x v="103"/>
          </reference>
          <reference field="11" count="1" selected="0">
            <x v="23"/>
          </reference>
          <reference field="20" count="1">
            <x v="305"/>
          </reference>
        </references>
      </pivotArea>
    </format>
    <format dxfId="41">
      <pivotArea dataOnly="0" labelOnly="1" outline="0" fieldPosition="0">
        <references count="3">
          <reference field="6" count="1" selected="0">
            <x v="105"/>
          </reference>
          <reference field="11" count="1" selected="0">
            <x v="23"/>
          </reference>
          <reference field="20" count="1">
            <x v="59"/>
          </reference>
        </references>
      </pivotArea>
    </format>
    <format dxfId="40">
      <pivotArea dataOnly="0" labelOnly="1" outline="0" fieldPosition="0">
        <references count="3">
          <reference field="6" count="1" selected="0">
            <x v="113"/>
          </reference>
          <reference field="11" count="1" selected="0">
            <x v="23"/>
          </reference>
          <reference field="20" count="5">
            <x v="239"/>
            <x v="444"/>
            <x v="656"/>
            <x v="824"/>
            <x v="1461"/>
          </reference>
        </references>
      </pivotArea>
    </format>
    <format dxfId="39">
      <pivotArea dataOnly="0" labelOnly="1" outline="0" fieldPosition="0">
        <references count="3">
          <reference field="6" count="1" selected="0">
            <x v="114"/>
          </reference>
          <reference field="11" count="1" selected="0">
            <x v="23"/>
          </reference>
          <reference field="20" count="1">
            <x v="48"/>
          </reference>
        </references>
      </pivotArea>
    </format>
    <format dxfId="38">
      <pivotArea dataOnly="0" labelOnly="1" outline="0" fieldPosition="0">
        <references count="3">
          <reference field="6" count="1" selected="0">
            <x v="141"/>
          </reference>
          <reference field="11" count="1" selected="0">
            <x v="23"/>
          </reference>
          <reference field="20" count="1">
            <x v="443"/>
          </reference>
        </references>
      </pivotArea>
    </format>
    <format dxfId="37">
      <pivotArea dataOnly="0" labelOnly="1" outline="0" fieldPosition="0">
        <references count="3">
          <reference field="6" count="1" selected="0">
            <x v="145"/>
          </reference>
          <reference field="11" count="1" selected="0">
            <x v="23"/>
          </reference>
          <reference field="20" count="4">
            <x v="333"/>
            <x v="334"/>
            <x v="342"/>
            <x v="377"/>
          </reference>
        </references>
      </pivotArea>
    </format>
    <format dxfId="36">
      <pivotArea dataOnly="0" labelOnly="1" outline="0" fieldPosition="0">
        <references count="3">
          <reference field="6" count="1" selected="0">
            <x v="147"/>
          </reference>
          <reference field="11" count="1" selected="0">
            <x v="23"/>
          </reference>
          <reference field="20" count="1">
            <x v="380"/>
          </reference>
        </references>
      </pivotArea>
    </format>
    <format dxfId="35">
      <pivotArea dataOnly="0" labelOnly="1" outline="0" fieldPosition="0">
        <references count="3">
          <reference field="6" count="1" selected="0">
            <x v="163"/>
          </reference>
          <reference field="11" count="1" selected="0">
            <x v="23"/>
          </reference>
          <reference field="20" count="2">
            <x v="5"/>
            <x v="722"/>
          </reference>
        </references>
      </pivotArea>
    </format>
    <format dxfId="34">
      <pivotArea dataOnly="0" labelOnly="1" outline="0" fieldPosition="0">
        <references count="3">
          <reference field="6" count="1" selected="0">
            <x v="166"/>
          </reference>
          <reference field="11" count="1" selected="0">
            <x v="23"/>
          </reference>
          <reference field="20" count="19">
            <x v="69"/>
            <x v="219"/>
            <x v="327"/>
            <x v="340"/>
            <x v="366"/>
            <x v="370"/>
            <x v="378"/>
            <x v="506"/>
            <x v="560"/>
            <x v="568"/>
            <x v="600"/>
            <x v="614"/>
            <x v="615"/>
            <x v="616"/>
            <x v="649"/>
            <x v="654"/>
            <x v="666"/>
            <x v="1512"/>
            <x v="1513"/>
          </reference>
        </references>
      </pivotArea>
    </format>
    <format dxfId="33">
      <pivotArea dataOnly="0" labelOnly="1" outline="0" fieldPosition="0">
        <references count="3">
          <reference field="6" count="1" selected="0">
            <x v="0"/>
          </reference>
          <reference field="11" count="1" selected="0">
            <x v="24"/>
          </reference>
          <reference field="20" count="1">
            <x v="586"/>
          </reference>
        </references>
      </pivotArea>
    </format>
    <format dxfId="32">
      <pivotArea dataOnly="0" labelOnly="1" outline="0" fieldPosition="0">
        <references count="3">
          <reference field="6" count="1" selected="0">
            <x v="135"/>
          </reference>
          <reference field="11" count="1" selected="0">
            <x v="24"/>
          </reference>
          <reference field="20" count="2">
            <x v="537"/>
            <x v="628"/>
          </reference>
        </references>
      </pivotArea>
    </format>
    <format dxfId="31">
      <pivotArea dataOnly="0" labelOnly="1" outline="0" fieldPosition="0">
        <references count="3">
          <reference field="6" count="1" selected="0">
            <x v="131"/>
          </reference>
          <reference field="11" count="1" selected="0">
            <x v="25"/>
          </reference>
          <reference field="20" count="2">
            <x v="707"/>
            <x v="708"/>
          </reference>
        </references>
      </pivotArea>
    </format>
    <format dxfId="30">
      <pivotArea dataOnly="0" labelOnly="1" outline="0" fieldPosition="0">
        <references count="3">
          <reference field="6" count="1" selected="0">
            <x v="148"/>
          </reference>
          <reference field="11" count="1" selected="0">
            <x v="25"/>
          </reference>
          <reference field="20" count="1">
            <x v="585"/>
          </reference>
        </references>
      </pivotArea>
    </format>
    <format dxfId="29">
      <pivotArea dataOnly="0" labelOnly="1" outline="0" fieldPosition="0">
        <references count="3">
          <reference field="6" count="1" selected="0">
            <x v="160"/>
          </reference>
          <reference field="11" count="1" selected="0">
            <x v="26"/>
          </reference>
          <reference field="20" count="1">
            <x v="761"/>
          </reference>
        </references>
      </pivotArea>
    </format>
    <format dxfId="28">
      <pivotArea dataOnly="0" labelOnly="1" outline="0" fieldPosition="0">
        <references count="3">
          <reference field="6" count="1" selected="0">
            <x v="140"/>
          </reference>
          <reference field="11" count="1" selected="0">
            <x v="27"/>
          </reference>
          <reference field="20" count="1">
            <x v="442"/>
          </reference>
        </references>
      </pivotArea>
    </format>
    <format dxfId="27">
      <pivotArea dataOnly="0" labelOnly="1" outline="0" fieldPosition="0">
        <references count="3">
          <reference field="6" count="1" selected="0">
            <x v="3"/>
          </reference>
          <reference field="11" count="1" selected="0">
            <x v="28"/>
          </reference>
          <reference field="20" count="1">
            <x v="563"/>
          </reference>
        </references>
      </pivotArea>
    </format>
    <format dxfId="26">
      <pivotArea dataOnly="0" labelOnly="1" outline="0" fieldPosition="0">
        <references count="3">
          <reference field="6" count="1" selected="0">
            <x v="7"/>
          </reference>
          <reference field="11" count="1" selected="0">
            <x v="28"/>
          </reference>
          <reference field="20" count="6">
            <x v="219"/>
            <x v="492"/>
            <x v="563"/>
            <x v="621"/>
            <x v="626"/>
            <x v="655"/>
          </reference>
        </references>
      </pivotArea>
    </format>
    <format dxfId="25">
      <pivotArea dataOnly="0" labelOnly="1" outline="0" fieldPosition="0">
        <references count="3">
          <reference field="6" count="1" selected="0">
            <x v="7"/>
          </reference>
          <reference field="11" count="1" selected="0">
            <x v="28"/>
          </reference>
          <reference field="20" count="1">
            <x v="741"/>
          </reference>
        </references>
      </pivotArea>
    </format>
    <format dxfId="24">
      <pivotArea dataOnly="0" labelOnly="1" outline="0" fieldPosition="0">
        <references count="3">
          <reference field="6" count="1" selected="0">
            <x v="7"/>
          </reference>
          <reference field="11" count="1" selected="0">
            <x v="28"/>
          </reference>
          <reference field="20" count="4">
            <x v="825"/>
            <x v="834"/>
            <x v="1459"/>
            <x v="1460"/>
          </reference>
        </references>
      </pivotArea>
    </format>
    <format dxfId="23">
      <pivotArea dataOnly="0" labelOnly="1" outline="0" fieldPosition="0">
        <references count="3">
          <reference field="6" count="1" selected="0">
            <x v="85"/>
          </reference>
          <reference field="11" count="1" selected="0">
            <x v="28"/>
          </reference>
          <reference field="20" count="50">
            <x v="191"/>
            <x v="210"/>
            <x v="248"/>
            <x v="354"/>
            <x v="397"/>
            <x v="475"/>
            <x v="517"/>
            <x v="521"/>
            <x v="749"/>
            <x v="842"/>
            <x v="875"/>
            <x v="883"/>
            <x v="888"/>
            <x v="895"/>
            <x v="903"/>
            <x v="904"/>
            <x v="913"/>
            <x v="916"/>
            <x v="917"/>
            <x v="922"/>
            <x v="925"/>
            <x v="926"/>
            <x v="931"/>
            <x v="933"/>
            <x v="946"/>
            <x v="952"/>
            <x v="955"/>
            <x v="959"/>
            <x v="963"/>
            <x v="966"/>
            <x v="968"/>
            <x v="972"/>
            <x v="973"/>
            <x v="991"/>
            <x v="994"/>
            <x v="1000"/>
            <x v="1001"/>
            <x v="1010"/>
            <x v="1023"/>
            <x v="1026"/>
            <x v="1081"/>
            <x v="1185"/>
            <x v="1193"/>
            <x v="1258"/>
            <x v="1261"/>
            <x v="1271"/>
            <x v="1276"/>
            <x v="1281"/>
            <x v="1282"/>
            <x v="1294"/>
          </reference>
        </references>
      </pivotArea>
    </format>
    <format dxfId="22">
      <pivotArea dataOnly="0" labelOnly="1" outline="0" fieldPosition="0">
        <references count="3">
          <reference field="6" count="1" selected="0">
            <x v="85"/>
          </reference>
          <reference field="11" count="1" selected="0">
            <x v="28"/>
          </reference>
          <reference field="20" count="8">
            <x v="1314"/>
            <x v="1315"/>
            <x v="1324"/>
            <x v="1328"/>
            <x v="1337"/>
            <x v="1355"/>
            <x v="1379"/>
            <x v="1381"/>
          </reference>
        </references>
      </pivotArea>
    </format>
    <format dxfId="21">
      <pivotArea dataOnly="0" labelOnly="1" outline="0" fieldPosition="0">
        <references count="3">
          <reference field="6" count="1" selected="0">
            <x v="123"/>
          </reference>
          <reference field="11" count="1" selected="0">
            <x v="28"/>
          </reference>
          <reference field="20" count="2">
            <x v="53"/>
            <x v="250"/>
          </reference>
        </references>
      </pivotArea>
    </format>
    <format dxfId="20">
      <pivotArea dataOnly="0" labelOnly="1" outline="0" fieldPosition="0">
        <references count="3">
          <reference field="6" count="1" selected="0">
            <x v="139"/>
          </reference>
          <reference field="11" count="1" selected="0">
            <x v="29"/>
          </reference>
          <reference field="20" count="1">
            <x v="582"/>
          </reference>
        </references>
      </pivotArea>
    </format>
    <format dxfId="19">
      <pivotArea dataOnly="0" labelOnly="1" outline="0" fieldPosition="0">
        <references count="3">
          <reference field="6" count="1" selected="0">
            <x v="99"/>
          </reference>
          <reference field="11" count="1" selected="0">
            <x v="30"/>
          </reference>
          <reference field="20" count="4">
            <x v="403"/>
            <x v="434"/>
            <x v="621"/>
            <x v="633"/>
          </reference>
        </references>
      </pivotArea>
    </format>
    <format dxfId="18">
      <pivotArea dataOnly="0" labelOnly="1" outline="0" fieldPosition="0">
        <references count="3">
          <reference field="6" count="1" selected="0">
            <x v="100"/>
          </reference>
          <reference field="11" count="1" selected="0">
            <x v="30"/>
          </reference>
          <reference field="20" count="1">
            <x v="1479"/>
          </reference>
        </references>
      </pivotArea>
    </format>
    <format dxfId="17">
      <pivotArea dataOnly="0" labelOnly="1" outline="0" fieldPosition="0">
        <references count="3">
          <reference field="6" count="1" selected="0">
            <x v="106"/>
          </reference>
          <reference field="11" count="1" selected="0">
            <x v="30"/>
          </reference>
          <reference field="20" count="1">
            <x v="497"/>
          </reference>
        </references>
      </pivotArea>
    </format>
    <format dxfId="16">
      <pivotArea dataOnly="0" labelOnly="1" outline="0" fieldPosition="0">
        <references count="3">
          <reference field="6" count="1" selected="0">
            <x v="118"/>
          </reference>
          <reference field="11" count="1" selected="0">
            <x v="30"/>
          </reference>
          <reference field="20" count="1">
            <x v="250"/>
          </reference>
        </references>
      </pivotArea>
    </format>
    <format dxfId="15">
      <pivotArea dataOnly="0" labelOnly="1" outline="0" fieldPosition="0">
        <references count="3">
          <reference field="6" count="1" selected="0">
            <x v="119"/>
          </reference>
          <reference field="11" count="1" selected="0">
            <x v="30"/>
          </reference>
          <reference field="20" count="1">
            <x v="631"/>
          </reference>
        </references>
      </pivotArea>
    </format>
    <format dxfId="14">
      <pivotArea dataOnly="0" labelOnly="1" outline="0" fieldPosition="0">
        <references count="3">
          <reference field="6" count="1" selected="0">
            <x v="128"/>
          </reference>
          <reference field="11" count="1" selected="0">
            <x v="30"/>
          </reference>
          <reference field="20" count="2">
            <x v="402"/>
            <x v="788"/>
          </reference>
        </references>
      </pivotArea>
    </format>
    <format dxfId="13">
      <pivotArea dataOnly="0" labelOnly="1" outline="0" fieldPosition="0">
        <references count="3">
          <reference field="6" count="1" selected="0">
            <x v="152"/>
          </reference>
          <reference field="11" count="1" selected="0">
            <x v="30"/>
          </reference>
          <reference field="20" count="1">
            <x v="588"/>
          </reference>
        </references>
      </pivotArea>
    </format>
    <format dxfId="12">
      <pivotArea dataOnly="0" labelOnly="1" outline="0" fieldPosition="0">
        <references count="3">
          <reference field="6" count="1" selected="0">
            <x v="153"/>
          </reference>
          <reference field="11" count="1" selected="0">
            <x v="30"/>
          </reference>
          <reference field="20" count="1">
            <x v="788"/>
          </reference>
        </references>
      </pivotArea>
    </format>
    <format dxfId="11">
      <pivotArea dataOnly="0" labelOnly="1" outline="0" fieldPosition="0">
        <references count="3">
          <reference field="6" count="1" selected="0">
            <x v="156"/>
          </reference>
          <reference field="11" count="1" selected="0">
            <x v="30"/>
          </reference>
          <reference field="20" count="5">
            <x v="219"/>
            <x v="403"/>
            <x v="658"/>
            <x v="662"/>
            <x v="791"/>
          </reference>
        </references>
      </pivotArea>
    </format>
    <format dxfId="10">
      <pivotArea dataOnly="0" labelOnly="1" outline="0" fieldPosition="0">
        <references count="3">
          <reference field="6" count="1" selected="0">
            <x v="164"/>
          </reference>
          <reference field="11" count="1" selected="0">
            <x v="30"/>
          </reference>
          <reference field="20" count="1">
            <x v="710"/>
          </reference>
        </references>
      </pivotArea>
    </format>
    <format dxfId="9">
      <pivotArea dataOnly="0" labelOnly="1" outline="0" fieldPosition="0">
        <references count="3">
          <reference field="6" count="1" selected="0">
            <x v="68"/>
          </reference>
          <reference field="11" count="1" selected="0">
            <x v="31"/>
          </reference>
          <reference field="20" count="14">
            <x v="90"/>
            <x v="220"/>
            <x v="221"/>
            <x v="250"/>
            <x v="342"/>
            <x v="379"/>
            <x v="473"/>
            <x v="541"/>
            <x v="624"/>
            <x v="714"/>
            <x v="725"/>
            <x v="731"/>
            <x v="1446"/>
            <x v="1478"/>
          </reference>
        </references>
      </pivotArea>
    </format>
    <format dxfId="8">
      <pivotArea dataOnly="0" labelOnly="1" outline="0" fieldPosition="0">
        <references count="3">
          <reference field="6" count="1" selected="0">
            <x v="71"/>
          </reference>
          <reference field="11" count="1" selected="0">
            <x v="32"/>
          </reference>
          <reference field="20" count="1">
            <x v="182"/>
          </reference>
        </references>
      </pivotArea>
    </format>
    <format dxfId="7">
      <pivotArea dataOnly="0" labelOnly="1" outline="0" fieldPosition="0">
        <references count="3">
          <reference field="6" count="1" selected="0">
            <x v="109"/>
          </reference>
          <reference field="11" count="1" selected="0">
            <x v="33"/>
          </reference>
          <reference field="20" count="6">
            <x v="592"/>
            <x v="593"/>
            <x v="594"/>
            <x v="595"/>
            <x v="596"/>
            <x v="597"/>
          </reference>
        </references>
      </pivotArea>
    </format>
    <format dxfId="6">
      <pivotArea dataOnly="0" labelOnly="1" outline="0" fieldPosition="0">
        <references count="3">
          <reference field="6" count="1" selected="0">
            <x v="122"/>
          </reference>
          <reference field="11" count="1" selected="0">
            <x v="33"/>
          </reference>
          <reference field="20" count="2">
            <x v="635"/>
            <x v="640"/>
          </reference>
        </references>
      </pivotArea>
    </format>
    <format dxfId="5">
      <pivotArea dataOnly="0" labelOnly="1" outline="0" fieldPosition="0">
        <references count="3">
          <reference field="6" count="1" selected="0">
            <x v="151"/>
          </reference>
          <reference field="11" count="1" selected="0">
            <x v="33"/>
          </reference>
          <reference field="20" count="1">
            <x v="762"/>
          </reference>
        </references>
      </pivotArea>
    </format>
    <format dxfId="4">
      <pivotArea dataOnly="0" labelOnly="1" outline="0" fieldPosition="0">
        <references count="3">
          <reference field="6" count="1" selected="0">
            <x v="154"/>
          </reference>
          <reference field="11" count="1" selected="0">
            <x v="33"/>
          </reference>
          <reference field="20" count="1">
            <x v="587"/>
          </reference>
        </references>
      </pivotArea>
    </format>
    <format dxfId="3">
      <pivotArea dataOnly="0" labelOnly="1" outline="0" fieldPosition="0">
        <references count="3">
          <reference field="6" count="1" selected="0">
            <x v="110"/>
          </reference>
          <reference field="11" count="1" selected="0">
            <x v="34"/>
          </reference>
          <reference field="20" count="1">
            <x v="547"/>
          </reference>
        </references>
      </pivotArea>
    </format>
    <format dxfId="2">
      <pivotArea dataOnly="0" labelOnly="1" outline="0" fieldPosition="0">
        <references count="3">
          <reference field="6" count="1" selected="0">
            <x v="112"/>
          </reference>
          <reference field="11" count="1" selected="0">
            <x v="34"/>
          </reference>
          <reference field="20" count="1">
            <x v="548"/>
          </reference>
        </references>
      </pivotArea>
    </format>
    <format dxfId="1">
      <pivotArea dataOnly="0" labelOnly="1" outline="0" fieldPosition="0">
        <references count="3">
          <reference field="6" count="1" selected="0">
            <x v="96"/>
          </reference>
          <reference field="11" count="1" selected="0">
            <x v="35"/>
          </reference>
          <reference field="20" count="1">
            <x v="213"/>
          </reference>
        </references>
      </pivotArea>
    </format>
    <format dxfId="0">
      <pivotArea dataOnly="0" labelOnly="1" outline="0" fieldPosition="0">
        <references count="3">
          <reference field="6" count="1" selected="0">
            <x v="49"/>
          </reference>
          <reference field="11" count="1" selected="0">
            <x v="36"/>
          </reference>
          <reference field="20" count="2">
            <x v="168"/>
            <x v="47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Срез_Наименование" sourceName="Наименование">
  <pivotTables>
    <pivotTable tabId="2" name="СводнаяТаблица1"/>
  </pivotTables>
  <data>
    <tabular pivotCacheId="1">
      <items count="7">
        <i x="6" s="1"/>
        <i x="5" s="1"/>
        <i x="1" s="1"/>
        <i x="0" s="1"/>
        <i x="4" s="1"/>
        <i x="3"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Наименование" cache="Срез_Наименование" caption="Наименование" rowHeight="225425"/>
</slicer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gkbsmp2@nso.ru" TargetMode="External"/><Relationship Id="rId2" Type="http://schemas.openxmlformats.org/officeDocument/2006/relationships/hyperlink" Target="mailto:online@dc-apex.ru" TargetMode="External"/><Relationship Id="rId1" Type="http://schemas.openxmlformats.org/officeDocument/2006/relationships/hyperlink" Target="mailto:SHAG_2017@LIST.R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881"/>
  <sheetViews>
    <sheetView tabSelected="1" topLeftCell="G1" zoomScale="70" zoomScaleNormal="70" workbookViewId="0">
      <pane ySplit="1" topLeftCell="A1311" activePane="bottomLeft" state="frozen"/>
      <selection pane="bottomLeft" activeCell="J1314" sqref="J1314"/>
    </sheetView>
  </sheetViews>
  <sheetFormatPr defaultRowHeight="13.2" x14ac:dyDescent="0.25"/>
  <cols>
    <col min="1" max="1" width="8.33203125" customWidth="1"/>
    <col min="2" max="2" width="10.33203125" customWidth="1"/>
    <col min="3" max="3" width="10.6640625" customWidth="1"/>
    <col min="4" max="4" width="8.6640625" customWidth="1"/>
    <col min="5" max="5" width="10.6640625" customWidth="1"/>
    <col min="6" max="6" width="33.44140625" customWidth="1"/>
    <col min="7" max="7" width="30.109375" customWidth="1"/>
    <col min="8" max="9" width="7" customWidth="1"/>
    <col min="10" max="10" width="15" customWidth="1"/>
    <col min="11" max="12" width="19.109375" customWidth="1"/>
    <col min="13" max="13" width="9.21875" customWidth="1"/>
    <col min="14" max="14" width="17.44140625" customWidth="1"/>
    <col min="15" max="15" width="6.33203125" customWidth="1"/>
    <col min="16" max="16" width="8.109375" customWidth="1"/>
    <col min="17" max="17" width="38.109375" customWidth="1"/>
    <col min="18" max="18" width="23.33203125" customWidth="1"/>
    <col min="19" max="19" width="43.33203125" customWidth="1"/>
    <col min="20" max="20" width="14.5546875" customWidth="1"/>
    <col min="21" max="21" width="17" customWidth="1"/>
    <col min="22" max="22" width="22.5546875" style="43" customWidth="1"/>
    <col min="23" max="23" width="10.44140625" style="43" customWidth="1"/>
    <col min="24" max="24" width="23.6640625" customWidth="1"/>
    <col min="25" max="26" width="15.33203125" customWidth="1"/>
    <col min="27" max="27" width="23" style="32" customWidth="1"/>
    <col min="28" max="28" width="33.33203125" customWidth="1"/>
    <col min="29" max="29" width="15.44140625" customWidth="1"/>
    <col min="30" max="30" width="10.5546875" customWidth="1"/>
    <col min="31" max="31" width="15.109375" customWidth="1"/>
  </cols>
  <sheetData>
    <row r="1" spans="1:31" s="22" customFormat="1" ht="85.2" customHeight="1" x14ac:dyDescent="0.25">
      <c r="A1" s="6" t="s">
        <v>0</v>
      </c>
      <c r="B1" s="45" t="s">
        <v>1</v>
      </c>
      <c r="C1" s="45" t="s">
        <v>2</v>
      </c>
      <c r="D1" s="45" t="s">
        <v>3</v>
      </c>
      <c r="E1" s="45" t="s">
        <v>4</v>
      </c>
      <c r="F1" s="45" t="s">
        <v>5</v>
      </c>
      <c r="G1" s="45" t="s">
        <v>6</v>
      </c>
      <c r="H1" s="45" t="s">
        <v>7</v>
      </c>
      <c r="I1" s="45" t="s">
        <v>8</v>
      </c>
      <c r="J1" s="45" t="s">
        <v>9</v>
      </c>
      <c r="K1" s="45" t="s">
        <v>10</v>
      </c>
      <c r="L1" s="83" t="s">
        <v>12092</v>
      </c>
      <c r="M1" s="83" t="s">
        <v>12096</v>
      </c>
      <c r="N1" s="45" t="s">
        <v>11</v>
      </c>
      <c r="O1" s="45" t="s">
        <v>12095</v>
      </c>
      <c r="P1" s="45" t="s">
        <v>12</v>
      </c>
      <c r="Q1" s="45" t="s">
        <v>18</v>
      </c>
      <c r="R1" s="45" t="s">
        <v>13</v>
      </c>
      <c r="S1" s="47" t="s">
        <v>14</v>
      </c>
      <c r="T1" s="45" t="s">
        <v>15</v>
      </c>
      <c r="U1" s="45" t="s">
        <v>16</v>
      </c>
      <c r="V1" s="48" t="s">
        <v>20</v>
      </c>
      <c r="W1" s="47" t="s">
        <v>19</v>
      </c>
      <c r="X1" s="45" t="s">
        <v>12053</v>
      </c>
      <c r="Y1" s="45" t="s">
        <v>21</v>
      </c>
      <c r="Z1" s="45" t="s">
        <v>22</v>
      </c>
      <c r="AA1" s="45" t="s">
        <v>23</v>
      </c>
      <c r="AB1" s="45" t="s">
        <v>24</v>
      </c>
      <c r="AC1" s="45" t="s">
        <v>17</v>
      </c>
      <c r="AD1" s="56" t="s">
        <v>12054</v>
      </c>
      <c r="AE1" s="56" t="s">
        <v>12055</v>
      </c>
    </row>
    <row r="2" spans="1:31" ht="94.5" customHeight="1" x14ac:dyDescent="0.25">
      <c r="A2" s="28" t="s">
        <v>25</v>
      </c>
      <c r="B2" s="28" t="s">
        <v>26</v>
      </c>
      <c r="C2" s="28" t="s">
        <v>27</v>
      </c>
      <c r="D2" s="28" t="s">
        <v>28</v>
      </c>
      <c r="E2" s="28" t="s">
        <v>29</v>
      </c>
      <c r="F2" s="28" t="s">
        <v>30</v>
      </c>
      <c r="G2" s="28" t="s">
        <v>31</v>
      </c>
      <c r="H2" s="28" t="s">
        <v>32</v>
      </c>
      <c r="I2" s="28" t="s">
        <v>33</v>
      </c>
      <c r="J2" s="28" t="s">
        <v>34</v>
      </c>
      <c r="K2" s="28" t="s">
        <v>35</v>
      </c>
      <c r="L2" s="62" t="str">
        <f>VLOOKUP(K2,Вспом!A:B,2,FALSE)</f>
        <v>Больницы (в том числе детские)</v>
      </c>
      <c r="M2" s="62"/>
      <c r="N2" s="28" t="s">
        <v>36</v>
      </c>
      <c r="O2" s="28" t="s">
        <v>37</v>
      </c>
      <c r="P2" s="28" t="s">
        <v>38</v>
      </c>
      <c r="Q2" s="28" t="s">
        <v>39</v>
      </c>
      <c r="R2" s="28" t="s">
        <v>40</v>
      </c>
      <c r="S2" s="28" t="s">
        <v>41</v>
      </c>
      <c r="T2" s="28" t="s">
        <v>42</v>
      </c>
      <c r="U2" s="28" t="s">
        <v>43</v>
      </c>
      <c r="V2" s="27" t="s">
        <v>31</v>
      </c>
      <c r="W2" s="27" t="s">
        <v>45</v>
      </c>
      <c r="X2" s="27" t="s">
        <v>44</v>
      </c>
      <c r="Y2" s="27" t="s">
        <v>46</v>
      </c>
      <c r="Z2" s="27" t="s">
        <v>47</v>
      </c>
      <c r="AA2" s="27" t="s">
        <v>48</v>
      </c>
      <c r="AB2" s="27" t="s">
        <v>49</v>
      </c>
      <c r="AC2" s="49" t="s">
        <v>50</v>
      </c>
      <c r="AD2" s="3"/>
      <c r="AE2" s="3"/>
    </row>
    <row r="3" spans="1:31" ht="80.7" customHeight="1" x14ac:dyDescent="0.25">
      <c r="A3" s="7" t="s">
        <v>25</v>
      </c>
      <c r="B3" s="7" t="s">
        <v>26</v>
      </c>
      <c r="C3" s="7" t="s">
        <v>27</v>
      </c>
      <c r="D3" s="7" t="s">
        <v>28</v>
      </c>
      <c r="E3" s="7" t="s">
        <v>29</v>
      </c>
      <c r="F3" s="7" t="s">
        <v>30</v>
      </c>
      <c r="G3" s="7" t="s">
        <v>31</v>
      </c>
      <c r="H3" s="7" t="s">
        <v>32</v>
      </c>
      <c r="I3" s="7" t="s">
        <v>33</v>
      </c>
      <c r="J3" s="7" t="s">
        <v>34</v>
      </c>
      <c r="K3" s="7" t="s">
        <v>35</v>
      </c>
      <c r="L3" s="62" t="str">
        <f>VLOOKUP(K3,Вспом!A:B,2,FALSE)</f>
        <v>Больницы (в том числе детские)</v>
      </c>
      <c r="M3" s="62"/>
      <c r="N3" s="7" t="s">
        <v>36</v>
      </c>
      <c r="O3" s="7" t="s">
        <v>37</v>
      </c>
      <c r="P3" s="7" t="s">
        <v>38</v>
      </c>
      <c r="Q3" s="7" t="s">
        <v>39</v>
      </c>
      <c r="R3" s="7" t="s">
        <v>40</v>
      </c>
      <c r="S3" s="7" t="s">
        <v>41</v>
      </c>
      <c r="T3" s="7" t="s">
        <v>42</v>
      </c>
      <c r="U3" s="7" t="s">
        <v>43</v>
      </c>
      <c r="V3" s="27" t="s">
        <v>31</v>
      </c>
      <c r="W3" s="27" t="s">
        <v>52</v>
      </c>
      <c r="X3" s="27" t="s">
        <v>51</v>
      </c>
      <c r="Y3" s="27" t="s">
        <v>53</v>
      </c>
      <c r="Z3" s="27" t="s">
        <v>54</v>
      </c>
      <c r="AA3" s="27" t="s">
        <v>55</v>
      </c>
      <c r="AB3" s="29" t="s">
        <v>56</v>
      </c>
      <c r="AC3" s="49" t="s">
        <v>50</v>
      </c>
      <c r="AD3" s="3"/>
      <c r="AE3" s="3"/>
    </row>
    <row r="4" spans="1:31" ht="81.45" customHeight="1" x14ac:dyDescent="0.25">
      <c r="A4" s="7" t="s">
        <v>25</v>
      </c>
      <c r="B4" s="7" t="s">
        <v>26</v>
      </c>
      <c r="C4" s="7" t="s">
        <v>27</v>
      </c>
      <c r="D4" s="7" t="s">
        <v>28</v>
      </c>
      <c r="E4" s="7" t="s">
        <v>29</v>
      </c>
      <c r="F4" s="7" t="s">
        <v>30</v>
      </c>
      <c r="G4" s="7" t="s">
        <v>31</v>
      </c>
      <c r="H4" s="7" t="s">
        <v>32</v>
      </c>
      <c r="I4" s="7" t="s">
        <v>33</v>
      </c>
      <c r="J4" s="7" t="s">
        <v>34</v>
      </c>
      <c r="K4" s="7" t="s">
        <v>35</v>
      </c>
      <c r="L4" s="62" t="str">
        <f>VLOOKUP(K4,Вспом!A:B,2,FALSE)</f>
        <v>Больницы (в том числе детские)</v>
      </c>
      <c r="M4" s="62"/>
      <c r="N4" s="7" t="s">
        <v>36</v>
      </c>
      <c r="O4" s="7" t="s">
        <v>37</v>
      </c>
      <c r="P4" s="7" t="s">
        <v>38</v>
      </c>
      <c r="Q4" s="7" t="s">
        <v>39</v>
      </c>
      <c r="R4" s="7" t="s">
        <v>40</v>
      </c>
      <c r="S4" s="7" t="s">
        <v>41</v>
      </c>
      <c r="T4" s="7" t="s">
        <v>42</v>
      </c>
      <c r="U4" s="7" t="s">
        <v>43</v>
      </c>
      <c r="V4" s="27" t="s">
        <v>31</v>
      </c>
      <c r="W4" s="27" t="s">
        <v>58</v>
      </c>
      <c r="X4" s="27" t="s">
        <v>57</v>
      </c>
      <c r="Y4" s="27" t="s">
        <v>59</v>
      </c>
      <c r="Z4" s="27" t="s">
        <v>60</v>
      </c>
      <c r="AA4" s="27" t="s">
        <v>61</v>
      </c>
      <c r="AB4" s="29" t="s">
        <v>62</v>
      </c>
      <c r="AC4" s="49" t="s">
        <v>50</v>
      </c>
      <c r="AD4" s="3"/>
      <c r="AE4" s="3"/>
    </row>
    <row r="5" spans="1:31" ht="80.7" customHeight="1" x14ac:dyDescent="0.25">
      <c r="A5" s="7" t="s">
        <v>25</v>
      </c>
      <c r="B5" s="7" t="s">
        <v>26</v>
      </c>
      <c r="C5" s="7" t="s">
        <v>27</v>
      </c>
      <c r="D5" s="7" t="s">
        <v>28</v>
      </c>
      <c r="E5" s="7" t="s">
        <v>29</v>
      </c>
      <c r="F5" s="7" t="s">
        <v>30</v>
      </c>
      <c r="G5" s="7" t="s">
        <v>31</v>
      </c>
      <c r="H5" s="7" t="s">
        <v>32</v>
      </c>
      <c r="I5" s="7" t="s">
        <v>33</v>
      </c>
      <c r="J5" s="7" t="s">
        <v>34</v>
      </c>
      <c r="K5" s="7" t="s">
        <v>35</v>
      </c>
      <c r="L5" s="62" t="str">
        <f>VLOOKUP(K5,Вспом!A:B,2,FALSE)</f>
        <v>Больницы (в том числе детские)</v>
      </c>
      <c r="M5" s="62"/>
      <c r="N5" s="7" t="s">
        <v>36</v>
      </c>
      <c r="O5" s="7" t="s">
        <v>37</v>
      </c>
      <c r="P5" s="7" t="s">
        <v>38</v>
      </c>
      <c r="Q5" s="7" t="s">
        <v>39</v>
      </c>
      <c r="R5" s="7" t="s">
        <v>40</v>
      </c>
      <c r="S5" s="7" t="s">
        <v>41</v>
      </c>
      <c r="T5" s="7" t="s">
        <v>42</v>
      </c>
      <c r="U5" s="7" t="s">
        <v>43</v>
      </c>
      <c r="V5" s="27" t="s">
        <v>31</v>
      </c>
      <c r="W5" s="27" t="s">
        <v>64</v>
      </c>
      <c r="X5" s="27" t="s">
        <v>63</v>
      </c>
      <c r="Y5" s="27" t="s">
        <v>65</v>
      </c>
      <c r="Z5" s="27" t="s">
        <v>66</v>
      </c>
      <c r="AA5" s="27" t="s">
        <v>61</v>
      </c>
      <c r="AB5" s="29" t="s">
        <v>67</v>
      </c>
      <c r="AC5" s="49" t="s">
        <v>50</v>
      </c>
      <c r="AD5" s="3"/>
      <c r="AE5" s="3"/>
    </row>
    <row r="6" spans="1:31" ht="81.45" customHeight="1" x14ac:dyDescent="0.25">
      <c r="A6" s="7" t="s">
        <v>25</v>
      </c>
      <c r="B6" s="7" t="s">
        <v>26</v>
      </c>
      <c r="C6" s="7" t="s">
        <v>27</v>
      </c>
      <c r="D6" s="7" t="s">
        <v>28</v>
      </c>
      <c r="E6" s="7" t="s">
        <v>29</v>
      </c>
      <c r="F6" s="7" t="s">
        <v>30</v>
      </c>
      <c r="G6" s="7" t="s">
        <v>31</v>
      </c>
      <c r="H6" s="7" t="s">
        <v>32</v>
      </c>
      <c r="I6" s="7" t="s">
        <v>33</v>
      </c>
      <c r="J6" s="7" t="s">
        <v>34</v>
      </c>
      <c r="K6" s="7" t="s">
        <v>35</v>
      </c>
      <c r="L6" s="62" t="str">
        <f>VLOOKUP(K6,Вспом!A:B,2,FALSE)</f>
        <v>Больницы (в том числе детские)</v>
      </c>
      <c r="M6" s="62"/>
      <c r="N6" s="7" t="s">
        <v>36</v>
      </c>
      <c r="O6" s="7" t="s">
        <v>37</v>
      </c>
      <c r="P6" s="7" t="s">
        <v>38</v>
      </c>
      <c r="Q6" s="7" t="s">
        <v>39</v>
      </c>
      <c r="R6" s="7" t="s">
        <v>40</v>
      </c>
      <c r="S6" s="7" t="s">
        <v>41</v>
      </c>
      <c r="T6" s="7" t="s">
        <v>42</v>
      </c>
      <c r="U6" s="7" t="s">
        <v>43</v>
      </c>
      <c r="V6" s="27" t="s">
        <v>31</v>
      </c>
      <c r="W6" s="27" t="s">
        <v>69</v>
      </c>
      <c r="X6" s="27" t="s">
        <v>68</v>
      </c>
      <c r="Y6" s="27" t="s">
        <v>70</v>
      </c>
      <c r="Z6" s="27" t="s">
        <v>66</v>
      </c>
      <c r="AA6" s="27" t="s">
        <v>61</v>
      </c>
      <c r="AB6" s="29" t="s">
        <v>71</v>
      </c>
      <c r="AC6" s="49" t="s">
        <v>50</v>
      </c>
      <c r="AD6" s="3"/>
      <c r="AE6" s="3"/>
    </row>
    <row r="7" spans="1:31" ht="80.7" customHeight="1" x14ac:dyDescent="0.25">
      <c r="A7" s="7" t="s">
        <v>25</v>
      </c>
      <c r="B7" s="7" t="s">
        <v>26</v>
      </c>
      <c r="C7" s="7" t="s">
        <v>27</v>
      </c>
      <c r="D7" s="7" t="s">
        <v>28</v>
      </c>
      <c r="E7" s="7" t="s">
        <v>29</v>
      </c>
      <c r="F7" s="7" t="s">
        <v>30</v>
      </c>
      <c r="G7" s="7" t="s">
        <v>31</v>
      </c>
      <c r="H7" s="7" t="s">
        <v>32</v>
      </c>
      <c r="I7" s="7" t="s">
        <v>33</v>
      </c>
      <c r="J7" s="7" t="s">
        <v>34</v>
      </c>
      <c r="K7" s="7" t="s">
        <v>35</v>
      </c>
      <c r="L7" s="62" t="str">
        <f>VLOOKUP(K7,Вспом!A:B,2,FALSE)</f>
        <v>Больницы (в том числе детские)</v>
      </c>
      <c r="M7" s="62"/>
      <c r="N7" s="7" t="s">
        <v>36</v>
      </c>
      <c r="O7" s="7" t="s">
        <v>37</v>
      </c>
      <c r="P7" s="7" t="s">
        <v>38</v>
      </c>
      <c r="Q7" s="7" t="s">
        <v>39</v>
      </c>
      <c r="R7" s="7" t="s">
        <v>40</v>
      </c>
      <c r="S7" s="7" t="s">
        <v>41</v>
      </c>
      <c r="T7" s="7" t="s">
        <v>42</v>
      </c>
      <c r="U7" s="7" t="s">
        <v>43</v>
      </c>
      <c r="V7" s="27" t="s">
        <v>31</v>
      </c>
      <c r="W7" s="27" t="s">
        <v>73</v>
      </c>
      <c r="X7" s="27" t="s">
        <v>72</v>
      </c>
      <c r="Y7" s="27" t="s">
        <v>74</v>
      </c>
      <c r="Z7" s="27" t="s">
        <v>75</v>
      </c>
      <c r="AA7" s="27" t="s">
        <v>76</v>
      </c>
      <c r="AB7" s="27" t="s">
        <v>77</v>
      </c>
      <c r="AC7" s="49" t="s">
        <v>50</v>
      </c>
      <c r="AD7" s="3"/>
      <c r="AE7" s="3"/>
    </row>
    <row r="8" spans="1:31" ht="81.45" customHeight="1" x14ac:dyDescent="0.25">
      <c r="A8" s="7" t="s">
        <v>25</v>
      </c>
      <c r="B8" s="7" t="s">
        <v>26</v>
      </c>
      <c r="C8" s="7" t="s">
        <v>27</v>
      </c>
      <c r="D8" s="7" t="s">
        <v>28</v>
      </c>
      <c r="E8" s="7" t="s">
        <v>29</v>
      </c>
      <c r="F8" s="7" t="s">
        <v>30</v>
      </c>
      <c r="G8" s="7" t="s">
        <v>31</v>
      </c>
      <c r="H8" s="7" t="s">
        <v>32</v>
      </c>
      <c r="I8" s="7" t="s">
        <v>33</v>
      </c>
      <c r="J8" s="7" t="s">
        <v>34</v>
      </c>
      <c r="K8" s="7" t="s">
        <v>35</v>
      </c>
      <c r="L8" s="62" t="str">
        <f>VLOOKUP(K8,Вспом!A:B,2,FALSE)</f>
        <v>Больницы (в том числе детские)</v>
      </c>
      <c r="M8" s="62"/>
      <c r="N8" s="7" t="s">
        <v>36</v>
      </c>
      <c r="O8" s="7" t="s">
        <v>37</v>
      </c>
      <c r="P8" s="7" t="s">
        <v>38</v>
      </c>
      <c r="Q8" s="7" t="s">
        <v>39</v>
      </c>
      <c r="R8" s="7" t="s">
        <v>40</v>
      </c>
      <c r="S8" s="7" t="s">
        <v>41</v>
      </c>
      <c r="T8" s="7" t="s">
        <v>42</v>
      </c>
      <c r="U8" s="7" t="s">
        <v>43</v>
      </c>
      <c r="V8" s="27" t="s">
        <v>31</v>
      </c>
      <c r="W8" s="27" t="s">
        <v>79</v>
      </c>
      <c r="X8" s="27" t="s">
        <v>78</v>
      </c>
      <c r="Y8" s="27" t="s">
        <v>65</v>
      </c>
      <c r="Z8" s="27" t="s">
        <v>80</v>
      </c>
      <c r="AA8" s="27" t="s">
        <v>81</v>
      </c>
      <c r="AB8" s="27" t="s">
        <v>82</v>
      </c>
      <c r="AC8" s="49" t="s">
        <v>50</v>
      </c>
      <c r="AD8" s="3"/>
      <c r="AE8" s="3"/>
    </row>
    <row r="9" spans="1:31" ht="80.7" customHeight="1" x14ac:dyDescent="0.25">
      <c r="A9" s="7" t="s">
        <v>25</v>
      </c>
      <c r="B9" s="7" t="s">
        <v>26</v>
      </c>
      <c r="C9" s="7" t="s">
        <v>27</v>
      </c>
      <c r="D9" s="7" t="s">
        <v>28</v>
      </c>
      <c r="E9" s="7" t="s">
        <v>29</v>
      </c>
      <c r="F9" s="7" t="s">
        <v>30</v>
      </c>
      <c r="G9" s="7" t="s">
        <v>31</v>
      </c>
      <c r="H9" s="7" t="s">
        <v>32</v>
      </c>
      <c r="I9" s="7" t="s">
        <v>33</v>
      </c>
      <c r="J9" s="7" t="s">
        <v>34</v>
      </c>
      <c r="K9" s="7" t="s">
        <v>35</v>
      </c>
      <c r="L9" s="62" t="str">
        <f>VLOOKUP(K9,Вспом!A:B,2,FALSE)</f>
        <v>Больницы (в том числе детские)</v>
      </c>
      <c r="M9" s="62"/>
      <c r="N9" s="7" t="s">
        <v>36</v>
      </c>
      <c r="O9" s="7" t="s">
        <v>37</v>
      </c>
      <c r="P9" s="7" t="s">
        <v>38</v>
      </c>
      <c r="Q9" s="7" t="s">
        <v>39</v>
      </c>
      <c r="R9" s="7" t="s">
        <v>40</v>
      </c>
      <c r="S9" s="7" t="s">
        <v>41</v>
      </c>
      <c r="T9" s="7" t="s">
        <v>42</v>
      </c>
      <c r="U9" s="7" t="s">
        <v>43</v>
      </c>
      <c r="V9" s="27" t="s">
        <v>31</v>
      </c>
      <c r="W9" s="27" t="s">
        <v>84</v>
      </c>
      <c r="X9" s="27" t="s">
        <v>83</v>
      </c>
      <c r="Y9" s="27" t="s">
        <v>85</v>
      </c>
      <c r="Z9" s="27" t="s">
        <v>86</v>
      </c>
      <c r="AA9" s="27" t="s">
        <v>87</v>
      </c>
      <c r="AB9" s="27" t="s">
        <v>88</v>
      </c>
      <c r="AC9" s="49" t="s">
        <v>50</v>
      </c>
      <c r="AD9" s="3"/>
      <c r="AE9" s="3"/>
    </row>
    <row r="10" spans="1:31" ht="80.7" customHeight="1" x14ac:dyDescent="0.25">
      <c r="A10" s="7" t="s">
        <v>25</v>
      </c>
      <c r="B10" s="7" t="s">
        <v>26</v>
      </c>
      <c r="C10" s="7" t="s">
        <v>27</v>
      </c>
      <c r="D10" s="7" t="s">
        <v>28</v>
      </c>
      <c r="E10" s="7" t="s">
        <v>29</v>
      </c>
      <c r="F10" s="7" t="s">
        <v>30</v>
      </c>
      <c r="G10" s="7" t="s">
        <v>31</v>
      </c>
      <c r="H10" s="7" t="s">
        <v>32</v>
      </c>
      <c r="I10" s="7" t="s">
        <v>33</v>
      </c>
      <c r="J10" s="7" t="s">
        <v>34</v>
      </c>
      <c r="K10" s="7" t="s">
        <v>35</v>
      </c>
      <c r="L10" s="62" t="str">
        <f>VLOOKUP(K10,Вспом!A:B,2,FALSE)</f>
        <v>Больницы (в том числе детские)</v>
      </c>
      <c r="M10" s="62"/>
      <c r="N10" s="7" t="s">
        <v>36</v>
      </c>
      <c r="O10" s="7" t="s">
        <v>37</v>
      </c>
      <c r="P10" s="7" t="s">
        <v>38</v>
      </c>
      <c r="Q10" s="7" t="s">
        <v>39</v>
      </c>
      <c r="R10" s="7" t="s">
        <v>40</v>
      </c>
      <c r="S10" s="7" t="s">
        <v>41</v>
      </c>
      <c r="T10" s="7" t="s">
        <v>42</v>
      </c>
      <c r="U10" s="7" t="s">
        <v>43</v>
      </c>
      <c r="V10" s="27" t="s">
        <v>31</v>
      </c>
      <c r="W10" s="27" t="s">
        <v>90</v>
      </c>
      <c r="X10" s="27" t="s">
        <v>89</v>
      </c>
      <c r="Y10" s="27" t="s">
        <v>91</v>
      </c>
      <c r="Z10" s="27" t="s">
        <v>92</v>
      </c>
      <c r="AA10" s="27" t="s">
        <v>93</v>
      </c>
      <c r="AB10" s="27" t="s">
        <v>94</v>
      </c>
      <c r="AC10" s="49" t="s">
        <v>50</v>
      </c>
      <c r="AD10" s="3"/>
      <c r="AE10" s="3"/>
    </row>
    <row r="11" spans="1:31" ht="81.45" customHeight="1" x14ac:dyDescent="0.25">
      <c r="A11" s="7" t="s">
        <v>25</v>
      </c>
      <c r="B11" s="7" t="s">
        <v>26</v>
      </c>
      <c r="C11" s="7" t="s">
        <v>27</v>
      </c>
      <c r="D11" s="7" t="s">
        <v>28</v>
      </c>
      <c r="E11" s="7" t="s">
        <v>29</v>
      </c>
      <c r="F11" s="7" t="s">
        <v>30</v>
      </c>
      <c r="G11" s="7" t="s">
        <v>31</v>
      </c>
      <c r="H11" s="7" t="s">
        <v>32</v>
      </c>
      <c r="I11" s="7" t="s">
        <v>33</v>
      </c>
      <c r="J11" s="7" t="s">
        <v>34</v>
      </c>
      <c r="K11" s="7" t="s">
        <v>35</v>
      </c>
      <c r="L11" s="62" t="str">
        <f>VLOOKUP(K11,Вспом!A:B,2,FALSE)</f>
        <v>Больницы (в том числе детские)</v>
      </c>
      <c r="M11" s="62"/>
      <c r="N11" s="7" t="s">
        <v>36</v>
      </c>
      <c r="O11" s="7" t="s">
        <v>37</v>
      </c>
      <c r="P11" s="7" t="s">
        <v>38</v>
      </c>
      <c r="Q11" s="7" t="s">
        <v>39</v>
      </c>
      <c r="R11" s="7" t="s">
        <v>40</v>
      </c>
      <c r="S11" s="7" t="s">
        <v>41</v>
      </c>
      <c r="T11" s="7" t="s">
        <v>42</v>
      </c>
      <c r="U11" s="7" t="s">
        <v>43</v>
      </c>
      <c r="V11" s="27" t="s">
        <v>31</v>
      </c>
      <c r="W11" s="27" t="s">
        <v>96</v>
      </c>
      <c r="X11" s="27" t="s">
        <v>95</v>
      </c>
      <c r="Y11" s="27" t="s">
        <v>97</v>
      </c>
      <c r="Z11" s="27" t="s">
        <v>98</v>
      </c>
      <c r="AA11" s="27" t="s">
        <v>99</v>
      </c>
      <c r="AB11" s="27" t="s">
        <v>100</v>
      </c>
      <c r="AC11" s="49" t="s">
        <v>50</v>
      </c>
      <c r="AD11" s="3"/>
      <c r="AE11" s="3"/>
    </row>
    <row r="12" spans="1:31" ht="80.7" customHeight="1" x14ac:dyDescent="0.25">
      <c r="A12" s="7" t="s">
        <v>25</v>
      </c>
      <c r="B12" s="7" t="s">
        <v>26</v>
      </c>
      <c r="C12" s="7" t="s">
        <v>27</v>
      </c>
      <c r="D12" s="7" t="s">
        <v>28</v>
      </c>
      <c r="E12" s="7" t="s">
        <v>29</v>
      </c>
      <c r="F12" s="7" t="s">
        <v>30</v>
      </c>
      <c r="G12" s="7" t="s">
        <v>31</v>
      </c>
      <c r="H12" s="7" t="s">
        <v>32</v>
      </c>
      <c r="I12" s="7" t="s">
        <v>33</v>
      </c>
      <c r="J12" s="7" t="s">
        <v>34</v>
      </c>
      <c r="K12" s="7" t="s">
        <v>35</v>
      </c>
      <c r="L12" s="62" t="str">
        <f>VLOOKUP(K12,Вспом!A:B,2,FALSE)</f>
        <v>Больницы (в том числе детские)</v>
      </c>
      <c r="M12" s="62"/>
      <c r="N12" s="7" t="s">
        <v>36</v>
      </c>
      <c r="O12" s="7" t="s">
        <v>37</v>
      </c>
      <c r="P12" s="7" t="s">
        <v>38</v>
      </c>
      <c r="Q12" s="7" t="s">
        <v>39</v>
      </c>
      <c r="R12" s="7" t="s">
        <v>40</v>
      </c>
      <c r="S12" s="7" t="s">
        <v>41</v>
      </c>
      <c r="T12" s="7" t="s">
        <v>42</v>
      </c>
      <c r="U12" s="7" t="s">
        <v>43</v>
      </c>
      <c r="V12" s="27" t="s">
        <v>31</v>
      </c>
      <c r="W12" s="27" t="s">
        <v>102</v>
      </c>
      <c r="X12" s="27" t="s">
        <v>101</v>
      </c>
      <c r="Y12" s="27" t="s">
        <v>70</v>
      </c>
      <c r="Z12" s="27" t="s">
        <v>54</v>
      </c>
      <c r="AA12" s="27" t="s">
        <v>87</v>
      </c>
      <c r="AB12" s="27" t="s">
        <v>103</v>
      </c>
      <c r="AC12" s="49" t="s">
        <v>50</v>
      </c>
      <c r="AD12" s="3"/>
      <c r="AE12" s="3"/>
    </row>
    <row r="13" spans="1:31" ht="81.45" customHeight="1" x14ac:dyDescent="0.25">
      <c r="A13" s="7" t="s">
        <v>25</v>
      </c>
      <c r="B13" s="7" t="s">
        <v>26</v>
      </c>
      <c r="C13" s="7" t="s">
        <v>27</v>
      </c>
      <c r="D13" s="7" t="s">
        <v>28</v>
      </c>
      <c r="E13" s="7" t="s">
        <v>29</v>
      </c>
      <c r="F13" s="7" t="s">
        <v>30</v>
      </c>
      <c r="G13" s="7" t="s">
        <v>31</v>
      </c>
      <c r="H13" s="7" t="s">
        <v>32</v>
      </c>
      <c r="I13" s="7" t="s">
        <v>33</v>
      </c>
      <c r="J13" s="7" t="s">
        <v>34</v>
      </c>
      <c r="K13" s="7" t="s">
        <v>35</v>
      </c>
      <c r="L13" s="62" t="str">
        <f>VLOOKUP(K13,Вспом!A:B,2,FALSE)</f>
        <v>Больницы (в том числе детские)</v>
      </c>
      <c r="M13" s="62"/>
      <c r="N13" s="7" t="s">
        <v>36</v>
      </c>
      <c r="O13" s="7" t="s">
        <v>37</v>
      </c>
      <c r="P13" s="7" t="s">
        <v>38</v>
      </c>
      <c r="Q13" s="7" t="s">
        <v>39</v>
      </c>
      <c r="R13" s="7" t="s">
        <v>40</v>
      </c>
      <c r="S13" s="7" t="s">
        <v>41</v>
      </c>
      <c r="T13" s="7" t="s">
        <v>42</v>
      </c>
      <c r="U13" s="7" t="s">
        <v>43</v>
      </c>
      <c r="V13" s="27" t="s">
        <v>31</v>
      </c>
      <c r="W13" s="27" t="s">
        <v>105</v>
      </c>
      <c r="X13" s="27" t="s">
        <v>104</v>
      </c>
      <c r="Y13" s="27" t="s">
        <v>106</v>
      </c>
      <c r="Z13" s="27" t="s">
        <v>98</v>
      </c>
      <c r="AA13" s="27" t="s">
        <v>107</v>
      </c>
      <c r="AB13" s="27" t="s">
        <v>108</v>
      </c>
      <c r="AC13" s="49" t="s">
        <v>50</v>
      </c>
      <c r="AD13" s="3"/>
      <c r="AE13" s="3"/>
    </row>
    <row r="14" spans="1:31" ht="80.7" customHeight="1" x14ac:dyDescent="0.25">
      <c r="A14" s="7" t="s">
        <v>25</v>
      </c>
      <c r="B14" s="7" t="s">
        <v>26</v>
      </c>
      <c r="C14" s="7" t="s">
        <v>27</v>
      </c>
      <c r="D14" s="7" t="s">
        <v>28</v>
      </c>
      <c r="E14" s="7" t="s">
        <v>29</v>
      </c>
      <c r="F14" s="7" t="s">
        <v>30</v>
      </c>
      <c r="G14" s="7" t="s">
        <v>31</v>
      </c>
      <c r="H14" s="7" t="s">
        <v>32</v>
      </c>
      <c r="I14" s="7" t="s">
        <v>33</v>
      </c>
      <c r="J14" s="7" t="s">
        <v>34</v>
      </c>
      <c r="K14" s="7" t="s">
        <v>35</v>
      </c>
      <c r="L14" s="62" t="str">
        <f>VLOOKUP(K14,Вспом!A:B,2,FALSE)</f>
        <v>Больницы (в том числе детские)</v>
      </c>
      <c r="M14" s="62"/>
      <c r="N14" s="7" t="s">
        <v>36</v>
      </c>
      <c r="O14" s="7" t="s">
        <v>37</v>
      </c>
      <c r="P14" s="7" t="s">
        <v>38</v>
      </c>
      <c r="Q14" s="7" t="s">
        <v>39</v>
      </c>
      <c r="R14" s="7" t="s">
        <v>40</v>
      </c>
      <c r="S14" s="7" t="s">
        <v>41</v>
      </c>
      <c r="T14" s="7" t="s">
        <v>42</v>
      </c>
      <c r="U14" s="7" t="s">
        <v>43</v>
      </c>
      <c r="V14" s="27" t="s">
        <v>31</v>
      </c>
      <c r="W14" s="27" t="s">
        <v>110</v>
      </c>
      <c r="X14" s="27" t="s">
        <v>109</v>
      </c>
      <c r="Y14" s="27" t="s">
        <v>111</v>
      </c>
      <c r="Z14" s="27" t="s">
        <v>112</v>
      </c>
      <c r="AA14" s="27" t="s">
        <v>113</v>
      </c>
      <c r="AB14" s="27" t="s">
        <v>114</v>
      </c>
      <c r="AC14" s="49" t="s">
        <v>50</v>
      </c>
      <c r="AD14" s="3"/>
      <c r="AE14" s="3"/>
    </row>
    <row r="15" spans="1:31" ht="81.45" customHeight="1" x14ac:dyDescent="0.25">
      <c r="A15" s="33" t="s">
        <v>115</v>
      </c>
      <c r="B15" s="33" t="s">
        <v>26</v>
      </c>
      <c r="C15" s="33" t="s">
        <v>116</v>
      </c>
      <c r="D15" s="33" t="s">
        <v>117</v>
      </c>
      <c r="E15" s="33" t="s">
        <v>118</v>
      </c>
      <c r="F15" s="33" t="s">
        <v>119</v>
      </c>
      <c r="G15" s="33" t="s">
        <v>120</v>
      </c>
      <c r="H15" s="33" t="s">
        <v>121</v>
      </c>
      <c r="I15" s="33" t="s">
        <v>122</v>
      </c>
      <c r="J15" s="33" t="s">
        <v>123</v>
      </c>
      <c r="K15" s="33" t="s">
        <v>124</v>
      </c>
      <c r="L15" s="62" t="str">
        <f>VLOOKUP(K15,Вспом!A:B,2,FALSE)</f>
        <v>Поликлиники (в том числе детские)</v>
      </c>
      <c r="M15" s="66"/>
      <c r="N15" s="33" t="s">
        <v>36</v>
      </c>
      <c r="O15" s="33" t="s">
        <v>37</v>
      </c>
      <c r="P15" s="33" t="s">
        <v>38</v>
      </c>
      <c r="Q15" s="33" t="s">
        <v>39</v>
      </c>
      <c r="R15" s="33" t="s">
        <v>40</v>
      </c>
      <c r="S15" s="33" t="s">
        <v>125</v>
      </c>
      <c r="T15" s="33" t="s">
        <v>126</v>
      </c>
      <c r="U15" s="33" t="s">
        <v>127</v>
      </c>
      <c r="V15" s="36" t="s">
        <v>130</v>
      </c>
      <c r="W15" s="34" t="s">
        <v>129</v>
      </c>
      <c r="X15" s="28" t="s">
        <v>128</v>
      </c>
      <c r="Y15" s="28" t="s">
        <v>131</v>
      </c>
      <c r="Z15" s="28" t="s">
        <v>132</v>
      </c>
      <c r="AA15" s="28" t="s">
        <v>107</v>
      </c>
      <c r="AB15" s="28" t="s">
        <v>133</v>
      </c>
      <c r="AC15" s="50" t="s">
        <v>134</v>
      </c>
      <c r="AD15" s="3"/>
      <c r="AE15" s="3"/>
    </row>
    <row r="16" spans="1:31" ht="80.7" customHeight="1" x14ac:dyDescent="0.25">
      <c r="A16" s="33" t="s">
        <v>115</v>
      </c>
      <c r="B16" s="33" t="s">
        <v>26</v>
      </c>
      <c r="C16" s="33" t="s">
        <v>116</v>
      </c>
      <c r="D16" s="33" t="s">
        <v>117</v>
      </c>
      <c r="E16" s="33" t="s">
        <v>118</v>
      </c>
      <c r="F16" s="33" t="s">
        <v>119</v>
      </c>
      <c r="G16" s="33" t="s">
        <v>120</v>
      </c>
      <c r="H16" s="33" t="s">
        <v>121</v>
      </c>
      <c r="I16" s="33" t="s">
        <v>122</v>
      </c>
      <c r="J16" s="33" t="s">
        <v>123</v>
      </c>
      <c r="K16" s="33" t="s">
        <v>124</v>
      </c>
      <c r="L16" s="62" t="str">
        <f>VLOOKUP(K16,Вспом!A:B,2,FALSE)</f>
        <v>Поликлиники (в том числе детские)</v>
      </c>
      <c r="M16" s="66"/>
      <c r="N16" s="33" t="s">
        <v>36</v>
      </c>
      <c r="O16" s="33" t="s">
        <v>37</v>
      </c>
      <c r="P16" s="33" t="s">
        <v>38</v>
      </c>
      <c r="Q16" s="33" t="s">
        <v>39</v>
      </c>
      <c r="R16" s="33" t="s">
        <v>40</v>
      </c>
      <c r="S16" s="33" t="s">
        <v>125</v>
      </c>
      <c r="T16" s="33" t="s">
        <v>126</v>
      </c>
      <c r="U16" s="33" t="s">
        <v>127</v>
      </c>
      <c r="V16" s="36" t="s">
        <v>137</v>
      </c>
      <c r="W16" s="34" t="s">
        <v>136</v>
      </c>
      <c r="X16" s="28" t="s">
        <v>135</v>
      </c>
      <c r="Y16" s="28" t="s">
        <v>138</v>
      </c>
      <c r="Z16" s="28" t="s">
        <v>98</v>
      </c>
      <c r="AA16" s="28" t="s">
        <v>107</v>
      </c>
      <c r="AB16" s="28" t="s">
        <v>139</v>
      </c>
      <c r="AC16" s="50" t="s">
        <v>134</v>
      </c>
      <c r="AD16" s="3"/>
      <c r="AE16" s="3"/>
    </row>
    <row r="17" spans="1:31" ht="81.45" customHeight="1" x14ac:dyDescent="0.25">
      <c r="A17" s="33" t="s">
        <v>115</v>
      </c>
      <c r="B17" s="33" t="s">
        <v>26</v>
      </c>
      <c r="C17" s="33" t="s">
        <v>116</v>
      </c>
      <c r="D17" s="33" t="s">
        <v>117</v>
      </c>
      <c r="E17" s="33" t="s">
        <v>118</v>
      </c>
      <c r="F17" s="33" t="s">
        <v>119</v>
      </c>
      <c r="G17" s="33" t="s">
        <v>120</v>
      </c>
      <c r="H17" s="33" t="s">
        <v>121</v>
      </c>
      <c r="I17" s="33" t="s">
        <v>122</v>
      </c>
      <c r="J17" s="33" t="s">
        <v>123</v>
      </c>
      <c r="K17" s="33" t="s">
        <v>124</v>
      </c>
      <c r="L17" s="62" t="str">
        <f>VLOOKUP(K17,Вспом!A:B,2,FALSE)</f>
        <v>Поликлиники (в том числе детские)</v>
      </c>
      <c r="M17" s="66"/>
      <c r="N17" s="33" t="s">
        <v>36</v>
      </c>
      <c r="O17" s="33" t="s">
        <v>37</v>
      </c>
      <c r="P17" s="33" t="s">
        <v>38</v>
      </c>
      <c r="Q17" s="33" t="s">
        <v>39</v>
      </c>
      <c r="R17" s="33" t="s">
        <v>40</v>
      </c>
      <c r="S17" s="33" t="s">
        <v>125</v>
      </c>
      <c r="T17" s="33" t="s">
        <v>126</v>
      </c>
      <c r="U17" s="33" t="s">
        <v>127</v>
      </c>
      <c r="V17" s="36" t="s">
        <v>130</v>
      </c>
      <c r="W17" s="34" t="s">
        <v>141</v>
      </c>
      <c r="X17" s="28" t="s">
        <v>140</v>
      </c>
      <c r="Y17" s="28" t="s">
        <v>142</v>
      </c>
      <c r="Z17" s="28" t="s">
        <v>143</v>
      </c>
      <c r="AA17" s="28" t="s">
        <v>107</v>
      </c>
      <c r="AB17" s="28" t="s">
        <v>144</v>
      </c>
      <c r="AC17" s="50" t="s">
        <v>134</v>
      </c>
      <c r="AD17" s="3"/>
      <c r="AE17" s="3"/>
    </row>
    <row r="18" spans="1:31" ht="80.7" customHeight="1" x14ac:dyDescent="0.25">
      <c r="A18" s="33" t="s">
        <v>115</v>
      </c>
      <c r="B18" s="33" t="s">
        <v>26</v>
      </c>
      <c r="C18" s="33" t="s">
        <v>116</v>
      </c>
      <c r="D18" s="33" t="s">
        <v>117</v>
      </c>
      <c r="E18" s="33" t="s">
        <v>118</v>
      </c>
      <c r="F18" s="33" t="s">
        <v>119</v>
      </c>
      <c r="G18" s="33" t="s">
        <v>120</v>
      </c>
      <c r="H18" s="33" t="s">
        <v>121</v>
      </c>
      <c r="I18" s="33" t="s">
        <v>122</v>
      </c>
      <c r="J18" s="33" t="s">
        <v>123</v>
      </c>
      <c r="K18" s="33" t="s">
        <v>124</v>
      </c>
      <c r="L18" s="62" t="str">
        <f>VLOOKUP(K18,Вспом!A:B,2,FALSE)</f>
        <v>Поликлиники (в том числе детские)</v>
      </c>
      <c r="M18" s="66"/>
      <c r="N18" s="33" t="s">
        <v>36</v>
      </c>
      <c r="O18" s="33" t="s">
        <v>37</v>
      </c>
      <c r="P18" s="33" t="s">
        <v>38</v>
      </c>
      <c r="Q18" s="33" t="s">
        <v>39</v>
      </c>
      <c r="R18" s="33" t="s">
        <v>40</v>
      </c>
      <c r="S18" s="33" t="s">
        <v>125</v>
      </c>
      <c r="T18" s="33" t="s">
        <v>126</v>
      </c>
      <c r="U18" s="33" t="s">
        <v>127</v>
      </c>
      <c r="V18" s="36" t="s">
        <v>130</v>
      </c>
      <c r="W18" s="34" t="s">
        <v>146</v>
      </c>
      <c r="X18" s="28" t="s">
        <v>145</v>
      </c>
      <c r="Y18" s="28" t="s">
        <v>147</v>
      </c>
      <c r="Z18" s="28" t="s">
        <v>132</v>
      </c>
      <c r="AA18" s="28" t="s">
        <v>107</v>
      </c>
      <c r="AB18" s="28" t="s">
        <v>148</v>
      </c>
      <c r="AC18" s="50" t="s">
        <v>134</v>
      </c>
      <c r="AD18" s="3"/>
      <c r="AE18" s="3"/>
    </row>
    <row r="19" spans="1:31" ht="80.7" customHeight="1" x14ac:dyDescent="0.25">
      <c r="A19" s="33" t="s">
        <v>115</v>
      </c>
      <c r="B19" s="33" t="s">
        <v>26</v>
      </c>
      <c r="C19" s="33" t="s">
        <v>116</v>
      </c>
      <c r="D19" s="33" t="s">
        <v>117</v>
      </c>
      <c r="E19" s="33" t="s">
        <v>118</v>
      </c>
      <c r="F19" s="33" t="s">
        <v>119</v>
      </c>
      <c r="G19" s="33" t="s">
        <v>120</v>
      </c>
      <c r="H19" s="33" t="s">
        <v>121</v>
      </c>
      <c r="I19" s="33" t="s">
        <v>122</v>
      </c>
      <c r="J19" s="33" t="s">
        <v>123</v>
      </c>
      <c r="K19" s="33" t="s">
        <v>124</v>
      </c>
      <c r="L19" s="62" t="str">
        <f>VLOOKUP(K19,Вспом!A:B,2,FALSE)</f>
        <v>Поликлиники (в том числе детские)</v>
      </c>
      <c r="M19" s="66"/>
      <c r="N19" s="33" t="s">
        <v>36</v>
      </c>
      <c r="O19" s="33" t="s">
        <v>37</v>
      </c>
      <c r="P19" s="33" t="s">
        <v>38</v>
      </c>
      <c r="Q19" s="33" t="s">
        <v>39</v>
      </c>
      <c r="R19" s="33" t="s">
        <v>40</v>
      </c>
      <c r="S19" s="33" t="s">
        <v>125</v>
      </c>
      <c r="T19" s="33" t="s">
        <v>126</v>
      </c>
      <c r="U19" s="33" t="s">
        <v>127</v>
      </c>
      <c r="V19" s="36" t="s">
        <v>130</v>
      </c>
      <c r="W19" s="34" t="s">
        <v>150</v>
      </c>
      <c r="X19" s="28" t="s">
        <v>149</v>
      </c>
      <c r="Y19" s="28" t="s">
        <v>151</v>
      </c>
      <c r="Z19" s="28" t="s">
        <v>132</v>
      </c>
      <c r="AA19" s="28" t="s">
        <v>107</v>
      </c>
      <c r="AB19" s="28" t="s">
        <v>148</v>
      </c>
      <c r="AC19" s="50" t="s">
        <v>134</v>
      </c>
      <c r="AD19" s="3"/>
      <c r="AE19" s="3"/>
    </row>
    <row r="20" spans="1:31" ht="81.45" customHeight="1" x14ac:dyDescent="0.25">
      <c r="A20" s="33" t="s">
        <v>115</v>
      </c>
      <c r="B20" s="33" t="s">
        <v>26</v>
      </c>
      <c r="C20" s="33" t="s">
        <v>116</v>
      </c>
      <c r="D20" s="33" t="s">
        <v>117</v>
      </c>
      <c r="E20" s="33" t="s">
        <v>118</v>
      </c>
      <c r="F20" s="33" t="s">
        <v>119</v>
      </c>
      <c r="G20" s="33" t="s">
        <v>120</v>
      </c>
      <c r="H20" s="33" t="s">
        <v>121</v>
      </c>
      <c r="I20" s="33" t="s">
        <v>122</v>
      </c>
      <c r="J20" s="33" t="s">
        <v>123</v>
      </c>
      <c r="K20" s="33" t="s">
        <v>124</v>
      </c>
      <c r="L20" s="62" t="str">
        <f>VLOOKUP(K20,Вспом!A:B,2,FALSE)</f>
        <v>Поликлиники (в том числе детские)</v>
      </c>
      <c r="M20" s="66"/>
      <c r="N20" s="33" t="s">
        <v>36</v>
      </c>
      <c r="O20" s="33" t="s">
        <v>37</v>
      </c>
      <c r="P20" s="33" t="s">
        <v>38</v>
      </c>
      <c r="Q20" s="33" t="s">
        <v>39</v>
      </c>
      <c r="R20" s="33" t="s">
        <v>40</v>
      </c>
      <c r="S20" s="33" t="s">
        <v>125</v>
      </c>
      <c r="T20" s="33" t="s">
        <v>126</v>
      </c>
      <c r="U20" s="33" t="s">
        <v>127</v>
      </c>
      <c r="V20" s="36" t="s">
        <v>130</v>
      </c>
      <c r="W20" s="34" t="s">
        <v>153</v>
      </c>
      <c r="X20" s="28" t="s">
        <v>152</v>
      </c>
      <c r="Y20" s="28" t="s">
        <v>154</v>
      </c>
      <c r="Z20" s="28" t="s">
        <v>132</v>
      </c>
      <c r="AA20" s="28" t="s">
        <v>107</v>
      </c>
      <c r="AB20" s="28" t="s">
        <v>148</v>
      </c>
      <c r="AC20" s="50" t="s">
        <v>134</v>
      </c>
      <c r="AD20" s="3"/>
      <c r="AE20" s="3"/>
    </row>
    <row r="21" spans="1:31" ht="99.6" customHeight="1" x14ac:dyDescent="0.25">
      <c r="A21" s="33" t="s">
        <v>115</v>
      </c>
      <c r="B21" s="33" t="s">
        <v>26</v>
      </c>
      <c r="C21" s="33" t="s">
        <v>116</v>
      </c>
      <c r="D21" s="33" t="s">
        <v>117</v>
      </c>
      <c r="E21" s="33" t="s">
        <v>118</v>
      </c>
      <c r="F21" s="33" t="s">
        <v>119</v>
      </c>
      <c r="G21" s="33" t="s">
        <v>120</v>
      </c>
      <c r="H21" s="33" t="s">
        <v>121</v>
      </c>
      <c r="I21" s="33" t="s">
        <v>122</v>
      </c>
      <c r="J21" s="33" t="s">
        <v>123</v>
      </c>
      <c r="K21" s="33" t="s">
        <v>124</v>
      </c>
      <c r="L21" s="62" t="str">
        <f>VLOOKUP(K21,Вспом!A:B,2,FALSE)</f>
        <v>Поликлиники (в том числе детские)</v>
      </c>
      <c r="M21" s="66"/>
      <c r="N21" s="33" t="s">
        <v>36</v>
      </c>
      <c r="O21" s="33" t="s">
        <v>37</v>
      </c>
      <c r="P21" s="33" t="s">
        <v>38</v>
      </c>
      <c r="Q21" s="33" t="s">
        <v>39</v>
      </c>
      <c r="R21" s="33" t="s">
        <v>40</v>
      </c>
      <c r="S21" s="33" t="s">
        <v>125</v>
      </c>
      <c r="T21" s="33" t="s">
        <v>126</v>
      </c>
      <c r="U21" s="33" t="s">
        <v>127</v>
      </c>
      <c r="V21" s="36" t="s">
        <v>137</v>
      </c>
      <c r="W21" s="34" t="s">
        <v>156</v>
      </c>
      <c r="X21" s="28" t="s">
        <v>155</v>
      </c>
      <c r="Y21" s="28" t="s">
        <v>157</v>
      </c>
      <c r="Z21" s="28" t="s">
        <v>158</v>
      </c>
      <c r="AA21" s="28" t="s">
        <v>99</v>
      </c>
      <c r="AB21" s="28" t="s">
        <v>159</v>
      </c>
      <c r="AC21" s="50" t="s">
        <v>134</v>
      </c>
      <c r="AD21" s="3"/>
      <c r="AE21" s="3"/>
    </row>
    <row r="22" spans="1:31" ht="80.7" customHeight="1" x14ac:dyDescent="0.25">
      <c r="A22" s="33" t="s">
        <v>115</v>
      </c>
      <c r="B22" s="33" t="s">
        <v>26</v>
      </c>
      <c r="C22" s="33" t="s">
        <v>116</v>
      </c>
      <c r="D22" s="33" t="s">
        <v>117</v>
      </c>
      <c r="E22" s="33" t="s">
        <v>118</v>
      </c>
      <c r="F22" s="33" t="s">
        <v>119</v>
      </c>
      <c r="G22" s="33" t="s">
        <v>120</v>
      </c>
      <c r="H22" s="33" t="s">
        <v>121</v>
      </c>
      <c r="I22" s="33" t="s">
        <v>122</v>
      </c>
      <c r="J22" s="33" t="s">
        <v>123</v>
      </c>
      <c r="K22" s="33" t="s">
        <v>124</v>
      </c>
      <c r="L22" s="62" t="str">
        <f>VLOOKUP(K22,Вспом!A:B,2,FALSE)</f>
        <v>Поликлиники (в том числе детские)</v>
      </c>
      <c r="M22" s="66"/>
      <c r="N22" s="33" t="s">
        <v>36</v>
      </c>
      <c r="O22" s="33" t="s">
        <v>37</v>
      </c>
      <c r="P22" s="33" t="s">
        <v>38</v>
      </c>
      <c r="Q22" s="33" t="s">
        <v>39</v>
      </c>
      <c r="R22" s="33" t="s">
        <v>40</v>
      </c>
      <c r="S22" s="33" t="s">
        <v>125</v>
      </c>
      <c r="T22" s="33" t="s">
        <v>126</v>
      </c>
      <c r="U22" s="33" t="s">
        <v>127</v>
      </c>
      <c r="V22" s="36" t="s">
        <v>130</v>
      </c>
      <c r="W22" s="34" t="s">
        <v>161</v>
      </c>
      <c r="X22" s="28" t="s">
        <v>160</v>
      </c>
      <c r="Y22" s="28" t="s">
        <v>154</v>
      </c>
      <c r="Z22" s="28" t="s">
        <v>143</v>
      </c>
      <c r="AA22" s="28" t="s">
        <v>107</v>
      </c>
      <c r="AB22" s="28" t="s">
        <v>162</v>
      </c>
      <c r="AC22" s="50" t="s">
        <v>134</v>
      </c>
      <c r="AD22" s="3"/>
      <c r="AE22" s="3"/>
    </row>
    <row r="23" spans="1:31" ht="81.45" customHeight="1" x14ac:dyDescent="0.25">
      <c r="A23" s="33" t="s">
        <v>115</v>
      </c>
      <c r="B23" s="33" t="s">
        <v>26</v>
      </c>
      <c r="C23" s="33" t="s">
        <v>116</v>
      </c>
      <c r="D23" s="33" t="s">
        <v>117</v>
      </c>
      <c r="E23" s="33" t="s">
        <v>118</v>
      </c>
      <c r="F23" s="33" t="s">
        <v>119</v>
      </c>
      <c r="G23" s="33" t="s">
        <v>120</v>
      </c>
      <c r="H23" s="33" t="s">
        <v>121</v>
      </c>
      <c r="I23" s="33" t="s">
        <v>122</v>
      </c>
      <c r="J23" s="33" t="s">
        <v>123</v>
      </c>
      <c r="K23" s="33" t="s">
        <v>124</v>
      </c>
      <c r="L23" s="62" t="str">
        <f>VLOOKUP(K23,Вспом!A:B,2,FALSE)</f>
        <v>Поликлиники (в том числе детские)</v>
      </c>
      <c r="M23" s="66"/>
      <c r="N23" s="33" t="s">
        <v>36</v>
      </c>
      <c r="O23" s="33" t="s">
        <v>37</v>
      </c>
      <c r="P23" s="33" t="s">
        <v>38</v>
      </c>
      <c r="Q23" s="33" t="s">
        <v>39</v>
      </c>
      <c r="R23" s="33" t="s">
        <v>40</v>
      </c>
      <c r="S23" s="33" t="s">
        <v>125</v>
      </c>
      <c r="T23" s="33" t="s">
        <v>126</v>
      </c>
      <c r="U23" s="33" t="s">
        <v>127</v>
      </c>
      <c r="V23" s="36" t="s">
        <v>130</v>
      </c>
      <c r="W23" s="34" t="s">
        <v>164</v>
      </c>
      <c r="X23" s="28" t="s">
        <v>163</v>
      </c>
      <c r="Y23" s="28" t="s">
        <v>154</v>
      </c>
      <c r="Z23" s="28" t="s">
        <v>143</v>
      </c>
      <c r="AA23" s="28" t="s">
        <v>107</v>
      </c>
      <c r="AB23" s="28" t="s">
        <v>165</v>
      </c>
      <c r="AC23" s="50" t="s">
        <v>134</v>
      </c>
      <c r="AD23" s="3"/>
      <c r="AE23" s="3"/>
    </row>
    <row r="24" spans="1:31" ht="80.7" customHeight="1" x14ac:dyDescent="0.25">
      <c r="A24" s="33" t="s">
        <v>115</v>
      </c>
      <c r="B24" s="33" t="s">
        <v>26</v>
      </c>
      <c r="C24" s="33" t="s">
        <v>116</v>
      </c>
      <c r="D24" s="33" t="s">
        <v>117</v>
      </c>
      <c r="E24" s="33" t="s">
        <v>118</v>
      </c>
      <c r="F24" s="33" t="s">
        <v>119</v>
      </c>
      <c r="G24" s="33" t="s">
        <v>120</v>
      </c>
      <c r="H24" s="33" t="s">
        <v>121</v>
      </c>
      <c r="I24" s="33" t="s">
        <v>122</v>
      </c>
      <c r="J24" s="33" t="s">
        <v>123</v>
      </c>
      <c r="K24" s="33" t="s">
        <v>124</v>
      </c>
      <c r="L24" s="62" t="str">
        <f>VLOOKUP(K24,Вспом!A:B,2,FALSE)</f>
        <v>Поликлиники (в том числе детские)</v>
      </c>
      <c r="M24" s="66"/>
      <c r="N24" s="33" t="s">
        <v>36</v>
      </c>
      <c r="O24" s="33" t="s">
        <v>37</v>
      </c>
      <c r="P24" s="33" t="s">
        <v>38</v>
      </c>
      <c r="Q24" s="33" t="s">
        <v>39</v>
      </c>
      <c r="R24" s="33" t="s">
        <v>40</v>
      </c>
      <c r="S24" s="33" t="s">
        <v>125</v>
      </c>
      <c r="T24" s="33" t="s">
        <v>126</v>
      </c>
      <c r="U24" s="33" t="s">
        <v>127</v>
      </c>
      <c r="V24" s="36" t="s">
        <v>130</v>
      </c>
      <c r="W24" s="34" t="s">
        <v>167</v>
      </c>
      <c r="X24" s="28" t="s">
        <v>166</v>
      </c>
      <c r="Y24" s="28" t="s">
        <v>168</v>
      </c>
      <c r="Z24" s="28" t="s">
        <v>143</v>
      </c>
      <c r="AA24" s="28" t="s">
        <v>107</v>
      </c>
      <c r="AB24" s="28" t="s">
        <v>162</v>
      </c>
      <c r="AC24" s="50" t="s">
        <v>134</v>
      </c>
      <c r="AD24" s="3"/>
      <c r="AE24" s="3"/>
    </row>
    <row r="25" spans="1:31" ht="80.7" customHeight="1" x14ac:dyDescent="0.25">
      <c r="A25" s="33" t="s">
        <v>115</v>
      </c>
      <c r="B25" s="33" t="s">
        <v>26</v>
      </c>
      <c r="C25" s="33" t="s">
        <v>116</v>
      </c>
      <c r="D25" s="33" t="s">
        <v>117</v>
      </c>
      <c r="E25" s="33" t="s">
        <v>118</v>
      </c>
      <c r="F25" s="33" t="s">
        <v>119</v>
      </c>
      <c r="G25" s="33" t="s">
        <v>120</v>
      </c>
      <c r="H25" s="33" t="s">
        <v>121</v>
      </c>
      <c r="I25" s="33" t="s">
        <v>122</v>
      </c>
      <c r="J25" s="33" t="s">
        <v>123</v>
      </c>
      <c r="K25" s="33" t="s">
        <v>124</v>
      </c>
      <c r="L25" s="62" t="str">
        <f>VLOOKUP(K25,Вспом!A:B,2,FALSE)</f>
        <v>Поликлиники (в том числе детские)</v>
      </c>
      <c r="M25" s="66"/>
      <c r="N25" s="33" t="s">
        <v>36</v>
      </c>
      <c r="O25" s="33" t="s">
        <v>37</v>
      </c>
      <c r="P25" s="33" t="s">
        <v>38</v>
      </c>
      <c r="Q25" s="33" t="s">
        <v>39</v>
      </c>
      <c r="R25" s="33" t="s">
        <v>40</v>
      </c>
      <c r="S25" s="33" t="s">
        <v>125</v>
      </c>
      <c r="T25" s="33" t="s">
        <v>126</v>
      </c>
      <c r="U25" s="33" t="s">
        <v>127</v>
      </c>
      <c r="V25" s="36" t="s">
        <v>130</v>
      </c>
      <c r="W25" s="34" t="s">
        <v>170</v>
      </c>
      <c r="X25" s="28" t="s">
        <v>169</v>
      </c>
      <c r="Y25" s="28" t="s">
        <v>171</v>
      </c>
      <c r="Z25" s="28" t="s">
        <v>143</v>
      </c>
      <c r="AA25" s="28" t="s">
        <v>107</v>
      </c>
      <c r="AB25" s="28" t="s">
        <v>165</v>
      </c>
      <c r="AC25" s="50" t="s">
        <v>134</v>
      </c>
      <c r="AD25" s="3"/>
      <c r="AE25" s="3"/>
    </row>
    <row r="26" spans="1:31" ht="81.45" customHeight="1" x14ac:dyDescent="0.25">
      <c r="A26" s="33" t="s">
        <v>115</v>
      </c>
      <c r="B26" s="33" t="s">
        <v>26</v>
      </c>
      <c r="C26" s="33" t="s">
        <v>116</v>
      </c>
      <c r="D26" s="33" t="s">
        <v>117</v>
      </c>
      <c r="E26" s="33" t="s">
        <v>118</v>
      </c>
      <c r="F26" s="33" t="s">
        <v>119</v>
      </c>
      <c r="G26" s="33" t="s">
        <v>120</v>
      </c>
      <c r="H26" s="33" t="s">
        <v>121</v>
      </c>
      <c r="I26" s="33" t="s">
        <v>122</v>
      </c>
      <c r="J26" s="33" t="s">
        <v>123</v>
      </c>
      <c r="K26" s="33" t="s">
        <v>124</v>
      </c>
      <c r="L26" s="62" t="str">
        <f>VLOOKUP(K26,Вспом!A:B,2,FALSE)</f>
        <v>Поликлиники (в том числе детские)</v>
      </c>
      <c r="M26" s="66"/>
      <c r="N26" s="33" t="s">
        <v>36</v>
      </c>
      <c r="O26" s="33" t="s">
        <v>37</v>
      </c>
      <c r="P26" s="33" t="s">
        <v>38</v>
      </c>
      <c r="Q26" s="33" t="s">
        <v>39</v>
      </c>
      <c r="R26" s="33" t="s">
        <v>40</v>
      </c>
      <c r="S26" s="33" t="s">
        <v>125</v>
      </c>
      <c r="T26" s="33" t="s">
        <v>126</v>
      </c>
      <c r="U26" s="33" t="s">
        <v>127</v>
      </c>
      <c r="V26" s="36" t="s">
        <v>130</v>
      </c>
      <c r="W26" s="34" t="s">
        <v>173</v>
      </c>
      <c r="X26" s="28" t="s">
        <v>172</v>
      </c>
      <c r="Y26" s="28" t="s">
        <v>174</v>
      </c>
      <c r="Z26" s="28" t="s">
        <v>132</v>
      </c>
      <c r="AA26" s="28" t="s">
        <v>107</v>
      </c>
      <c r="AB26" s="28" t="s">
        <v>133</v>
      </c>
      <c r="AC26" s="50" t="s">
        <v>134</v>
      </c>
      <c r="AD26" s="3"/>
      <c r="AE26" s="3"/>
    </row>
    <row r="27" spans="1:31" ht="80.7" customHeight="1" x14ac:dyDescent="0.25">
      <c r="A27" s="33" t="s">
        <v>115</v>
      </c>
      <c r="B27" s="33" t="s">
        <v>26</v>
      </c>
      <c r="C27" s="33" t="s">
        <v>116</v>
      </c>
      <c r="D27" s="33" t="s">
        <v>117</v>
      </c>
      <c r="E27" s="33" t="s">
        <v>118</v>
      </c>
      <c r="F27" s="33" t="s">
        <v>119</v>
      </c>
      <c r="G27" s="33" t="s">
        <v>120</v>
      </c>
      <c r="H27" s="33" t="s">
        <v>121</v>
      </c>
      <c r="I27" s="33" t="s">
        <v>122</v>
      </c>
      <c r="J27" s="33" t="s">
        <v>123</v>
      </c>
      <c r="K27" s="33" t="s">
        <v>124</v>
      </c>
      <c r="L27" s="62" t="str">
        <f>VLOOKUP(K27,Вспом!A:B,2,FALSE)</f>
        <v>Поликлиники (в том числе детские)</v>
      </c>
      <c r="M27" s="66"/>
      <c r="N27" s="33" t="s">
        <v>36</v>
      </c>
      <c r="O27" s="33" t="s">
        <v>37</v>
      </c>
      <c r="P27" s="33" t="s">
        <v>38</v>
      </c>
      <c r="Q27" s="33" t="s">
        <v>39</v>
      </c>
      <c r="R27" s="33" t="s">
        <v>40</v>
      </c>
      <c r="S27" s="33" t="s">
        <v>125</v>
      </c>
      <c r="T27" s="33" t="s">
        <v>126</v>
      </c>
      <c r="U27" s="33" t="s">
        <v>127</v>
      </c>
      <c r="V27" s="36" t="s">
        <v>130</v>
      </c>
      <c r="W27" s="34" t="s">
        <v>176</v>
      </c>
      <c r="X27" s="28" t="s">
        <v>175</v>
      </c>
      <c r="Y27" s="28" t="s">
        <v>168</v>
      </c>
      <c r="Z27" s="28" t="s">
        <v>143</v>
      </c>
      <c r="AA27" s="28" t="s">
        <v>107</v>
      </c>
      <c r="AB27" s="28" t="s">
        <v>144</v>
      </c>
      <c r="AC27" s="50" t="s">
        <v>134</v>
      </c>
      <c r="AD27" s="3"/>
      <c r="AE27" s="3"/>
    </row>
    <row r="28" spans="1:31" ht="81.45" customHeight="1" x14ac:dyDescent="0.25">
      <c r="A28" s="33" t="s">
        <v>115</v>
      </c>
      <c r="B28" s="33" t="s">
        <v>26</v>
      </c>
      <c r="C28" s="33" t="s">
        <v>116</v>
      </c>
      <c r="D28" s="33" t="s">
        <v>117</v>
      </c>
      <c r="E28" s="33" t="s">
        <v>118</v>
      </c>
      <c r="F28" s="33" t="s">
        <v>119</v>
      </c>
      <c r="G28" s="33" t="s">
        <v>120</v>
      </c>
      <c r="H28" s="33" t="s">
        <v>121</v>
      </c>
      <c r="I28" s="33" t="s">
        <v>122</v>
      </c>
      <c r="J28" s="33" t="s">
        <v>123</v>
      </c>
      <c r="K28" s="33" t="s">
        <v>124</v>
      </c>
      <c r="L28" s="62" t="str">
        <f>VLOOKUP(K28,Вспом!A:B,2,FALSE)</f>
        <v>Поликлиники (в том числе детские)</v>
      </c>
      <c r="M28" s="66"/>
      <c r="N28" s="33" t="s">
        <v>36</v>
      </c>
      <c r="O28" s="33" t="s">
        <v>37</v>
      </c>
      <c r="P28" s="33" t="s">
        <v>38</v>
      </c>
      <c r="Q28" s="33" t="s">
        <v>39</v>
      </c>
      <c r="R28" s="33" t="s">
        <v>40</v>
      </c>
      <c r="S28" s="33" t="s">
        <v>125</v>
      </c>
      <c r="T28" s="33" t="s">
        <v>126</v>
      </c>
      <c r="U28" s="33" t="s">
        <v>127</v>
      </c>
      <c r="V28" s="36" t="s">
        <v>130</v>
      </c>
      <c r="W28" s="34" t="s">
        <v>178</v>
      </c>
      <c r="X28" s="28" t="s">
        <v>177</v>
      </c>
      <c r="Y28" s="28" t="s">
        <v>174</v>
      </c>
      <c r="Z28" s="28" t="s">
        <v>132</v>
      </c>
      <c r="AA28" s="28" t="s">
        <v>107</v>
      </c>
      <c r="AB28" s="28" t="s">
        <v>148</v>
      </c>
      <c r="AC28" s="50" t="s">
        <v>134</v>
      </c>
      <c r="AD28" s="3"/>
      <c r="AE28" s="3"/>
    </row>
    <row r="29" spans="1:31" ht="80.7" customHeight="1" x14ac:dyDescent="0.25">
      <c r="A29" s="33" t="s">
        <v>115</v>
      </c>
      <c r="B29" s="33" t="s">
        <v>26</v>
      </c>
      <c r="C29" s="33" t="s">
        <v>116</v>
      </c>
      <c r="D29" s="33" t="s">
        <v>117</v>
      </c>
      <c r="E29" s="33" t="s">
        <v>118</v>
      </c>
      <c r="F29" s="33" t="s">
        <v>119</v>
      </c>
      <c r="G29" s="33" t="s">
        <v>120</v>
      </c>
      <c r="H29" s="33" t="s">
        <v>121</v>
      </c>
      <c r="I29" s="33" t="s">
        <v>122</v>
      </c>
      <c r="J29" s="33" t="s">
        <v>123</v>
      </c>
      <c r="K29" s="33" t="s">
        <v>124</v>
      </c>
      <c r="L29" s="62" t="str">
        <f>VLOOKUP(K29,Вспом!A:B,2,FALSE)</f>
        <v>Поликлиники (в том числе детские)</v>
      </c>
      <c r="M29" s="66"/>
      <c r="N29" s="33" t="s">
        <v>36</v>
      </c>
      <c r="O29" s="33" t="s">
        <v>37</v>
      </c>
      <c r="P29" s="33" t="s">
        <v>38</v>
      </c>
      <c r="Q29" s="33" t="s">
        <v>39</v>
      </c>
      <c r="R29" s="33" t="s">
        <v>40</v>
      </c>
      <c r="S29" s="33" t="s">
        <v>125</v>
      </c>
      <c r="T29" s="33" t="s">
        <v>126</v>
      </c>
      <c r="U29" s="33" t="s">
        <v>127</v>
      </c>
      <c r="V29" s="36" t="s">
        <v>181</v>
      </c>
      <c r="W29" s="34" t="s">
        <v>180</v>
      </c>
      <c r="X29" s="28" t="s">
        <v>179</v>
      </c>
      <c r="Y29" s="28" t="s">
        <v>151</v>
      </c>
      <c r="Z29" s="28" t="s">
        <v>132</v>
      </c>
      <c r="AA29" s="28" t="s">
        <v>107</v>
      </c>
      <c r="AB29" s="28" t="s">
        <v>148</v>
      </c>
      <c r="AC29" s="50" t="s">
        <v>134</v>
      </c>
      <c r="AD29" s="3"/>
      <c r="AE29" s="3"/>
    </row>
    <row r="30" spans="1:31" ht="81.45" customHeight="1" x14ac:dyDescent="0.25">
      <c r="A30" s="33" t="s">
        <v>115</v>
      </c>
      <c r="B30" s="33" t="s">
        <v>26</v>
      </c>
      <c r="C30" s="33" t="s">
        <v>116</v>
      </c>
      <c r="D30" s="33" t="s">
        <v>117</v>
      </c>
      <c r="E30" s="33" t="s">
        <v>118</v>
      </c>
      <c r="F30" s="33" t="s">
        <v>119</v>
      </c>
      <c r="G30" s="33" t="s">
        <v>120</v>
      </c>
      <c r="H30" s="33" t="s">
        <v>121</v>
      </c>
      <c r="I30" s="33" t="s">
        <v>122</v>
      </c>
      <c r="J30" s="33" t="s">
        <v>123</v>
      </c>
      <c r="K30" s="33" t="s">
        <v>124</v>
      </c>
      <c r="L30" s="62" t="str">
        <f>VLOOKUP(K30,Вспом!A:B,2,FALSE)</f>
        <v>Поликлиники (в том числе детские)</v>
      </c>
      <c r="M30" s="66"/>
      <c r="N30" s="33" t="s">
        <v>36</v>
      </c>
      <c r="O30" s="33" t="s">
        <v>37</v>
      </c>
      <c r="P30" s="33" t="s">
        <v>38</v>
      </c>
      <c r="Q30" s="33" t="s">
        <v>39</v>
      </c>
      <c r="R30" s="33" t="s">
        <v>40</v>
      </c>
      <c r="S30" s="33" t="s">
        <v>125</v>
      </c>
      <c r="T30" s="33" t="s">
        <v>126</v>
      </c>
      <c r="U30" s="33" t="s">
        <v>127</v>
      </c>
      <c r="V30" s="36" t="s">
        <v>130</v>
      </c>
      <c r="W30" s="34" t="s">
        <v>183</v>
      </c>
      <c r="X30" s="28" t="s">
        <v>182</v>
      </c>
      <c r="Y30" s="28" t="s">
        <v>184</v>
      </c>
      <c r="Z30" s="28" t="s">
        <v>132</v>
      </c>
      <c r="AA30" s="28" t="s">
        <v>107</v>
      </c>
      <c r="AB30" s="28" t="s">
        <v>133</v>
      </c>
      <c r="AC30" s="50" t="s">
        <v>134</v>
      </c>
      <c r="AD30" s="3"/>
      <c r="AE30" s="3"/>
    </row>
    <row r="31" spans="1:31" ht="80.7" customHeight="1" x14ac:dyDescent="0.25">
      <c r="A31" s="33" t="s">
        <v>115</v>
      </c>
      <c r="B31" s="33" t="s">
        <v>26</v>
      </c>
      <c r="C31" s="33" t="s">
        <v>116</v>
      </c>
      <c r="D31" s="33" t="s">
        <v>117</v>
      </c>
      <c r="E31" s="33" t="s">
        <v>118</v>
      </c>
      <c r="F31" s="33" t="s">
        <v>119</v>
      </c>
      <c r="G31" s="33" t="s">
        <v>120</v>
      </c>
      <c r="H31" s="33" t="s">
        <v>121</v>
      </c>
      <c r="I31" s="33" t="s">
        <v>122</v>
      </c>
      <c r="J31" s="33" t="s">
        <v>123</v>
      </c>
      <c r="K31" s="33" t="s">
        <v>124</v>
      </c>
      <c r="L31" s="62" t="str">
        <f>VLOOKUP(K31,Вспом!A:B,2,FALSE)</f>
        <v>Поликлиники (в том числе детские)</v>
      </c>
      <c r="M31" s="66"/>
      <c r="N31" s="33" t="s">
        <v>36</v>
      </c>
      <c r="O31" s="33" t="s">
        <v>37</v>
      </c>
      <c r="P31" s="33" t="s">
        <v>38</v>
      </c>
      <c r="Q31" s="33" t="s">
        <v>39</v>
      </c>
      <c r="R31" s="33" t="s">
        <v>40</v>
      </c>
      <c r="S31" s="33" t="s">
        <v>125</v>
      </c>
      <c r="T31" s="33" t="s">
        <v>126</v>
      </c>
      <c r="U31" s="33" t="s">
        <v>127</v>
      </c>
      <c r="V31" s="36" t="s">
        <v>130</v>
      </c>
      <c r="W31" s="34" t="s">
        <v>186</v>
      </c>
      <c r="X31" s="28" t="s">
        <v>185</v>
      </c>
      <c r="Y31" s="28" t="s">
        <v>187</v>
      </c>
      <c r="Z31" s="28" t="s">
        <v>143</v>
      </c>
      <c r="AA31" s="28" t="s">
        <v>107</v>
      </c>
      <c r="AB31" s="28" t="s">
        <v>165</v>
      </c>
      <c r="AC31" s="50" t="s">
        <v>134</v>
      </c>
      <c r="AD31" s="3"/>
      <c r="AE31" s="3"/>
    </row>
    <row r="32" spans="1:31" ht="81.45" customHeight="1" x14ac:dyDescent="0.25">
      <c r="A32" s="33" t="s">
        <v>115</v>
      </c>
      <c r="B32" s="33" t="s">
        <v>26</v>
      </c>
      <c r="C32" s="33" t="s">
        <v>116</v>
      </c>
      <c r="D32" s="33" t="s">
        <v>117</v>
      </c>
      <c r="E32" s="33" t="s">
        <v>118</v>
      </c>
      <c r="F32" s="33" t="s">
        <v>119</v>
      </c>
      <c r="G32" s="33" t="s">
        <v>120</v>
      </c>
      <c r="H32" s="33" t="s">
        <v>121</v>
      </c>
      <c r="I32" s="33" t="s">
        <v>122</v>
      </c>
      <c r="J32" s="33" t="s">
        <v>123</v>
      </c>
      <c r="K32" s="33" t="s">
        <v>124</v>
      </c>
      <c r="L32" s="62" t="str">
        <f>VLOOKUP(K32,Вспом!A:B,2,FALSE)</f>
        <v>Поликлиники (в том числе детские)</v>
      </c>
      <c r="M32" s="66"/>
      <c r="N32" s="33" t="s">
        <v>36</v>
      </c>
      <c r="O32" s="33" t="s">
        <v>37</v>
      </c>
      <c r="P32" s="33" t="s">
        <v>38</v>
      </c>
      <c r="Q32" s="33" t="s">
        <v>39</v>
      </c>
      <c r="R32" s="33" t="s">
        <v>40</v>
      </c>
      <c r="S32" s="33" t="s">
        <v>125</v>
      </c>
      <c r="T32" s="33" t="s">
        <v>126</v>
      </c>
      <c r="U32" s="33" t="s">
        <v>127</v>
      </c>
      <c r="V32" s="36" t="s">
        <v>130</v>
      </c>
      <c r="W32" s="34" t="s">
        <v>189</v>
      </c>
      <c r="X32" s="28" t="s">
        <v>188</v>
      </c>
      <c r="Y32" s="28" t="s">
        <v>190</v>
      </c>
      <c r="Z32" s="28" t="s">
        <v>143</v>
      </c>
      <c r="AA32" s="28" t="s">
        <v>107</v>
      </c>
      <c r="AB32" s="28" t="s">
        <v>165</v>
      </c>
      <c r="AC32" s="50" t="s">
        <v>134</v>
      </c>
      <c r="AD32" s="3"/>
      <c r="AE32" s="3"/>
    </row>
    <row r="33" spans="1:31" ht="80.7" customHeight="1" x14ac:dyDescent="0.25">
      <c r="A33" s="33" t="s">
        <v>115</v>
      </c>
      <c r="B33" s="33" t="s">
        <v>26</v>
      </c>
      <c r="C33" s="33" t="s">
        <v>116</v>
      </c>
      <c r="D33" s="33" t="s">
        <v>117</v>
      </c>
      <c r="E33" s="33" t="s">
        <v>118</v>
      </c>
      <c r="F33" s="33" t="s">
        <v>119</v>
      </c>
      <c r="G33" s="33" t="s">
        <v>120</v>
      </c>
      <c r="H33" s="33" t="s">
        <v>121</v>
      </c>
      <c r="I33" s="33" t="s">
        <v>122</v>
      </c>
      <c r="J33" s="33" t="s">
        <v>123</v>
      </c>
      <c r="K33" s="33" t="s">
        <v>124</v>
      </c>
      <c r="L33" s="62" t="str">
        <f>VLOOKUP(K33,Вспом!A:B,2,FALSE)</f>
        <v>Поликлиники (в том числе детские)</v>
      </c>
      <c r="M33" s="66"/>
      <c r="N33" s="33" t="s">
        <v>36</v>
      </c>
      <c r="O33" s="33" t="s">
        <v>37</v>
      </c>
      <c r="P33" s="33" t="s">
        <v>38</v>
      </c>
      <c r="Q33" s="33" t="s">
        <v>39</v>
      </c>
      <c r="R33" s="33" t="s">
        <v>40</v>
      </c>
      <c r="S33" s="33" t="s">
        <v>125</v>
      </c>
      <c r="T33" s="33" t="s">
        <v>126</v>
      </c>
      <c r="U33" s="33" t="s">
        <v>127</v>
      </c>
      <c r="V33" s="36" t="s">
        <v>130</v>
      </c>
      <c r="W33" s="34" t="s">
        <v>192</v>
      </c>
      <c r="X33" s="28" t="s">
        <v>191</v>
      </c>
      <c r="Y33" s="28" t="s">
        <v>193</v>
      </c>
      <c r="Z33" s="28" t="s">
        <v>132</v>
      </c>
      <c r="AA33" s="28" t="s">
        <v>107</v>
      </c>
      <c r="AB33" s="28" t="s">
        <v>133</v>
      </c>
      <c r="AC33" s="50" t="s">
        <v>134</v>
      </c>
      <c r="AD33" s="3"/>
      <c r="AE33" s="3"/>
    </row>
    <row r="34" spans="1:31" ht="80.7" customHeight="1" x14ac:dyDescent="0.25">
      <c r="A34" s="33" t="s">
        <v>115</v>
      </c>
      <c r="B34" s="33" t="s">
        <v>26</v>
      </c>
      <c r="C34" s="33" t="s">
        <v>116</v>
      </c>
      <c r="D34" s="33" t="s">
        <v>117</v>
      </c>
      <c r="E34" s="33" t="s">
        <v>118</v>
      </c>
      <c r="F34" s="33" t="s">
        <v>119</v>
      </c>
      <c r="G34" s="33" t="s">
        <v>120</v>
      </c>
      <c r="H34" s="33" t="s">
        <v>121</v>
      </c>
      <c r="I34" s="33" t="s">
        <v>122</v>
      </c>
      <c r="J34" s="33" t="s">
        <v>123</v>
      </c>
      <c r="K34" s="33" t="s">
        <v>124</v>
      </c>
      <c r="L34" s="62" t="str">
        <f>VLOOKUP(K34,Вспом!A:B,2,FALSE)</f>
        <v>Поликлиники (в том числе детские)</v>
      </c>
      <c r="M34" s="66"/>
      <c r="N34" s="33" t="s">
        <v>36</v>
      </c>
      <c r="O34" s="33" t="s">
        <v>37</v>
      </c>
      <c r="P34" s="33" t="s">
        <v>38</v>
      </c>
      <c r="Q34" s="33" t="s">
        <v>39</v>
      </c>
      <c r="R34" s="33" t="s">
        <v>40</v>
      </c>
      <c r="S34" s="33" t="s">
        <v>125</v>
      </c>
      <c r="T34" s="33" t="s">
        <v>126</v>
      </c>
      <c r="U34" s="33" t="s">
        <v>127</v>
      </c>
      <c r="V34" s="36" t="s">
        <v>130</v>
      </c>
      <c r="W34" s="34" t="s">
        <v>195</v>
      </c>
      <c r="X34" s="28" t="s">
        <v>194</v>
      </c>
      <c r="Y34" s="28" t="s">
        <v>154</v>
      </c>
      <c r="Z34" s="28" t="s">
        <v>132</v>
      </c>
      <c r="AA34" s="28" t="s">
        <v>107</v>
      </c>
      <c r="AB34" s="28" t="s">
        <v>196</v>
      </c>
      <c r="AC34" s="50" t="s">
        <v>134</v>
      </c>
      <c r="AD34" s="3"/>
      <c r="AE34" s="3"/>
    </row>
    <row r="35" spans="1:31" ht="81.45" customHeight="1" x14ac:dyDescent="0.25">
      <c r="A35" s="29" t="s">
        <v>197</v>
      </c>
      <c r="B35" s="29" t="s">
        <v>26</v>
      </c>
      <c r="C35" s="29" t="s">
        <v>198</v>
      </c>
      <c r="D35" s="29" t="s">
        <v>199</v>
      </c>
      <c r="E35" s="29" t="s">
        <v>200</v>
      </c>
      <c r="F35" s="29" t="s">
        <v>201</v>
      </c>
      <c r="G35" s="29" t="s">
        <v>202</v>
      </c>
      <c r="H35" s="29" t="s">
        <v>203</v>
      </c>
      <c r="I35" s="29" t="s">
        <v>204</v>
      </c>
      <c r="J35" s="29" t="s">
        <v>205</v>
      </c>
      <c r="K35" s="29" t="s">
        <v>206</v>
      </c>
      <c r="L35" s="62" t="str">
        <f>VLOOKUP(K35,Вспом!A:B,2,FALSE)</f>
        <v>Госпитали</v>
      </c>
      <c r="M35" s="66"/>
      <c r="N35" s="29" t="s">
        <v>36</v>
      </c>
      <c r="O35" s="29" t="s">
        <v>37</v>
      </c>
      <c r="P35" s="29" t="s">
        <v>38</v>
      </c>
      <c r="Q35" s="29" t="s">
        <v>39</v>
      </c>
      <c r="R35" s="29" t="s">
        <v>40</v>
      </c>
      <c r="S35" s="29" t="s">
        <v>207</v>
      </c>
      <c r="T35" s="29" t="s">
        <v>208</v>
      </c>
      <c r="U35" s="29" t="s">
        <v>209</v>
      </c>
      <c r="V35" s="29" t="s">
        <v>212</v>
      </c>
      <c r="W35" s="29" t="s">
        <v>211</v>
      </c>
      <c r="X35" s="29" t="s">
        <v>210</v>
      </c>
      <c r="Y35" s="29" t="s">
        <v>213</v>
      </c>
      <c r="Z35" s="29" t="s">
        <v>112</v>
      </c>
      <c r="AA35" s="29" t="s">
        <v>113</v>
      </c>
      <c r="AB35" s="29" t="s">
        <v>214</v>
      </c>
      <c r="AC35" s="51" t="s">
        <v>50</v>
      </c>
      <c r="AD35" s="3"/>
      <c r="AE35" s="3"/>
    </row>
    <row r="36" spans="1:31" ht="80.7" customHeight="1" x14ac:dyDescent="0.25">
      <c r="A36" s="29" t="s">
        <v>197</v>
      </c>
      <c r="B36" s="29" t="s">
        <v>26</v>
      </c>
      <c r="C36" s="29" t="s">
        <v>198</v>
      </c>
      <c r="D36" s="29" t="s">
        <v>199</v>
      </c>
      <c r="E36" s="29" t="s">
        <v>200</v>
      </c>
      <c r="F36" s="29" t="s">
        <v>201</v>
      </c>
      <c r="G36" s="29" t="s">
        <v>202</v>
      </c>
      <c r="H36" s="29" t="s">
        <v>203</v>
      </c>
      <c r="I36" s="29" t="s">
        <v>204</v>
      </c>
      <c r="J36" s="29" t="s">
        <v>205</v>
      </c>
      <c r="K36" s="29" t="s">
        <v>206</v>
      </c>
      <c r="L36" s="62" t="str">
        <f>VLOOKUP(K36,Вспом!A:B,2,FALSE)</f>
        <v>Госпитали</v>
      </c>
      <c r="M36" s="66"/>
      <c r="N36" s="29" t="s">
        <v>36</v>
      </c>
      <c r="O36" s="29" t="s">
        <v>37</v>
      </c>
      <c r="P36" s="29" t="s">
        <v>38</v>
      </c>
      <c r="Q36" s="29" t="s">
        <v>39</v>
      </c>
      <c r="R36" s="29" t="s">
        <v>40</v>
      </c>
      <c r="S36" s="29" t="s">
        <v>207</v>
      </c>
      <c r="T36" s="29" t="s">
        <v>208</v>
      </c>
      <c r="U36" s="29" t="s">
        <v>209</v>
      </c>
      <c r="V36" s="29" t="s">
        <v>212</v>
      </c>
      <c r="W36" s="29" t="s">
        <v>216</v>
      </c>
      <c r="X36" s="29" t="s">
        <v>215</v>
      </c>
      <c r="Y36" s="29" t="s">
        <v>217</v>
      </c>
      <c r="Z36" s="29" t="s">
        <v>218</v>
      </c>
      <c r="AA36" s="29" t="s">
        <v>48</v>
      </c>
      <c r="AB36" s="29" t="s">
        <v>219</v>
      </c>
      <c r="AC36" s="51" t="s">
        <v>50</v>
      </c>
      <c r="AD36" s="3"/>
      <c r="AE36" s="3"/>
    </row>
    <row r="37" spans="1:31" ht="87.45" customHeight="1" x14ac:dyDescent="0.25">
      <c r="A37" s="29" t="s">
        <v>220</v>
      </c>
      <c r="B37" s="29" t="s">
        <v>26</v>
      </c>
      <c r="C37" s="29" t="s">
        <v>221</v>
      </c>
      <c r="D37" s="29" t="s">
        <v>222</v>
      </c>
      <c r="E37" s="29" t="s">
        <v>223</v>
      </c>
      <c r="F37" s="29" t="s">
        <v>224</v>
      </c>
      <c r="G37" s="29" t="s">
        <v>225</v>
      </c>
      <c r="H37" s="29" t="s">
        <v>226</v>
      </c>
      <c r="I37" s="29" t="s">
        <v>227</v>
      </c>
      <c r="J37" s="29" t="s">
        <v>228</v>
      </c>
      <c r="K37" s="29" t="s">
        <v>229</v>
      </c>
      <c r="L37" s="62" t="str">
        <f>VLOOKUP(K37,Вспом!A:B,2,FALSE)</f>
        <v>Центры в том числе детские  (специализированных видов медицинской помощи)</v>
      </c>
      <c r="M37" s="66"/>
      <c r="N37" s="29" t="s">
        <v>230</v>
      </c>
      <c r="O37" s="29" t="s">
        <v>231</v>
      </c>
      <c r="P37" s="29" t="s">
        <v>232</v>
      </c>
      <c r="Q37" s="29" t="s">
        <v>233</v>
      </c>
      <c r="R37" s="29"/>
      <c r="S37" s="29" t="s">
        <v>234</v>
      </c>
      <c r="T37" s="29" t="s">
        <v>235</v>
      </c>
      <c r="U37" s="29" t="s">
        <v>236</v>
      </c>
      <c r="V37" s="29" t="s">
        <v>239</v>
      </c>
      <c r="W37" s="29" t="s">
        <v>238</v>
      </c>
      <c r="X37" s="29" t="s">
        <v>237</v>
      </c>
      <c r="Y37" s="29" t="s">
        <v>240</v>
      </c>
      <c r="Z37" s="29" t="s">
        <v>241</v>
      </c>
      <c r="AA37" s="29" t="s">
        <v>113</v>
      </c>
      <c r="AB37" s="29" t="s">
        <v>242</v>
      </c>
      <c r="AC37" s="51" t="s">
        <v>243</v>
      </c>
      <c r="AD37" s="3"/>
      <c r="AE37" s="3"/>
    </row>
    <row r="38" spans="1:31" ht="81.45" customHeight="1" x14ac:dyDescent="0.25">
      <c r="A38" s="29" t="s">
        <v>244</v>
      </c>
      <c r="B38" s="29" t="s">
        <v>26</v>
      </c>
      <c r="C38" s="29" t="s">
        <v>245</v>
      </c>
      <c r="D38" s="29" t="s">
        <v>246</v>
      </c>
      <c r="E38" s="29" t="s">
        <v>247</v>
      </c>
      <c r="F38" s="29" t="s">
        <v>248</v>
      </c>
      <c r="G38" s="29" t="s">
        <v>249</v>
      </c>
      <c r="H38" s="29" t="s">
        <v>250</v>
      </c>
      <c r="I38" s="29" t="s">
        <v>251</v>
      </c>
      <c r="J38" s="29" t="s">
        <v>252</v>
      </c>
      <c r="K38" s="29" t="s">
        <v>35</v>
      </c>
      <c r="L38" s="62" t="str">
        <f>VLOOKUP(K38,Вспом!A:B,2,FALSE)</f>
        <v>Больницы (в том числе детские)</v>
      </c>
      <c r="M38" s="66"/>
      <c r="N38" s="29" t="s">
        <v>36</v>
      </c>
      <c r="O38" s="29" t="s">
        <v>37</v>
      </c>
      <c r="P38" s="29" t="s">
        <v>38</v>
      </c>
      <c r="Q38" s="29" t="s">
        <v>39</v>
      </c>
      <c r="R38" s="29" t="s">
        <v>40</v>
      </c>
      <c r="S38" s="29" t="s">
        <v>253</v>
      </c>
      <c r="T38" s="29" t="s">
        <v>254</v>
      </c>
      <c r="U38" s="29" t="s">
        <v>255</v>
      </c>
      <c r="V38" s="29" t="s">
        <v>258</v>
      </c>
      <c r="W38" s="29" t="s">
        <v>257</v>
      </c>
      <c r="X38" s="29" t="s">
        <v>256</v>
      </c>
      <c r="Y38" s="29" t="s">
        <v>259</v>
      </c>
      <c r="Z38" s="29" t="s">
        <v>218</v>
      </c>
      <c r="AA38" s="29" t="s">
        <v>48</v>
      </c>
      <c r="AB38" s="29" t="s">
        <v>260</v>
      </c>
      <c r="AC38" s="51" t="s">
        <v>261</v>
      </c>
      <c r="AD38" s="3"/>
      <c r="AE38" s="3"/>
    </row>
    <row r="39" spans="1:31" ht="80.7" customHeight="1" x14ac:dyDescent="0.25">
      <c r="A39" s="29" t="s">
        <v>244</v>
      </c>
      <c r="B39" s="29" t="s">
        <v>26</v>
      </c>
      <c r="C39" s="29" t="s">
        <v>245</v>
      </c>
      <c r="D39" s="29" t="s">
        <v>246</v>
      </c>
      <c r="E39" s="29" t="s">
        <v>247</v>
      </c>
      <c r="F39" s="29" t="s">
        <v>248</v>
      </c>
      <c r="G39" s="29" t="s">
        <v>249</v>
      </c>
      <c r="H39" s="29" t="s">
        <v>250</v>
      </c>
      <c r="I39" s="29" t="s">
        <v>251</v>
      </c>
      <c r="J39" s="29" t="s">
        <v>252</v>
      </c>
      <c r="K39" s="29" t="s">
        <v>35</v>
      </c>
      <c r="L39" s="62" t="str">
        <f>VLOOKUP(K39,Вспом!A:B,2,FALSE)</f>
        <v>Больницы (в том числе детские)</v>
      </c>
      <c r="M39" s="66"/>
      <c r="N39" s="29" t="s">
        <v>36</v>
      </c>
      <c r="O39" s="29" t="s">
        <v>37</v>
      </c>
      <c r="P39" s="29" t="s">
        <v>38</v>
      </c>
      <c r="Q39" s="29" t="s">
        <v>39</v>
      </c>
      <c r="R39" s="29" t="s">
        <v>40</v>
      </c>
      <c r="S39" s="29" t="s">
        <v>253</v>
      </c>
      <c r="T39" s="29" t="s">
        <v>254</v>
      </c>
      <c r="U39" s="29" t="s">
        <v>255</v>
      </c>
      <c r="V39" s="29" t="s">
        <v>263</v>
      </c>
      <c r="W39" s="29" t="s">
        <v>262</v>
      </c>
      <c r="X39" s="29" t="s">
        <v>256</v>
      </c>
      <c r="Y39" s="29" t="s">
        <v>264</v>
      </c>
      <c r="Z39" s="29" t="s">
        <v>218</v>
      </c>
      <c r="AA39" s="29" t="s">
        <v>76</v>
      </c>
      <c r="AB39" s="29" t="s">
        <v>265</v>
      </c>
      <c r="AC39" s="51" t="s">
        <v>261</v>
      </c>
      <c r="AD39" s="3"/>
      <c r="AE39" s="3"/>
    </row>
    <row r="40" spans="1:31" ht="81.45" customHeight="1" x14ac:dyDescent="0.25">
      <c r="A40" s="29" t="s">
        <v>244</v>
      </c>
      <c r="B40" s="29" t="s">
        <v>26</v>
      </c>
      <c r="C40" s="29" t="s">
        <v>245</v>
      </c>
      <c r="D40" s="29" t="s">
        <v>246</v>
      </c>
      <c r="E40" s="29" t="s">
        <v>247</v>
      </c>
      <c r="F40" s="29" t="s">
        <v>248</v>
      </c>
      <c r="G40" s="29" t="s">
        <v>249</v>
      </c>
      <c r="H40" s="29" t="s">
        <v>250</v>
      </c>
      <c r="I40" s="29" t="s">
        <v>251</v>
      </c>
      <c r="J40" s="29" t="s">
        <v>252</v>
      </c>
      <c r="K40" s="29" t="s">
        <v>35</v>
      </c>
      <c r="L40" s="62" t="str">
        <f>VLOOKUP(K40,Вспом!A:B,2,FALSE)</f>
        <v>Больницы (в том числе детские)</v>
      </c>
      <c r="M40" s="66"/>
      <c r="N40" s="29" t="s">
        <v>36</v>
      </c>
      <c r="O40" s="29" t="s">
        <v>37</v>
      </c>
      <c r="P40" s="29" t="s">
        <v>38</v>
      </c>
      <c r="Q40" s="29" t="s">
        <v>39</v>
      </c>
      <c r="R40" s="29" t="s">
        <v>40</v>
      </c>
      <c r="S40" s="29" t="s">
        <v>253</v>
      </c>
      <c r="T40" s="29" t="s">
        <v>254</v>
      </c>
      <c r="U40" s="29" t="s">
        <v>255</v>
      </c>
      <c r="V40" s="29" t="s">
        <v>267</v>
      </c>
      <c r="W40" s="29" t="s">
        <v>266</v>
      </c>
      <c r="X40" s="29" t="s">
        <v>256</v>
      </c>
      <c r="Y40" s="29" t="s">
        <v>268</v>
      </c>
      <c r="Z40" s="29" t="s">
        <v>218</v>
      </c>
      <c r="AA40" s="29" t="s">
        <v>76</v>
      </c>
      <c r="AB40" s="29" t="s">
        <v>269</v>
      </c>
      <c r="AC40" s="51" t="s">
        <v>261</v>
      </c>
      <c r="AD40" s="3"/>
      <c r="AE40" s="3"/>
    </row>
    <row r="41" spans="1:31" ht="80.7" customHeight="1" x14ac:dyDescent="0.25">
      <c r="A41" s="29" t="s">
        <v>244</v>
      </c>
      <c r="B41" s="29" t="s">
        <v>26</v>
      </c>
      <c r="C41" s="29" t="s">
        <v>245</v>
      </c>
      <c r="D41" s="29" t="s">
        <v>246</v>
      </c>
      <c r="E41" s="29" t="s">
        <v>247</v>
      </c>
      <c r="F41" s="29" t="s">
        <v>248</v>
      </c>
      <c r="G41" s="29" t="s">
        <v>249</v>
      </c>
      <c r="H41" s="29" t="s">
        <v>250</v>
      </c>
      <c r="I41" s="29" t="s">
        <v>251</v>
      </c>
      <c r="J41" s="29" t="s">
        <v>252</v>
      </c>
      <c r="K41" s="29" t="s">
        <v>35</v>
      </c>
      <c r="L41" s="62" t="str">
        <f>VLOOKUP(K41,Вспом!A:B,2,FALSE)</f>
        <v>Больницы (в том числе детские)</v>
      </c>
      <c r="M41" s="66"/>
      <c r="N41" s="29" t="s">
        <v>36</v>
      </c>
      <c r="O41" s="29" t="s">
        <v>37</v>
      </c>
      <c r="P41" s="29" t="s">
        <v>38</v>
      </c>
      <c r="Q41" s="29" t="s">
        <v>39</v>
      </c>
      <c r="R41" s="29" t="s">
        <v>40</v>
      </c>
      <c r="S41" s="29" t="s">
        <v>253</v>
      </c>
      <c r="T41" s="29" t="s">
        <v>254</v>
      </c>
      <c r="U41" s="29" t="s">
        <v>255</v>
      </c>
      <c r="V41" s="29" t="s">
        <v>271</v>
      </c>
      <c r="W41" s="29" t="s">
        <v>270</v>
      </c>
      <c r="X41" s="29" t="s">
        <v>256</v>
      </c>
      <c r="Y41" s="29" t="s">
        <v>272</v>
      </c>
      <c r="Z41" s="29" t="s">
        <v>273</v>
      </c>
      <c r="AA41" s="29" t="s">
        <v>107</v>
      </c>
      <c r="AB41" s="29" t="s">
        <v>274</v>
      </c>
      <c r="AC41" s="51" t="s">
        <v>261</v>
      </c>
      <c r="AD41" s="3"/>
      <c r="AE41" s="3"/>
    </row>
    <row r="42" spans="1:31" ht="80.7" customHeight="1" x14ac:dyDescent="0.25">
      <c r="A42" s="29" t="s">
        <v>244</v>
      </c>
      <c r="B42" s="29" t="s">
        <v>26</v>
      </c>
      <c r="C42" s="29" t="s">
        <v>245</v>
      </c>
      <c r="D42" s="29" t="s">
        <v>246</v>
      </c>
      <c r="E42" s="29" t="s">
        <v>247</v>
      </c>
      <c r="F42" s="29" t="s">
        <v>248</v>
      </c>
      <c r="G42" s="29" t="s">
        <v>249</v>
      </c>
      <c r="H42" s="29" t="s">
        <v>250</v>
      </c>
      <c r="I42" s="29" t="s">
        <v>251</v>
      </c>
      <c r="J42" s="29" t="s">
        <v>252</v>
      </c>
      <c r="K42" s="29" t="s">
        <v>35</v>
      </c>
      <c r="L42" s="62" t="str">
        <f>VLOOKUP(K42,Вспом!A:B,2,FALSE)</f>
        <v>Больницы (в том числе детские)</v>
      </c>
      <c r="M42" s="66"/>
      <c r="N42" s="29" t="s">
        <v>36</v>
      </c>
      <c r="O42" s="29" t="s">
        <v>37</v>
      </c>
      <c r="P42" s="29" t="s">
        <v>38</v>
      </c>
      <c r="Q42" s="29" t="s">
        <v>39</v>
      </c>
      <c r="R42" s="29" t="s">
        <v>40</v>
      </c>
      <c r="S42" s="29" t="s">
        <v>253</v>
      </c>
      <c r="T42" s="29" t="s">
        <v>254</v>
      </c>
      <c r="U42" s="29" t="s">
        <v>255</v>
      </c>
      <c r="V42" s="29" t="s">
        <v>276</v>
      </c>
      <c r="W42" s="29" t="s">
        <v>275</v>
      </c>
      <c r="X42" s="29" t="s">
        <v>256</v>
      </c>
      <c r="Y42" s="29" t="s">
        <v>277</v>
      </c>
      <c r="Z42" s="29" t="s">
        <v>278</v>
      </c>
      <c r="AA42" s="29" t="s">
        <v>107</v>
      </c>
      <c r="AB42" s="29" t="s">
        <v>269</v>
      </c>
      <c r="AC42" s="51" t="s">
        <v>261</v>
      </c>
      <c r="AD42" s="3"/>
      <c r="AE42" s="3"/>
    </row>
    <row r="43" spans="1:31" ht="81.45" customHeight="1" x14ac:dyDescent="0.25">
      <c r="A43" s="29" t="s">
        <v>244</v>
      </c>
      <c r="B43" s="29" t="s">
        <v>26</v>
      </c>
      <c r="C43" s="29" t="s">
        <v>245</v>
      </c>
      <c r="D43" s="29" t="s">
        <v>246</v>
      </c>
      <c r="E43" s="29" t="s">
        <v>247</v>
      </c>
      <c r="F43" s="29" t="s">
        <v>248</v>
      </c>
      <c r="G43" s="29" t="s">
        <v>249</v>
      </c>
      <c r="H43" s="29" t="s">
        <v>250</v>
      </c>
      <c r="I43" s="29" t="s">
        <v>251</v>
      </c>
      <c r="J43" s="29" t="s">
        <v>252</v>
      </c>
      <c r="K43" s="29" t="s">
        <v>35</v>
      </c>
      <c r="L43" s="62" t="str">
        <f>VLOOKUP(K43,Вспом!A:B,2,FALSE)</f>
        <v>Больницы (в том числе детские)</v>
      </c>
      <c r="M43" s="66"/>
      <c r="N43" s="29" t="s">
        <v>36</v>
      </c>
      <c r="O43" s="29" t="s">
        <v>37</v>
      </c>
      <c r="P43" s="29" t="s">
        <v>38</v>
      </c>
      <c r="Q43" s="29" t="s">
        <v>39</v>
      </c>
      <c r="R43" s="29" t="s">
        <v>40</v>
      </c>
      <c r="S43" s="29" t="s">
        <v>253</v>
      </c>
      <c r="T43" s="29" t="s">
        <v>254</v>
      </c>
      <c r="U43" s="29" t="s">
        <v>255</v>
      </c>
      <c r="V43" s="29" t="s">
        <v>280</v>
      </c>
      <c r="W43" s="29" t="s">
        <v>279</v>
      </c>
      <c r="X43" s="29" t="s">
        <v>256</v>
      </c>
      <c r="Y43" s="29" t="s">
        <v>281</v>
      </c>
      <c r="Z43" s="29" t="s">
        <v>278</v>
      </c>
      <c r="AA43" s="29" t="s">
        <v>107</v>
      </c>
      <c r="AB43" s="29" t="s">
        <v>282</v>
      </c>
      <c r="AC43" s="51" t="s">
        <v>261</v>
      </c>
      <c r="AD43" s="3"/>
      <c r="AE43" s="3"/>
    </row>
    <row r="44" spans="1:31" ht="80.7" customHeight="1" x14ac:dyDescent="0.25">
      <c r="A44" s="29" t="s">
        <v>244</v>
      </c>
      <c r="B44" s="29" t="s">
        <v>26</v>
      </c>
      <c r="C44" s="29" t="s">
        <v>245</v>
      </c>
      <c r="D44" s="29" t="s">
        <v>246</v>
      </c>
      <c r="E44" s="29" t="s">
        <v>247</v>
      </c>
      <c r="F44" s="29" t="s">
        <v>248</v>
      </c>
      <c r="G44" s="29" t="s">
        <v>249</v>
      </c>
      <c r="H44" s="29" t="s">
        <v>250</v>
      </c>
      <c r="I44" s="29" t="s">
        <v>251</v>
      </c>
      <c r="J44" s="29" t="s">
        <v>252</v>
      </c>
      <c r="K44" s="29" t="s">
        <v>35</v>
      </c>
      <c r="L44" s="62" t="str">
        <f>VLOOKUP(K44,Вспом!A:B,2,FALSE)</f>
        <v>Больницы (в том числе детские)</v>
      </c>
      <c r="M44" s="66"/>
      <c r="N44" s="29" t="s">
        <v>36</v>
      </c>
      <c r="O44" s="29" t="s">
        <v>37</v>
      </c>
      <c r="P44" s="29" t="s">
        <v>38</v>
      </c>
      <c r="Q44" s="29" t="s">
        <v>39</v>
      </c>
      <c r="R44" s="29" t="s">
        <v>40</v>
      </c>
      <c r="S44" s="29" t="s">
        <v>253</v>
      </c>
      <c r="T44" s="29" t="s">
        <v>254</v>
      </c>
      <c r="U44" s="29" t="s">
        <v>255</v>
      </c>
      <c r="V44" s="29" t="s">
        <v>284</v>
      </c>
      <c r="W44" s="29" t="s">
        <v>283</v>
      </c>
      <c r="X44" s="29" t="s">
        <v>256</v>
      </c>
      <c r="Y44" s="29" t="s">
        <v>285</v>
      </c>
      <c r="Z44" s="29" t="s">
        <v>278</v>
      </c>
      <c r="AA44" s="29" t="s">
        <v>107</v>
      </c>
      <c r="AB44" s="29" t="s">
        <v>286</v>
      </c>
      <c r="AC44" s="51" t="s">
        <v>261</v>
      </c>
      <c r="AD44" s="3"/>
      <c r="AE44" s="3"/>
    </row>
    <row r="45" spans="1:31" ht="81.45" customHeight="1" x14ac:dyDescent="0.25">
      <c r="A45" s="29" t="s">
        <v>244</v>
      </c>
      <c r="B45" s="29" t="s">
        <v>26</v>
      </c>
      <c r="C45" s="29" t="s">
        <v>245</v>
      </c>
      <c r="D45" s="29" t="s">
        <v>246</v>
      </c>
      <c r="E45" s="29" t="s">
        <v>247</v>
      </c>
      <c r="F45" s="29" t="s">
        <v>248</v>
      </c>
      <c r="G45" s="29" t="s">
        <v>249</v>
      </c>
      <c r="H45" s="29" t="s">
        <v>250</v>
      </c>
      <c r="I45" s="29" t="s">
        <v>251</v>
      </c>
      <c r="J45" s="29" t="s">
        <v>252</v>
      </c>
      <c r="K45" s="29" t="s">
        <v>35</v>
      </c>
      <c r="L45" s="62" t="str">
        <f>VLOOKUP(K45,Вспом!A:B,2,FALSE)</f>
        <v>Больницы (в том числе детские)</v>
      </c>
      <c r="M45" s="66"/>
      <c r="N45" s="29" t="s">
        <v>36</v>
      </c>
      <c r="O45" s="29" t="s">
        <v>37</v>
      </c>
      <c r="P45" s="29" t="s">
        <v>38</v>
      </c>
      <c r="Q45" s="29" t="s">
        <v>39</v>
      </c>
      <c r="R45" s="29" t="s">
        <v>40</v>
      </c>
      <c r="S45" s="29" t="s">
        <v>253</v>
      </c>
      <c r="T45" s="29" t="s">
        <v>254</v>
      </c>
      <c r="U45" s="29" t="s">
        <v>255</v>
      </c>
      <c r="V45" s="29" t="s">
        <v>288</v>
      </c>
      <c r="W45" s="29" t="s">
        <v>287</v>
      </c>
      <c r="X45" s="29" t="s">
        <v>256</v>
      </c>
      <c r="Y45" s="29" t="s">
        <v>289</v>
      </c>
      <c r="Z45" s="29" t="s">
        <v>278</v>
      </c>
      <c r="AA45" s="29" t="s">
        <v>107</v>
      </c>
      <c r="AB45" s="29" t="s">
        <v>290</v>
      </c>
      <c r="AC45" s="51" t="s">
        <v>261</v>
      </c>
      <c r="AD45" s="3"/>
      <c r="AE45" s="3"/>
    </row>
    <row r="46" spans="1:31" ht="80.7" customHeight="1" x14ac:dyDescent="0.25">
      <c r="A46" s="29" t="s">
        <v>244</v>
      </c>
      <c r="B46" s="29" t="s">
        <v>26</v>
      </c>
      <c r="C46" s="29" t="s">
        <v>245</v>
      </c>
      <c r="D46" s="29" t="s">
        <v>246</v>
      </c>
      <c r="E46" s="29" t="s">
        <v>247</v>
      </c>
      <c r="F46" s="29" t="s">
        <v>248</v>
      </c>
      <c r="G46" s="29" t="s">
        <v>249</v>
      </c>
      <c r="H46" s="29" t="s">
        <v>250</v>
      </c>
      <c r="I46" s="29" t="s">
        <v>251</v>
      </c>
      <c r="J46" s="29" t="s">
        <v>252</v>
      </c>
      <c r="K46" s="29" t="s">
        <v>35</v>
      </c>
      <c r="L46" s="62" t="str">
        <f>VLOOKUP(K46,Вспом!A:B,2,FALSE)</f>
        <v>Больницы (в том числе детские)</v>
      </c>
      <c r="M46" s="66"/>
      <c r="N46" s="29" t="s">
        <v>36</v>
      </c>
      <c r="O46" s="29" t="s">
        <v>37</v>
      </c>
      <c r="P46" s="29" t="s">
        <v>38</v>
      </c>
      <c r="Q46" s="29" t="s">
        <v>39</v>
      </c>
      <c r="R46" s="29" t="s">
        <v>40</v>
      </c>
      <c r="S46" s="29" t="s">
        <v>253</v>
      </c>
      <c r="T46" s="29" t="s">
        <v>254</v>
      </c>
      <c r="U46" s="29" t="s">
        <v>255</v>
      </c>
      <c r="V46" s="29" t="s">
        <v>292</v>
      </c>
      <c r="W46" s="29" t="s">
        <v>291</v>
      </c>
      <c r="X46" s="29" t="s">
        <v>256</v>
      </c>
      <c r="Y46" s="29" t="s">
        <v>293</v>
      </c>
      <c r="Z46" s="29" t="s">
        <v>278</v>
      </c>
      <c r="AA46" s="29" t="s">
        <v>107</v>
      </c>
      <c r="AB46" s="29" t="s">
        <v>265</v>
      </c>
      <c r="AC46" s="51" t="s">
        <v>261</v>
      </c>
      <c r="AD46" s="3"/>
      <c r="AE46" s="3"/>
    </row>
    <row r="47" spans="1:31" ht="81.45" customHeight="1" x14ac:dyDescent="0.25">
      <c r="A47" s="29" t="s">
        <v>244</v>
      </c>
      <c r="B47" s="29" t="s">
        <v>26</v>
      </c>
      <c r="C47" s="29" t="s">
        <v>245</v>
      </c>
      <c r="D47" s="29" t="s">
        <v>246</v>
      </c>
      <c r="E47" s="29" t="s">
        <v>247</v>
      </c>
      <c r="F47" s="29" t="s">
        <v>248</v>
      </c>
      <c r="G47" s="29" t="s">
        <v>249</v>
      </c>
      <c r="H47" s="29" t="s">
        <v>250</v>
      </c>
      <c r="I47" s="29" t="s">
        <v>251</v>
      </c>
      <c r="J47" s="29" t="s">
        <v>252</v>
      </c>
      <c r="K47" s="29" t="s">
        <v>35</v>
      </c>
      <c r="L47" s="62" t="str">
        <f>VLOOKUP(K47,Вспом!A:B,2,FALSE)</f>
        <v>Больницы (в том числе детские)</v>
      </c>
      <c r="M47" s="66"/>
      <c r="N47" s="29" t="s">
        <v>36</v>
      </c>
      <c r="O47" s="29" t="s">
        <v>37</v>
      </c>
      <c r="P47" s="29" t="s">
        <v>38</v>
      </c>
      <c r="Q47" s="29" t="s">
        <v>39</v>
      </c>
      <c r="R47" s="29" t="s">
        <v>40</v>
      </c>
      <c r="S47" s="29" t="s">
        <v>253</v>
      </c>
      <c r="T47" s="29" t="s">
        <v>254</v>
      </c>
      <c r="U47" s="29" t="s">
        <v>255</v>
      </c>
      <c r="V47" s="29" t="s">
        <v>295</v>
      </c>
      <c r="W47" s="29" t="s">
        <v>294</v>
      </c>
      <c r="X47" s="29" t="s">
        <v>256</v>
      </c>
      <c r="Y47" s="29" t="s">
        <v>296</v>
      </c>
      <c r="Z47" s="29" t="s">
        <v>273</v>
      </c>
      <c r="AA47" s="29" t="s">
        <v>107</v>
      </c>
      <c r="AB47" s="29" t="s">
        <v>297</v>
      </c>
      <c r="AC47" s="51" t="s">
        <v>261</v>
      </c>
      <c r="AD47" s="3"/>
      <c r="AE47" s="3"/>
    </row>
    <row r="48" spans="1:31" ht="80.7" customHeight="1" x14ac:dyDescent="0.25">
      <c r="A48" s="29" t="s">
        <v>244</v>
      </c>
      <c r="B48" s="29" t="s">
        <v>26</v>
      </c>
      <c r="C48" s="29" t="s">
        <v>245</v>
      </c>
      <c r="D48" s="29" t="s">
        <v>246</v>
      </c>
      <c r="E48" s="29" t="s">
        <v>247</v>
      </c>
      <c r="F48" s="29" t="s">
        <v>248</v>
      </c>
      <c r="G48" s="29" t="s">
        <v>249</v>
      </c>
      <c r="H48" s="29" t="s">
        <v>250</v>
      </c>
      <c r="I48" s="29" t="s">
        <v>251</v>
      </c>
      <c r="J48" s="29" t="s">
        <v>252</v>
      </c>
      <c r="K48" s="29" t="s">
        <v>35</v>
      </c>
      <c r="L48" s="62" t="str">
        <f>VLOOKUP(K48,Вспом!A:B,2,FALSE)</f>
        <v>Больницы (в том числе детские)</v>
      </c>
      <c r="M48" s="66"/>
      <c r="N48" s="29" t="s">
        <v>36</v>
      </c>
      <c r="O48" s="29" t="s">
        <v>37</v>
      </c>
      <c r="P48" s="29" t="s">
        <v>38</v>
      </c>
      <c r="Q48" s="29" t="s">
        <v>39</v>
      </c>
      <c r="R48" s="29" t="s">
        <v>40</v>
      </c>
      <c r="S48" s="29" t="s">
        <v>253</v>
      </c>
      <c r="T48" s="29" t="s">
        <v>254</v>
      </c>
      <c r="U48" s="29" t="s">
        <v>255</v>
      </c>
      <c r="V48" s="29" t="s">
        <v>299</v>
      </c>
      <c r="W48" s="29" t="s">
        <v>298</v>
      </c>
      <c r="X48" s="29" t="s">
        <v>256</v>
      </c>
      <c r="Y48" s="29" t="s">
        <v>300</v>
      </c>
      <c r="Z48" s="29" t="s">
        <v>278</v>
      </c>
      <c r="AA48" s="29" t="s">
        <v>107</v>
      </c>
      <c r="AB48" s="29" t="s">
        <v>301</v>
      </c>
      <c r="AC48" s="51" t="s">
        <v>261</v>
      </c>
      <c r="AD48" s="3"/>
      <c r="AE48" s="3"/>
    </row>
    <row r="49" spans="1:31" ht="81.45" customHeight="1" x14ac:dyDescent="0.25">
      <c r="A49" s="29" t="s">
        <v>244</v>
      </c>
      <c r="B49" s="29" t="s">
        <v>26</v>
      </c>
      <c r="C49" s="29" t="s">
        <v>245</v>
      </c>
      <c r="D49" s="29" t="s">
        <v>246</v>
      </c>
      <c r="E49" s="29" t="s">
        <v>247</v>
      </c>
      <c r="F49" s="29" t="s">
        <v>248</v>
      </c>
      <c r="G49" s="29" t="s">
        <v>249</v>
      </c>
      <c r="H49" s="29" t="s">
        <v>250</v>
      </c>
      <c r="I49" s="29" t="s">
        <v>251</v>
      </c>
      <c r="J49" s="29" t="s">
        <v>252</v>
      </c>
      <c r="K49" s="29" t="s">
        <v>35</v>
      </c>
      <c r="L49" s="62" t="str">
        <f>VLOOKUP(K49,Вспом!A:B,2,FALSE)</f>
        <v>Больницы (в том числе детские)</v>
      </c>
      <c r="M49" s="66"/>
      <c r="N49" s="29" t="s">
        <v>36</v>
      </c>
      <c r="O49" s="29" t="s">
        <v>37</v>
      </c>
      <c r="P49" s="29" t="s">
        <v>38</v>
      </c>
      <c r="Q49" s="29" t="s">
        <v>39</v>
      </c>
      <c r="R49" s="29" t="s">
        <v>40</v>
      </c>
      <c r="S49" s="29" t="s">
        <v>253</v>
      </c>
      <c r="T49" s="29" t="s">
        <v>254</v>
      </c>
      <c r="U49" s="29" t="s">
        <v>255</v>
      </c>
      <c r="V49" s="29" t="s">
        <v>303</v>
      </c>
      <c r="W49" s="29" t="s">
        <v>302</v>
      </c>
      <c r="X49" s="29" t="s">
        <v>256</v>
      </c>
      <c r="Y49" s="29" t="s">
        <v>304</v>
      </c>
      <c r="Z49" s="29" t="s">
        <v>278</v>
      </c>
      <c r="AA49" s="29" t="s">
        <v>107</v>
      </c>
      <c r="AB49" s="29" t="s">
        <v>305</v>
      </c>
      <c r="AC49" s="51" t="s">
        <v>261</v>
      </c>
      <c r="AD49" s="3"/>
      <c r="AE49" s="3"/>
    </row>
    <row r="50" spans="1:31" ht="80.7" customHeight="1" x14ac:dyDescent="0.25">
      <c r="A50" s="29" t="s">
        <v>244</v>
      </c>
      <c r="B50" s="29" t="s">
        <v>26</v>
      </c>
      <c r="C50" s="29" t="s">
        <v>245</v>
      </c>
      <c r="D50" s="29" t="s">
        <v>246</v>
      </c>
      <c r="E50" s="29" t="s">
        <v>247</v>
      </c>
      <c r="F50" s="29" t="s">
        <v>248</v>
      </c>
      <c r="G50" s="29" t="s">
        <v>249</v>
      </c>
      <c r="H50" s="29" t="s">
        <v>250</v>
      </c>
      <c r="I50" s="29" t="s">
        <v>251</v>
      </c>
      <c r="J50" s="29" t="s">
        <v>252</v>
      </c>
      <c r="K50" s="29" t="s">
        <v>35</v>
      </c>
      <c r="L50" s="62" t="str">
        <f>VLOOKUP(K50,Вспом!A:B,2,FALSE)</f>
        <v>Больницы (в том числе детские)</v>
      </c>
      <c r="M50" s="66"/>
      <c r="N50" s="29" t="s">
        <v>36</v>
      </c>
      <c r="O50" s="29" t="s">
        <v>37</v>
      </c>
      <c r="P50" s="29" t="s">
        <v>38</v>
      </c>
      <c r="Q50" s="29" t="s">
        <v>39</v>
      </c>
      <c r="R50" s="29" t="s">
        <v>40</v>
      </c>
      <c r="S50" s="29" t="s">
        <v>253</v>
      </c>
      <c r="T50" s="29" t="s">
        <v>254</v>
      </c>
      <c r="U50" s="29" t="s">
        <v>255</v>
      </c>
      <c r="V50" s="29" t="s">
        <v>307</v>
      </c>
      <c r="W50" s="29" t="s">
        <v>306</v>
      </c>
      <c r="X50" s="29" t="s">
        <v>256</v>
      </c>
      <c r="Y50" s="29" t="s">
        <v>308</v>
      </c>
      <c r="Z50" s="29" t="s">
        <v>278</v>
      </c>
      <c r="AA50" s="29" t="s">
        <v>107</v>
      </c>
      <c r="AB50" s="29" t="s">
        <v>309</v>
      </c>
      <c r="AC50" s="51" t="s">
        <v>261</v>
      </c>
      <c r="AD50" s="3"/>
      <c r="AE50" s="3"/>
    </row>
    <row r="51" spans="1:31" ht="80.7" customHeight="1" x14ac:dyDescent="0.25">
      <c r="A51" s="29" t="s">
        <v>244</v>
      </c>
      <c r="B51" s="29" t="s">
        <v>26</v>
      </c>
      <c r="C51" s="29" t="s">
        <v>245</v>
      </c>
      <c r="D51" s="29" t="s">
        <v>246</v>
      </c>
      <c r="E51" s="29" t="s">
        <v>247</v>
      </c>
      <c r="F51" s="29" t="s">
        <v>248</v>
      </c>
      <c r="G51" s="29" t="s">
        <v>249</v>
      </c>
      <c r="H51" s="29" t="s">
        <v>250</v>
      </c>
      <c r="I51" s="29" t="s">
        <v>251</v>
      </c>
      <c r="J51" s="29" t="s">
        <v>252</v>
      </c>
      <c r="K51" s="29" t="s">
        <v>35</v>
      </c>
      <c r="L51" s="62" t="str">
        <f>VLOOKUP(K51,Вспом!A:B,2,FALSE)</f>
        <v>Больницы (в том числе детские)</v>
      </c>
      <c r="M51" s="66"/>
      <c r="N51" s="29" t="s">
        <v>36</v>
      </c>
      <c r="O51" s="29" t="s">
        <v>37</v>
      </c>
      <c r="P51" s="29" t="s">
        <v>38</v>
      </c>
      <c r="Q51" s="29" t="s">
        <v>39</v>
      </c>
      <c r="R51" s="29" t="s">
        <v>40</v>
      </c>
      <c r="S51" s="29" t="s">
        <v>253</v>
      </c>
      <c r="T51" s="29" t="s">
        <v>254</v>
      </c>
      <c r="U51" s="29" t="s">
        <v>255</v>
      </c>
      <c r="V51" s="29" t="s">
        <v>311</v>
      </c>
      <c r="W51" s="29" t="s">
        <v>310</v>
      </c>
      <c r="X51" s="29" t="s">
        <v>256</v>
      </c>
      <c r="Y51" s="29" t="s">
        <v>312</v>
      </c>
      <c r="Z51" s="29" t="s">
        <v>278</v>
      </c>
      <c r="AA51" s="29" t="s">
        <v>107</v>
      </c>
      <c r="AB51" s="29" t="s">
        <v>313</v>
      </c>
      <c r="AC51" s="51" t="s">
        <v>261</v>
      </c>
      <c r="AD51" s="3"/>
      <c r="AE51" s="3"/>
    </row>
    <row r="52" spans="1:31" ht="81.45" customHeight="1" x14ac:dyDescent="0.25">
      <c r="A52" s="29" t="s">
        <v>244</v>
      </c>
      <c r="B52" s="29" t="s">
        <v>26</v>
      </c>
      <c r="C52" s="29" t="s">
        <v>245</v>
      </c>
      <c r="D52" s="29" t="s">
        <v>246</v>
      </c>
      <c r="E52" s="29" t="s">
        <v>247</v>
      </c>
      <c r="F52" s="29" t="s">
        <v>248</v>
      </c>
      <c r="G52" s="29" t="s">
        <v>249</v>
      </c>
      <c r="H52" s="29" t="s">
        <v>250</v>
      </c>
      <c r="I52" s="29" t="s">
        <v>251</v>
      </c>
      <c r="J52" s="29" t="s">
        <v>252</v>
      </c>
      <c r="K52" s="29" t="s">
        <v>35</v>
      </c>
      <c r="L52" s="62" t="str">
        <f>VLOOKUP(K52,Вспом!A:B,2,FALSE)</f>
        <v>Больницы (в том числе детские)</v>
      </c>
      <c r="M52" s="66"/>
      <c r="N52" s="29" t="s">
        <v>36</v>
      </c>
      <c r="O52" s="29" t="s">
        <v>37</v>
      </c>
      <c r="P52" s="29" t="s">
        <v>38</v>
      </c>
      <c r="Q52" s="29" t="s">
        <v>39</v>
      </c>
      <c r="R52" s="29" t="s">
        <v>40</v>
      </c>
      <c r="S52" s="29" t="s">
        <v>253</v>
      </c>
      <c r="T52" s="29" t="s">
        <v>254</v>
      </c>
      <c r="U52" s="29" t="s">
        <v>255</v>
      </c>
      <c r="V52" s="29" t="s">
        <v>315</v>
      </c>
      <c r="W52" s="29" t="s">
        <v>314</v>
      </c>
      <c r="X52" s="29" t="s">
        <v>256</v>
      </c>
      <c r="Y52" s="29" t="s">
        <v>316</v>
      </c>
      <c r="Z52" s="29" t="s">
        <v>218</v>
      </c>
      <c r="AA52" s="29" t="s">
        <v>76</v>
      </c>
      <c r="AB52" s="29" t="s">
        <v>305</v>
      </c>
      <c r="AC52" s="51" t="s">
        <v>261</v>
      </c>
      <c r="AD52" s="3"/>
      <c r="AE52" s="3"/>
    </row>
    <row r="53" spans="1:31" ht="80.7" customHeight="1" x14ac:dyDescent="0.25">
      <c r="A53" s="29" t="s">
        <v>244</v>
      </c>
      <c r="B53" s="29" t="s">
        <v>26</v>
      </c>
      <c r="C53" s="29" t="s">
        <v>245</v>
      </c>
      <c r="D53" s="29" t="s">
        <v>246</v>
      </c>
      <c r="E53" s="29" t="s">
        <v>247</v>
      </c>
      <c r="F53" s="29" t="s">
        <v>248</v>
      </c>
      <c r="G53" s="29" t="s">
        <v>249</v>
      </c>
      <c r="H53" s="29" t="s">
        <v>250</v>
      </c>
      <c r="I53" s="29" t="s">
        <v>251</v>
      </c>
      <c r="J53" s="29" t="s">
        <v>252</v>
      </c>
      <c r="K53" s="29" t="s">
        <v>35</v>
      </c>
      <c r="L53" s="62" t="str">
        <f>VLOOKUP(K53,Вспом!A:B,2,FALSE)</f>
        <v>Больницы (в том числе детские)</v>
      </c>
      <c r="M53" s="66"/>
      <c r="N53" s="29" t="s">
        <v>36</v>
      </c>
      <c r="O53" s="29" t="s">
        <v>37</v>
      </c>
      <c r="P53" s="29" t="s">
        <v>38</v>
      </c>
      <c r="Q53" s="29" t="s">
        <v>39</v>
      </c>
      <c r="R53" s="29" t="s">
        <v>40</v>
      </c>
      <c r="S53" s="29" t="s">
        <v>253</v>
      </c>
      <c r="T53" s="29" t="s">
        <v>254</v>
      </c>
      <c r="U53" s="29" t="s">
        <v>255</v>
      </c>
      <c r="V53" s="29" t="s">
        <v>318</v>
      </c>
      <c r="W53" s="29" t="s">
        <v>317</v>
      </c>
      <c r="X53" s="29" t="s">
        <v>256</v>
      </c>
      <c r="Y53" s="29" t="s">
        <v>319</v>
      </c>
      <c r="Z53" s="29" t="s">
        <v>218</v>
      </c>
      <c r="AA53" s="29" t="s">
        <v>48</v>
      </c>
      <c r="AB53" s="29" t="s">
        <v>320</v>
      </c>
      <c r="AC53" s="51" t="s">
        <v>261</v>
      </c>
      <c r="AD53" s="3"/>
      <c r="AE53" s="3"/>
    </row>
    <row r="54" spans="1:31" ht="81.45" customHeight="1" x14ac:dyDescent="0.25">
      <c r="A54" s="29" t="s">
        <v>244</v>
      </c>
      <c r="B54" s="29" t="s">
        <v>26</v>
      </c>
      <c r="C54" s="29" t="s">
        <v>245</v>
      </c>
      <c r="D54" s="29" t="s">
        <v>246</v>
      </c>
      <c r="E54" s="29" t="s">
        <v>247</v>
      </c>
      <c r="F54" s="29" t="s">
        <v>248</v>
      </c>
      <c r="G54" s="29" t="s">
        <v>249</v>
      </c>
      <c r="H54" s="29" t="s">
        <v>250</v>
      </c>
      <c r="I54" s="29" t="s">
        <v>251</v>
      </c>
      <c r="J54" s="29" t="s">
        <v>252</v>
      </c>
      <c r="K54" s="29" t="s">
        <v>35</v>
      </c>
      <c r="L54" s="62" t="str">
        <f>VLOOKUP(K54,Вспом!A:B,2,FALSE)</f>
        <v>Больницы (в том числе детские)</v>
      </c>
      <c r="M54" s="66"/>
      <c r="N54" s="29" t="s">
        <v>36</v>
      </c>
      <c r="O54" s="29" t="s">
        <v>37</v>
      </c>
      <c r="P54" s="29" t="s">
        <v>38</v>
      </c>
      <c r="Q54" s="29" t="s">
        <v>39</v>
      </c>
      <c r="R54" s="29" t="s">
        <v>40</v>
      </c>
      <c r="S54" s="29" t="s">
        <v>253</v>
      </c>
      <c r="T54" s="29" t="s">
        <v>254</v>
      </c>
      <c r="U54" s="29" t="s">
        <v>255</v>
      </c>
      <c r="V54" s="29" t="s">
        <v>322</v>
      </c>
      <c r="W54" s="29" t="s">
        <v>321</v>
      </c>
      <c r="X54" s="29" t="s">
        <v>256</v>
      </c>
      <c r="Y54" s="29" t="s">
        <v>323</v>
      </c>
      <c r="Z54" s="29" t="s">
        <v>278</v>
      </c>
      <c r="AA54" s="29" t="s">
        <v>107</v>
      </c>
      <c r="AB54" s="29" t="s">
        <v>305</v>
      </c>
      <c r="AC54" s="51" t="s">
        <v>261</v>
      </c>
      <c r="AD54" s="3"/>
      <c r="AE54" s="3"/>
    </row>
    <row r="55" spans="1:31" ht="80.7" customHeight="1" x14ac:dyDescent="0.25">
      <c r="A55" s="29" t="s">
        <v>244</v>
      </c>
      <c r="B55" s="29" t="s">
        <v>26</v>
      </c>
      <c r="C55" s="29" t="s">
        <v>245</v>
      </c>
      <c r="D55" s="29" t="s">
        <v>246</v>
      </c>
      <c r="E55" s="29" t="s">
        <v>247</v>
      </c>
      <c r="F55" s="29" t="s">
        <v>248</v>
      </c>
      <c r="G55" s="29" t="s">
        <v>249</v>
      </c>
      <c r="H55" s="29" t="s">
        <v>250</v>
      </c>
      <c r="I55" s="29" t="s">
        <v>251</v>
      </c>
      <c r="J55" s="29" t="s">
        <v>252</v>
      </c>
      <c r="K55" s="29" t="s">
        <v>35</v>
      </c>
      <c r="L55" s="62" t="str">
        <f>VLOOKUP(K55,Вспом!A:B,2,FALSE)</f>
        <v>Больницы (в том числе детские)</v>
      </c>
      <c r="M55" s="66"/>
      <c r="N55" s="29" t="s">
        <v>36</v>
      </c>
      <c r="O55" s="29" t="s">
        <v>37</v>
      </c>
      <c r="P55" s="29" t="s">
        <v>38</v>
      </c>
      <c r="Q55" s="29" t="s">
        <v>39</v>
      </c>
      <c r="R55" s="29" t="s">
        <v>40</v>
      </c>
      <c r="S55" s="29" t="s">
        <v>253</v>
      </c>
      <c r="T55" s="29" t="s">
        <v>254</v>
      </c>
      <c r="U55" s="29" t="s">
        <v>255</v>
      </c>
      <c r="V55" s="29" t="s">
        <v>325</v>
      </c>
      <c r="W55" s="29" t="s">
        <v>324</v>
      </c>
      <c r="X55" s="29" t="s">
        <v>256</v>
      </c>
      <c r="Y55" s="29" t="s">
        <v>326</v>
      </c>
      <c r="Z55" s="29" t="s">
        <v>273</v>
      </c>
      <c r="AA55" s="29" t="s">
        <v>107</v>
      </c>
      <c r="AB55" s="29" t="s">
        <v>327</v>
      </c>
      <c r="AC55" s="51" t="s">
        <v>261</v>
      </c>
      <c r="AD55" s="3"/>
      <c r="AE55" s="3"/>
    </row>
    <row r="56" spans="1:31" ht="81.45" customHeight="1" x14ac:dyDescent="0.25">
      <c r="A56" s="29" t="s">
        <v>244</v>
      </c>
      <c r="B56" s="29" t="s">
        <v>26</v>
      </c>
      <c r="C56" s="29" t="s">
        <v>245</v>
      </c>
      <c r="D56" s="29" t="s">
        <v>246</v>
      </c>
      <c r="E56" s="29" t="s">
        <v>247</v>
      </c>
      <c r="F56" s="29" t="s">
        <v>248</v>
      </c>
      <c r="G56" s="29" t="s">
        <v>249</v>
      </c>
      <c r="H56" s="29" t="s">
        <v>250</v>
      </c>
      <c r="I56" s="29" t="s">
        <v>251</v>
      </c>
      <c r="J56" s="29" t="s">
        <v>252</v>
      </c>
      <c r="K56" s="29" t="s">
        <v>35</v>
      </c>
      <c r="L56" s="62" t="str">
        <f>VLOOKUP(K56,Вспом!A:B,2,FALSE)</f>
        <v>Больницы (в том числе детские)</v>
      </c>
      <c r="M56" s="66"/>
      <c r="N56" s="29" t="s">
        <v>36</v>
      </c>
      <c r="O56" s="29" t="s">
        <v>37</v>
      </c>
      <c r="P56" s="29" t="s">
        <v>38</v>
      </c>
      <c r="Q56" s="29" t="s">
        <v>39</v>
      </c>
      <c r="R56" s="29" t="s">
        <v>40</v>
      </c>
      <c r="S56" s="29" t="s">
        <v>253</v>
      </c>
      <c r="T56" s="29" t="s">
        <v>254</v>
      </c>
      <c r="U56" s="29" t="s">
        <v>255</v>
      </c>
      <c r="V56" s="29" t="s">
        <v>329</v>
      </c>
      <c r="W56" s="29" t="s">
        <v>328</v>
      </c>
      <c r="X56" s="29" t="s">
        <v>256</v>
      </c>
      <c r="Y56" s="29" t="s">
        <v>330</v>
      </c>
      <c r="Z56" s="29" t="s">
        <v>331</v>
      </c>
      <c r="AA56" s="29" t="s">
        <v>332</v>
      </c>
      <c r="AB56" s="29" t="s">
        <v>333</v>
      </c>
      <c r="AC56" s="51" t="s">
        <v>261</v>
      </c>
      <c r="AD56" s="3"/>
      <c r="AE56" s="3"/>
    </row>
    <row r="57" spans="1:31" ht="80.7" customHeight="1" x14ac:dyDescent="0.25">
      <c r="A57" s="29" t="s">
        <v>244</v>
      </c>
      <c r="B57" s="29" t="s">
        <v>26</v>
      </c>
      <c r="C57" s="29" t="s">
        <v>245</v>
      </c>
      <c r="D57" s="29" t="s">
        <v>246</v>
      </c>
      <c r="E57" s="29" t="s">
        <v>247</v>
      </c>
      <c r="F57" s="29" t="s">
        <v>248</v>
      </c>
      <c r="G57" s="29" t="s">
        <v>249</v>
      </c>
      <c r="H57" s="29" t="s">
        <v>250</v>
      </c>
      <c r="I57" s="29" t="s">
        <v>251</v>
      </c>
      <c r="J57" s="29" t="s">
        <v>252</v>
      </c>
      <c r="K57" s="29" t="s">
        <v>35</v>
      </c>
      <c r="L57" s="62" t="str">
        <f>VLOOKUP(K57,Вспом!A:B,2,FALSE)</f>
        <v>Больницы (в том числе детские)</v>
      </c>
      <c r="M57" s="66"/>
      <c r="N57" s="29" t="s">
        <v>36</v>
      </c>
      <c r="O57" s="29" t="s">
        <v>37</v>
      </c>
      <c r="P57" s="29" t="s">
        <v>38</v>
      </c>
      <c r="Q57" s="29" t="s">
        <v>39</v>
      </c>
      <c r="R57" s="29" t="s">
        <v>40</v>
      </c>
      <c r="S57" s="29" t="s">
        <v>253</v>
      </c>
      <c r="T57" s="29" t="s">
        <v>254</v>
      </c>
      <c r="U57" s="29" t="s">
        <v>255</v>
      </c>
      <c r="V57" s="29" t="s">
        <v>335</v>
      </c>
      <c r="W57" s="29" t="s">
        <v>334</v>
      </c>
      <c r="X57" s="29" t="s">
        <v>256</v>
      </c>
      <c r="Y57" s="29" t="s">
        <v>336</v>
      </c>
      <c r="Z57" s="29" t="s">
        <v>337</v>
      </c>
      <c r="AA57" s="29" t="s">
        <v>338</v>
      </c>
      <c r="AB57" s="29" t="s">
        <v>339</v>
      </c>
      <c r="AC57" s="51" t="s">
        <v>261</v>
      </c>
      <c r="AD57" s="3"/>
      <c r="AE57" s="3"/>
    </row>
    <row r="58" spans="1:31" ht="81.45" customHeight="1" x14ac:dyDescent="0.25">
      <c r="A58" s="29" t="s">
        <v>244</v>
      </c>
      <c r="B58" s="29" t="s">
        <v>26</v>
      </c>
      <c r="C58" s="29" t="s">
        <v>245</v>
      </c>
      <c r="D58" s="29" t="s">
        <v>246</v>
      </c>
      <c r="E58" s="29" t="s">
        <v>247</v>
      </c>
      <c r="F58" s="29" t="s">
        <v>248</v>
      </c>
      <c r="G58" s="29" t="s">
        <v>249</v>
      </c>
      <c r="H58" s="29" t="s">
        <v>250</v>
      </c>
      <c r="I58" s="29" t="s">
        <v>251</v>
      </c>
      <c r="J58" s="29" t="s">
        <v>252</v>
      </c>
      <c r="K58" s="29" t="s">
        <v>35</v>
      </c>
      <c r="L58" s="62" t="str">
        <f>VLOOKUP(K58,Вспом!A:B,2,FALSE)</f>
        <v>Больницы (в том числе детские)</v>
      </c>
      <c r="M58" s="66"/>
      <c r="N58" s="29" t="s">
        <v>36</v>
      </c>
      <c r="O58" s="29" t="s">
        <v>37</v>
      </c>
      <c r="P58" s="29" t="s">
        <v>38</v>
      </c>
      <c r="Q58" s="29" t="s">
        <v>39</v>
      </c>
      <c r="R58" s="29" t="s">
        <v>40</v>
      </c>
      <c r="S58" s="29" t="s">
        <v>253</v>
      </c>
      <c r="T58" s="29" t="s">
        <v>254</v>
      </c>
      <c r="U58" s="29" t="s">
        <v>255</v>
      </c>
      <c r="V58" s="29" t="s">
        <v>341</v>
      </c>
      <c r="W58" s="29" t="s">
        <v>340</v>
      </c>
      <c r="X58" s="29" t="s">
        <v>256</v>
      </c>
      <c r="Y58" s="29" t="s">
        <v>342</v>
      </c>
      <c r="Z58" s="29" t="s">
        <v>218</v>
      </c>
      <c r="AA58" s="29" t="s">
        <v>343</v>
      </c>
      <c r="AB58" s="29" t="s">
        <v>305</v>
      </c>
      <c r="AC58" s="51" t="s">
        <v>261</v>
      </c>
      <c r="AD58" s="3"/>
      <c r="AE58" s="3"/>
    </row>
    <row r="59" spans="1:31" ht="80.7" customHeight="1" x14ac:dyDescent="0.25">
      <c r="A59" s="29" t="s">
        <v>244</v>
      </c>
      <c r="B59" s="29" t="s">
        <v>26</v>
      </c>
      <c r="C59" s="29" t="s">
        <v>245</v>
      </c>
      <c r="D59" s="29" t="s">
        <v>246</v>
      </c>
      <c r="E59" s="29" t="s">
        <v>247</v>
      </c>
      <c r="F59" s="29" t="s">
        <v>248</v>
      </c>
      <c r="G59" s="29" t="s">
        <v>249</v>
      </c>
      <c r="H59" s="29" t="s">
        <v>250</v>
      </c>
      <c r="I59" s="29" t="s">
        <v>251</v>
      </c>
      <c r="J59" s="29" t="s">
        <v>252</v>
      </c>
      <c r="K59" s="29" t="s">
        <v>35</v>
      </c>
      <c r="L59" s="62" t="str">
        <f>VLOOKUP(K59,Вспом!A:B,2,FALSE)</f>
        <v>Больницы (в том числе детские)</v>
      </c>
      <c r="M59" s="66"/>
      <c r="N59" s="29" t="s">
        <v>36</v>
      </c>
      <c r="O59" s="29" t="s">
        <v>37</v>
      </c>
      <c r="P59" s="29" t="s">
        <v>38</v>
      </c>
      <c r="Q59" s="29" t="s">
        <v>39</v>
      </c>
      <c r="R59" s="29" t="s">
        <v>40</v>
      </c>
      <c r="S59" s="29" t="s">
        <v>253</v>
      </c>
      <c r="T59" s="29" t="s">
        <v>254</v>
      </c>
      <c r="U59" s="29" t="s">
        <v>255</v>
      </c>
      <c r="V59" s="29" t="s">
        <v>345</v>
      </c>
      <c r="W59" s="29" t="s">
        <v>344</v>
      </c>
      <c r="X59" s="29" t="s">
        <v>256</v>
      </c>
      <c r="Y59" s="29" t="s">
        <v>346</v>
      </c>
      <c r="Z59" s="29" t="s">
        <v>218</v>
      </c>
      <c r="AA59" s="29" t="s">
        <v>76</v>
      </c>
      <c r="AB59" s="29" t="s">
        <v>347</v>
      </c>
      <c r="AC59" s="51" t="s">
        <v>261</v>
      </c>
      <c r="AD59" s="3"/>
      <c r="AE59" s="3"/>
    </row>
    <row r="60" spans="1:31" ht="80.7" customHeight="1" x14ac:dyDescent="0.25">
      <c r="A60" s="29" t="s">
        <v>244</v>
      </c>
      <c r="B60" s="29" t="s">
        <v>26</v>
      </c>
      <c r="C60" s="29" t="s">
        <v>245</v>
      </c>
      <c r="D60" s="29" t="s">
        <v>246</v>
      </c>
      <c r="E60" s="29" t="s">
        <v>247</v>
      </c>
      <c r="F60" s="29" t="s">
        <v>248</v>
      </c>
      <c r="G60" s="29" t="s">
        <v>249</v>
      </c>
      <c r="H60" s="29" t="s">
        <v>250</v>
      </c>
      <c r="I60" s="29" t="s">
        <v>251</v>
      </c>
      <c r="J60" s="29" t="s">
        <v>252</v>
      </c>
      <c r="K60" s="29" t="s">
        <v>35</v>
      </c>
      <c r="L60" s="62" t="str">
        <f>VLOOKUP(K60,Вспом!A:B,2,FALSE)</f>
        <v>Больницы (в том числе детские)</v>
      </c>
      <c r="M60" s="66"/>
      <c r="N60" s="29" t="s">
        <v>36</v>
      </c>
      <c r="O60" s="29" t="s">
        <v>37</v>
      </c>
      <c r="P60" s="29" t="s">
        <v>38</v>
      </c>
      <c r="Q60" s="29" t="s">
        <v>39</v>
      </c>
      <c r="R60" s="29" t="s">
        <v>40</v>
      </c>
      <c r="S60" s="29" t="s">
        <v>253</v>
      </c>
      <c r="T60" s="29" t="s">
        <v>254</v>
      </c>
      <c r="U60" s="29" t="s">
        <v>255</v>
      </c>
      <c r="V60" s="29" t="s">
        <v>350</v>
      </c>
      <c r="W60" s="29" t="s">
        <v>349</v>
      </c>
      <c r="X60" s="29" t="s">
        <v>348</v>
      </c>
      <c r="Y60" s="29" t="s">
        <v>351</v>
      </c>
      <c r="Z60" s="29" t="s">
        <v>273</v>
      </c>
      <c r="AA60" s="29" t="s">
        <v>107</v>
      </c>
      <c r="AB60" s="29" t="s">
        <v>352</v>
      </c>
      <c r="AC60" s="51" t="s">
        <v>261</v>
      </c>
      <c r="AD60" s="3"/>
      <c r="AE60" s="3"/>
    </row>
    <row r="61" spans="1:31" ht="81.45" customHeight="1" x14ac:dyDescent="0.25">
      <c r="A61" s="29" t="s">
        <v>244</v>
      </c>
      <c r="B61" s="29" t="s">
        <v>26</v>
      </c>
      <c r="C61" s="29" t="s">
        <v>245</v>
      </c>
      <c r="D61" s="29" t="s">
        <v>246</v>
      </c>
      <c r="E61" s="29" t="s">
        <v>247</v>
      </c>
      <c r="F61" s="29" t="s">
        <v>248</v>
      </c>
      <c r="G61" s="29" t="s">
        <v>249</v>
      </c>
      <c r="H61" s="29" t="s">
        <v>250</v>
      </c>
      <c r="I61" s="29" t="s">
        <v>251</v>
      </c>
      <c r="J61" s="29" t="s">
        <v>252</v>
      </c>
      <c r="K61" s="29" t="s">
        <v>35</v>
      </c>
      <c r="L61" s="62" t="str">
        <f>VLOOKUP(K61,Вспом!A:B,2,FALSE)</f>
        <v>Больницы (в том числе детские)</v>
      </c>
      <c r="M61" s="66"/>
      <c r="N61" s="29" t="s">
        <v>36</v>
      </c>
      <c r="O61" s="29" t="s">
        <v>37</v>
      </c>
      <c r="P61" s="29" t="s">
        <v>38</v>
      </c>
      <c r="Q61" s="29" t="s">
        <v>39</v>
      </c>
      <c r="R61" s="29" t="s">
        <v>40</v>
      </c>
      <c r="S61" s="29" t="s">
        <v>253</v>
      </c>
      <c r="T61" s="29" t="s">
        <v>254</v>
      </c>
      <c r="U61" s="29" t="s">
        <v>255</v>
      </c>
      <c r="V61" s="29" t="s">
        <v>355</v>
      </c>
      <c r="W61" s="29" t="s">
        <v>354</v>
      </c>
      <c r="X61" s="29" t="s">
        <v>353</v>
      </c>
      <c r="Y61" s="29" t="s">
        <v>356</v>
      </c>
      <c r="Z61" s="29" t="s">
        <v>273</v>
      </c>
      <c r="AA61" s="29" t="s">
        <v>107</v>
      </c>
      <c r="AB61" s="29" t="s">
        <v>357</v>
      </c>
      <c r="AC61" s="51" t="s">
        <v>261</v>
      </c>
      <c r="AD61" s="3"/>
      <c r="AE61" s="3"/>
    </row>
    <row r="62" spans="1:31" ht="80.7" customHeight="1" x14ac:dyDescent="0.25">
      <c r="A62" s="29" t="s">
        <v>244</v>
      </c>
      <c r="B62" s="29" t="s">
        <v>26</v>
      </c>
      <c r="C62" s="29" t="s">
        <v>245</v>
      </c>
      <c r="D62" s="29" t="s">
        <v>246</v>
      </c>
      <c r="E62" s="29" t="s">
        <v>247</v>
      </c>
      <c r="F62" s="29" t="s">
        <v>248</v>
      </c>
      <c r="G62" s="29" t="s">
        <v>249</v>
      </c>
      <c r="H62" s="29" t="s">
        <v>250</v>
      </c>
      <c r="I62" s="29" t="s">
        <v>251</v>
      </c>
      <c r="J62" s="29" t="s">
        <v>252</v>
      </c>
      <c r="K62" s="29" t="s">
        <v>35</v>
      </c>
      <c r="L62" s="62" t="str">
        <f>VLOOKUP(K62,Вспом!A:B,2,FALSE)</f>
        <v>Больницы (в том числе детские)</v>
      </c>
      <c r="M62" s="66"/>
      <c r="N62" s="29" t="s">
        <v>36</v>
      </c>
      <c r="O62" s="29" t="s">
        <v>37</v>
      </c>
      <c r="P62" s="29" t="s">
        <v>38</v>
      </c>
      <c r="Q62" s="29" t="s">
        <v>39</v>
      </c>
      <c r="R62" s="29" t="s">
        <v>40</v>
      </c>
      <c r="S62" s="29" t="s">
        <v>253</v>
      </c>
      <c r="T62" s="29" t="s">
        <v>254</v>
      </c>
      <c r="U62" s="29" t="s">
        <v>255</v>
      </c>
      <c r="V62" s="29" t="s">
        <v>360</v>
      </c>
      <c r="W62" s="29" t="s">
        <v>359</v>
      </c>
      <c r="X62" s="29" t="s">
        <v>358</v>
      </c>
      <c r="Y62" s="29" t="s">
        <v>361</v>
      </c>
      <c r="Z62" s="29" t="s">
        <v>273</v>
      </c>
      <c r="AA62" s="29" t="s">
        <v>107</v>
      </c>
      <c r="AB62" s="29" t="s">
        <v>352</v>
      </c>
      <c r="AC62" s="51" t="s">
        <v>261</v>
      </c>
      <c r="AD62" s="3"/>
      <c r="AE62" s="3"/>
    </row>
    <row r="63" spans="1:31" ht="81.45" customHeight="1" x14ac:dyDescent="0.25">
      <c r="A63" s="29" t="s">
        <v>244</v>
      </c>
      <c r="B63" s="29" t="s">
        <v>26</v>
      </c>
      <c r="C63" s="29" t="s">
        <v>245</v>
      </c>
      <c r="D63" s="29" t="s">
        <v>246</v>
      </c>
      <c r="E63" s="29" t="s">
        <v>247</v>
      </c>
      <c r="F63" s="29" t="s">
        <v>248</v>
      </c>
      <c r="G63" s="29" t="s">
        <v>249</v>
      </c>
      <c r="H63" s="29" t="s">
        <v>250</v>
      </c>
      <c r="I63" s="29" t="s">
        <v>251</v>
      </c>
      <c r="J63" s="29" t="s">
        <v>252</v>
      </c>
      <c r="K63" s="29" t="s">
        <v>35</v>
      </c>
      <c r="L63" s="62" t="str">
        <f>VLOOKUP(K63,Вспом!A:B,2,FALSE)</f>
        <v>Больницы (в том числе детские)</v>
      </c>
      <c r="M63" s="66"/>
      <c r="N63" s="29" t="s">
        <v>36</v>
      </c>
      <c r="O63" s="29" t="s">
        <v>37</v>
      </c>
      <c r="P63" s="29" t="s">
        <v>38</v>
      </c>
      <c r="Q63" s="29" t="s">
        <v>39</v>
      </c>
      <c r="R63" s="29" t="s">
        <v>40</v>
      </c>
      <c r="S63" s="29" t="s">
        <v>253</v>
      </c>
      <c r="T63" s="29" t="s">
        <v>254</v>
      </c>
      <c r="U63" s="29" t="s">
        <v>255</v>
      </c>
      <c r="V63" s="29" t="s">
        <v>364</v>
      </c>
      <c r="W63" s="29" t="s">
        <v>363</v>
      </c>
      <c r="X63" s="29" t="s">
        <v>362</v>
      </c>
      <c r="Y63" s="29" t="s">
        <v>365</v>
      </c>
      <c r="Z63" s="29" t="s">
        <v>273</v>
      </c>
      <c r="AA63" s="29" t="s">
        <v>107</v>
      </c>
      <c r="AB63" s="29" t="s">
        <v>352</v>
      </c>
      <c r="AC63" s="51" t="s">
        <v>261</v>
      </c>
      <c r="AD63" s="3"/>
      <c r="AE63" s="3"/>
    </row>
    <row r="64" spans="1:31" ht="80.7" customHeight="1" x14ac:dyDescent="0.25">
      <c r="A64" s="29" t="s">
        <v>244</v>
      </c>
      <c r="B64" s="29" t="s">
        <v>26</v>
      </c>
      <c r="C64" s="29" t="s">
        <v>245</v>
      </c>
      <c r="D64" s="29" t="s">
        <v>246</v>
      </c>
      <c r="E64" s="29" t="s">
        <v>247</v>
      </c>
      <c r="F64" s="29" t="s">
        <v>248</v>
      </c>
      <c r="G64" s="29" t="s">
        <v>249</v>
      </c>
      <c r="H64" s="29" t="s">
        <v>250</v>
      </c>
      <c r="I64" s="29" t="s">
        <v>251</v>
      </c>
      <c r="J64" s="29" t="s">
        <v>252</v>
      </c>
      <c r="K64" s="29" t="s">
        <v>35</v>
      </c>
      <c r="L64" s="62" t="str">
        <f>VLOOKUP(K64,Вспом!A:B,2,FALSE)</f>
        <v>Больницы (в том числе детские)</v>
      </c>
      <c r="M64" s="66"/>
      <c r="N64" s="29" t="s">
        <v>36</v>
      </c>
      <c r="O64" s="29" t="s">
        <v>37</v>
      </c>
      <c r="P64" s="29" t="s">
        <v>38</v>
      </c>
      <c r="Q64" s="29" t="s">
        <v>39</v>
      </c>
      <c r="R64" s="29" t="s">
        <v>40</v>
      </c>
      <c r="S64" s="29" t="s">
        <v>253</v>
      </c>
      <c r="T64" s="29" t="s">
        <v>254</v>
      </c>
      <c r="U64" s="29" t="s">
        <v>255</v>
      </c>
      <c r="V64" s="29" t="s">
        <v>368</v>
      </c>
      <c r="W64" s="29" t="s">
        <v>367</v>
      </c>
      <c r="X64" s="29" t="s">
        <v>366</v>
      </c>
      <c r="Y64" s="29" t="s">
        <v>369</v>
      </c>
      <c r="Z64" s="29" t="s">
        <v>273</v>
      </c>
      <c r="AA64" s="29" t="s">
        <v>107</v>
      </c>
      <c r="AB64" s="29" t="s">
        <v>352</v>
      </c>
      <c r="AC64" s="51" t="s">
        <v>261</v>
      </c>
      <c r="AD64" s="3"/>
      <c r="AE64" s="3"/>
    </row>
    <row r="65" spans="1:31" ht="81.45" customHeight="1" x14ac:dyDescent="0.25">
      <c r="A65" s="29" t="s">
        <v>244</v>
      </c>
      <c r="B65" s="29" t="s">
        <v>26</v>
      </c>
      <c r="C65" s="29" t="s">
        <v>245</v>
      </c>
      <c r="D65" s="29" t="s">
        <v>246</v>
      </c>
      <c r="E65" s="29" t="s">
        <v>247</v>
      </c>
      <c r="F65" s="29" t="s">
        <v>248</v>
      </c>
      <c r="G65" s="29" t="s">
        <v>249</v>
      </c>
      <c r="H65" s="29" t="s">
        <v>250</v>
      </c>
      <c r="I65" s="29" t="s">
        <v>251</v>
      </c>
      <c r="J65" s="29" t="s">
        <v>252</v>
      </c>
      <c r="K65" s="29" t="s">
        <v>35</v>
      </c>
      <c r="L65" s="62" t="str">
        <f>VLOOKUP(K65,Вспом!A:B,2,FALSE)</f>
        <v>Больницы (в том числе детские)</v>
      </c>
      <c r="M65" s="66"/>
      <c r="N65" s="29" t="s">
        <v>36</v>
      </c>
      <c r="O65" s="29" t="s">
        <v>37</v>
      </c>
      <c r="P65" s="29" t="s">
        <v>38</v>
      </c>
      <c r="Q65" s="29" t="s">
        <v>39</v>
      </c>
      <c r="R65" s="29" t="s">
        <v>40</v>
      </c>
      <c r="S65" s="29" t="s">
        <v>253</v>
      </c>
      <c r="T65" s="29" t="s">
        <v>254</v>
      </c>
      <c r="U65" s="29" t="s">
        <v>255</v>
      </c>
      <c r="V65" s="29" t="s">
        <v>372</v>
      </c>
      <c r="W65" s="29" t="s">
        <v>371</v>
      </c>
      <c r="X65" s="29" t="s">
        <v>370</v>
      </c>
      <c r="Y65" s="29" t="s">
        <v>373</v>
      </c>
      <c r="Z65" s="29" t="s">
        <v>273</v>
      </c>
      <c r="AA65" s="29" t="s">
        <v>107</v>
      </c>
      <c r="AB65" s="29" t="s">
        <v>352</v>
      </c>
      <c r="AC65" s="51" t="s">
        <v>261</v>
      </c>
      <c r="AD65" s="3"/>
      <c r="AE65" s="3"/>
    </row>
    <row r="66" spans="1:31" ht="80.7" customHeight="1" x14ac:dyDescent="0.25">
      <c r="A66" s="29" t="s">
        <v>244</v>
      </c>
      <c r="B66" s="29" t="s">
        <v>26</v>
      </c>
      <c r="C66" s="29" t="s">
        <v>245</v>
      </c>
      <c r="D66" s="29" t="s">
        <v>246</v>
      </c>
      <c r="E66" s="29" t="s">
        <v>247</v>
      </c>
      <c r="F66" s="29" t="s">
        <v>248</v>
      </c>
      <c r="G66" s="29" t="s">
        <v>249</v>
      </c>
      <c r="H66" s="29" t="s">
        <v>250</v>
      </c>
      <c r="I66" s="29" t="s">
        <v>251</v>
      </c>
      <c r="J66" s="29" t="s">
        <v>252</v>
      </c>
      <c r="K66" s="29" t="s">
        <v>35</v>
      </c>
      <c r="L66" s="62" t="str">
        <f>VLOOKUP(K66,Вспом!A:B,2,FALSE)</f>
        <v>Больницы (в том числе детские)</v>
      </c>
      <c r="M66" s="66"/>
      <c r="N66" s="29" t="s">
        <v>36</v>
      </c>
      <c r="O66" s="29" t="s">
        <v>37</v>
      </c>
      <c r="P66" s="29" t="s">
        <v>38</v>
      </c>
      <c r="Q66" s="29" t="s">
        <v>39</v>
      </c>
      <c r="R66" s="29" t="s">
        <v>40</v>
      </c>
      <c r="S66" s="29" t="s">
        <v>253</v>
      </c>
      <c r="T66" s="29" t="s">
        <v>254</v>
      </c>
      <c r="U66" s="29" t="s">
        <v>255</v>
      </c>
      <c r="V66" s="29" t="s">
        <v>376</v>
      </c>
      <c r="W66" s="29" t="s">
        <v>375</v>
      </c>
      <c r="X66" s="29" t="s">
        <v>374</v>
      </c>
      <c r="Y66" s="29" t="s">
        <v>377</v>
      </c>
      <c r="Z66" s="29" t="s">
        <v>273</v>
      </c>
      <c r="AA66" s="29" t="s">
        <v>107</v>
      </c>
      <c r="AB66" s="29" t="s">
        <v>378</v>
      </c>
      <c r="AC66" s="51" t="s">
        <v>261</v>
      </c>
      <c r="AD66" s="3"/>
      <c r="AE66" s="3"/>
    </row>
    <row r="67" spans="1:31" ht="81.45" customHeight="1" x14ac:dyDescent="0.25">
      <c r="A67" s="29" t="s">
        <v>244</v>
      </c>
      <c r="B67" s="29" t="s">
        <v>26</v>
      </c>
      <c r="C67" s="29" t="s">
        <v>245</v>
      </c>
      <c r="D67" s="29" t="s">
        <v>246</v>
      </c>
      <c r="E67" s="29" t="s">
        <v>247</v>
      </c>
      <c r="F67" s="29" t="s">
        <v>248</v>
      </c>
      <c r="G67" s="29" t="s">
        <v>249</v>
      </c>
      <c r="H67" s="29" t="s">
        <v>250</v>
      </c>
      <c r="I67" s="29" t="s">
        <v>251</v>
      </c>
      <c r="J67" s="29" t="s">
        <v>252</v>
      </c>
      <c r="K67" s="29" t="s">
        <v>35</v>
      </c>
      <c r="L67" s="62" t="str">
        <f>VLOOKUP(K67,Вспом!A:B,2,FALSE)</f>
        <v>Больницы (в том числе детские)</v>
      </c>
      <c r="M67" s="66"/>
      <c r="N67" s="29" t="s">
        <v>36</v>
      </c>
      <c r="O67" s="29" t="s">
        <v>37</v>
      </c>
      <c r="P67" s="29" t="s">
        <v>38</v>
      </c>
      <c r="Q67" s="29" t="s">
        <v>39</v>
      </c>
      <c r="R67" s="29" t="s">
        <v>40</v>
      </c>
      <c r="S67" s="29" t="s">
        <v>253</v>
      </c>
      <c r="T67" s="29" t="s">
        <v>254</v>
      </c>
      <c r="U67" s="29" t="s">
        <v>255</v>
      </c>
      <c r="V67" s="29" t="s">
        <v>381</v>
      </c>
      <c r="W67" s="29" t="s">
        <v>380</v>
      </c>
      <c r="X67" s="29" t="s">
        <v>379</v>
      </c>
      <c r="Y67" s="29" t="s">
        <v>382</v>
      </c>
      <c r="Z67" s="29" t="s">
        <v>273</v>
      </c>
      <c r="AA67" s="29" t="s">
        <v>107</v>
      </c>
      <c r="AB67" s="29" t="s">
        <v>378</v>
      </c>
      <c r="AC67" s="51" t="s">
        <v>261</v>
      </c>
      <c r="AD67" s="3"/>
      <c r="AE67" s="3"/>
    </row>
    <row r="68" spans="1:31" ht="80.7" customHeight="1" x14ac:dyDescent="0.25">
      <c r="A68" s="29" t="s">
        <v>244</v>
      </c>
      <c r="B68" s="29" t="s">
        <v>26</v>
      </c>
      <c r="C68" s="29" t="s">
        <v>245</v>
      </c>
      <c r="D68" s="29" t="s">
        <v>246</v>
      </c>
      <c r="E68" s="29" t="s">
        <v>247</v>
      </c>
      <c r="F68" s="29" t="s">
        <v>248</v>
      </c>
      <c r="G68" s="29" t="s">
        <v>249</v>
      </c>
      <c r="H68" s="29" t="s">
        <v>250</v>
      </c>
      <c r="I68" s="29" t="s">
        <v>251</v>
      </c>
      <c r="J68" s="29" t="s">
        <v>252</v>
      </c>
      <c r="K68" s="29" t="s">
        <v>35</v>
      </c>
      <c r="L68" s="62" t="str">
        <f>VLOOKUP(K68,Вспом!A:B,2,FALSE)</f>
        <v>Больницы (в том числе детские)</v>
      </c>
      <c r="M68" s="66"/>
      <c r="N68" s="29" t="s">
        <v>36</v>
      </c>
      <c r="O68" s="29" t="s">
        <v>37</v>
      </c>
      <c r="P68" s="29" t="s">
        <v>38</v>
      </c>
      <c r="Q68" s="29" t="s">
        <v>39</v>
      </c>
      <c r="R68" s="29" t="s">
        <v>40</v>
      </c>
      <c r="S68" s="29" t="s">
        <v>253</v>
      </c>
      <c r="T68" s="29" t="s">
        <v>254</v>
      </c>
      <c r="U68" s="29" t="s">
        <v>255</v>
      </c>
      <c r="V68" s="29" t="s">
        <v>385</v>
      </c>
      <c r="W68" s="29" t="s">
        <v>384</v>
      </c>
      <c r="X68" s="29" t="s">
        <v>383</v>
      </c>
      <c r="Y68" s="29" t="s">
        <v>386</v>
      </c>
      <c r="Z68" s="29" t="s">
        <v>273</v>
      </c>
      <c r="AA68" s="29" t="s">
        <v>107</v>
      </c>
      <c r="AB68" s="29" t="s">
        <v>352</v>
      </c>
      <c r="AC68" s="51" t="s">
        <v>261</v>
      </c>
      <c r="AD68" s="3"/>
      <c r="AE68" s="3"/>
    </row>
    <row r="69" spans="1:31" ht="80.7" customHeight="1" x14ac:dyDescent="0.25">
      <c r="A69" s="29" t="s">
        <v>244</v>
      </c>
      <c r="B69" s="29" t="s">
        <v>26</v>
      </c>
      <c r="C69" s="29" t="s">
        <v>245</v>
      </c>
      <c r="D69" s="29" t="s">
        <v>246</v>
      </c>
      <c r="E69" s="29" t="s">
        <v>247</v>
      </c>
      <c r="F69" s="29" t="s">
        <v>248</v>
      </c>
      <c r="G69" s="29" t="s">
        <v>249</v>
      </c>
      <c r="H69" s="29" t="s">
        <v>250</v>
      </c>
      <c r="I69" s="29" t="s">
        <v>251</v>
      </c>
      <c r="J69" s="29" t="s">
        <v>252</v>
      </c>
      <c r="K69" s="29" t="s">
        <v>35</v>
      </c>
      <c r="L69" s="62" t="str">
        <f>VLOOKUP(K69,Вспом!A:B,2,FALSE)</f>
        <v>Больницы (в том числе детские)</v>
      </c>
      <c r="M69" s="66"/>
      <c r="N69" s="29" t="s">
        <v>36</v>
      </c>
      <c r="O69" s="29" t="s">
        <v>37</v>
      </c>
      <c r="P69" s="29" t="s">
        <v>38</v>
      </c>
      <c r="Q69" s="29" t="s">
        <v>39</v>
      </c>
      <c r="R69" s="29" t="s">
        <v>40</v>
      </c>
      <c r="S69" s="29" t="s">
        <v>253</v>
      </c>
      <c r="T69" s="29" t="s">
        <v>254</v>
      </c>
      <c r="U69" s="29" t="s">
        <v>255</v>
      </c>
      <c r="V69" s="29" t="s">
        <v>389</v>
      </c>
      <c r="W69" s="29" t="s">
        <v>388</v>
      </c>
      <c r="X69" s="29" t="s">
        <v>387</v>
      </c>
      <c r="Y69" s="29" t="s">
        <v>390</v>
      </c>
      <c r="Z69" s="29" t="s">
        <v>273</v>
      </c>
      <c r="AA69" s="29" t="s">
        <v>107</v>
      </c>
      <c r="AB69" s="29" t="s">
        <v>378</v>
      </c>
      <c r="AC69" s="51" t="s">
        <v>261</v>
      </c>
      <c r="AD69" s="3"/>
      <c r="AE69" s="3"/>
    </row>
    <row r="70" spans="1:31" ht="81.45" customHeight="1" x14ac:dyDescent="0.25">
      <c r="A70" s="29" t="s">
        <v>244</v>
      </c>
      <c r="B70" s="29" t="s">
        <v>26</v>
      </c>
      <c r="C70" s="29" t="s">
        <v>245</v>
      </c>
      <c r="D70" s="29" t="s">
        <v>246</v>
      </c>
      <c r="E70" s="29" t="s">
        <v>247</v>
      </c>
      <c r="F70" s="29" t="s">
        <v>248</v>
      </c>
      <c r="G70" s="29" t="s">
        <v>249</v>
      </c>
      <c r="H70" s="29" t="s">
        <v>250</v>
      </c>
      <c r="I70" s="29" t="s">
        <v>251</v>
      </c>
      <c r="J70" s="29" t="s">
        <v>252</v>
      </c>
      <c r="K70" s="29" t="s">
        <v>35</v>
      </c>
      <c r="L70" s="62" t="str">
        <f>VLOOKUP(K70,Вспом!A:B,2,FALSE)</f>
        <v>Больницы (в том числе детские)</v>
      </c>
      <c r="M70" s="66"/>
      <c r="N70" s="29" t="s">
        <v>36</v>
      </c>
      <c r="O70" s="29" t="s">
        <v>37</v>
      </c>
      <c r="P70" s="29" t="s">
        <v>38</v>
      </c>
      <c r="Q70" s="29" t="s">
        <v>39</v>
      </c>
      <c r="R70" s="29" t="s">
        <v>40</v>
      </c>
      <c r="S70" s="29" t="s">
        <v>253</v>
      </c>
      <c r="T70" s="29" t="s">
        <v>254</v>
      </c>
      <c r="U70" s="29" t="s">
        <v>255</v>
      </c>
      <c r="V70" s="29" t="s">
        <v>393</v>
      </c>
      <c r="W70" s="29" t="s">
        <v>392</v>
      </c>
      <c r="X70" s="29" t="s">
        <v>391</v>
      </c>
      <c r="Y70" s="29" t="s">
        <v>394</v>
      </c>
      <c r="Z70" s="29" t="s">
        <v>273</v>
      </c>
      <c r="AA70" s="29" t="s">
        <v>107</v>
      </c>
      <c r="AB70" s="29" t="s">
        <v>352</v>
      </c>
      <c r="AC70" s="51" t="s">
        <v>261</v>
      </c>
      <c r="AD70" s="3"/>
      <c r="AE70" s="3"/>
    </row>
    <row r="71" spans="1:31" ht="80.7" customHeight="1" x14ac:dyDescent="0.25">
      <c r="A71" s="29" t="s">
        <v>244</v>
      </c>
      <c r="B71" s="29" t="s">
        <v>26</v>
      </c>
      <c r="C71" s="29" t="s">
        <v>245</v>
      </c>
      <c r="D71" s="29" t="s">
        <v>246</v>
      </c>
      <c r="E71" s="29" t="s">
        <v>247</v>
      </c>
      <c r="F71" s="29" t="s">
        <v>248</v>
      </c>
      <c r="G71" s="29" t="s">
        <v>249</v>
      </c>
      <c r="H71" s="29" t="s">
        <v>250</v>
      </c>
      <c r="I71" s="29" t="s">
        <v>251</v>
      </c>
      <c r="J71" s="29" t="s">
        <v>252</v>
      </c>
      <c r="K71" s="29" t="s">
        <v>35</v>
      </c>
      <c r="L71" s="62" t="str">
        <f>VLOOKUP(K71,Вспом!A:B,2,FALSE)</f>
        <v>Больницы (в том числе детские)</v>
      </c>
      <c r="M71" s="66"/>
      <c r="N71" s="29" t="s">
        <v>36</v>
      </c>
      <c r="O71" s="29" t="s">
        <v>37</v>
      </c>
      <c r="P71" s="29" t="s">
        <v>38</v>
      </c>
      <c r="Q71" s="29" t="s">
        <v>39</v>
      </c>
      <c r="R71" s="29" t="s">
        <v>40</v>
      </c>
      <c r="S71" s="29" t="s">
        <v>253</v>
      </c>
      <c r="T71" s="29" t="s">
        <v>254</v>
      </c>
      <c r="U71" s="29" t="s">
        <v>255</v>
      </c>
      <c r="V71" s="29" t="s">
        <v>397</v>
      </c>
      <c r="W71" s="29" t="s">
        <v>396</v>
      </c>
      <c r="X71" s="29" t="s">
        <v>395</v>
      </c>
      <c r="Y71" s="29" t="s">
        <v>398</v>
      </c>
      <c r="Z71" s="29" t="s">
        <v>273</v>
      </c>
      <c r="AA71" s="29" t="s">
        <v>107</v>
      </c>
      <c r="AB71" s="29" t="s">
        <v>378</v>
      </c>
      <c r="AC71" s="51" t="s">
        <v>261</v>
      </c>
      <c r="AD71" s="3"/>
      <c r="AE71" s="3"/>
    </row>
    <row r="72" spans="1:31" ht="81.45" customHeight="1" x14ac:dyDescent="0.25">
      <c r="A72" s="29" t="s">
        <v>244</v>
      </c>
      <c r="B72" s="29" t="s">
        <v>26</v>
      </c>
      <c r="C72" s="29" t="s">
        <v>245</v>
      </c>
      <c r="D72" s="29" t="s">
        <v>246</v>
      </c>
      <c r="E72" s="29" t="s">
        <v>247</v>
      </c>
      <c r="F72" s="29" t="s">
        <v>248</v>
      </c>
      <c r="G72" s="29" t="s">
        <v>249</v>
      </c>
      <c r="H72" s="29" t="s">
        <v>250</v>
      </c>
      <c r="I72" s="29" t="s">
        <v>251</v>
      </c>
      <c r="J72" s="29" t="s">
        <v>252</v>
      </c>
      <c r="K72" s="29" t="s">
        <v>35</v>
      </c>
      <c r="L72" s="62" t="str">
        <f>VLOOKUP(K72,Вспом!A:B,2,FALSE)</f>
        <v>Больницы (в том числе детские)</v>
      </c>
      <c r="M72" s="66"/>
      <c r="N72" s="29" t="s">
        <v>36</v>
      </c>
      <c r="O72" s="29" t="s">
        <v>37</v>
      </c>
      <c r="P72" s="29" t="s">
        <v>38</v>
      </c>
      <c r="Q72" s="29" t="s">
        <v>39</v>
      </c>
      <c r="R72" s="29" t="s">
        <v>40</v>
      </c>
      <c r="S72" s="29" t="s">
        <v>253</v>
      </c>
      <c r="T72" s="29" t="s">
        <v>254</v>
      </c>
      <c r="U72" s="29" t="s">
        <v>255</v>
      </c>
      <c r="V72" s="29" t="s">
        <v>401</v>
      </c>
      <c r="W72" s="29" t="s">
        <v>400</v>
      </c>
      <c r="X72" s="29" t="s">
        <v>399</v>
      </c>
      <c r="Y72" s="29" t="s">
        <v>402</v>
      </c>
      <c r="Z72" s="29" t="s">
        <v>273</v>
      </c>
      <c r="AA72" s="29" t="s">
        <v>107</v>
      </c>
      <c r="AB72" s="29" t="s">
        <v>403</v>
      </c>
      <c r="AC72" s="51" t="s">
        <v>261</v>
      </c>
      <c r="AD72" s="3"/>
      <c r="AE72" s="3"/>
    </row>
    <row r="73" spans="1:31" ht="80.7" customHeight="1" x14ac:dyDescent="0.25">
      <c r="A73" s="29" t="s">
        <v>244</v>
      </c>
      <c r="B73" s="29" t="s">
        <v>26</v>
      </c>
      <c r="C73" s="29" t="s">
        <v>245</v>
      </c>
      <c r="D73" s="29" t="s">
        <v>246</v>
      </c>
      <c r="E73" s="29" t="s">
        <v>247</v>
      </c>
      <c r="F73" s="29" t="s">
        <v>248</v>
      </c>
      <c r="G73" s="29" t="s">
        <v>249</v>
      </c>
      <c r="H73" s="29" t="s">
        <v>250</v>
      </c>
      <c r="I73" s="29" t="s">
        <v>251</v>
      </c>
      <c r="J73" s="29" t="s">
        <v>252</v>
      </c>
      <c r="K73" s="29" t="s">
        <v>35</v>
      </c>
      <c r="L73" s="62" t="str">
        <f>VLOOKUP(K73,Вспом!A:B,2,FALSE)</f>
        <v>Больницы (в том числе детские)</v>
      </c>
      <c r="M73" s="66"/>
      <c r="N73" s="29" t="s">
        <v>36</v>
      </c>
      <c r="O73" s="29" t="s">
        <v>37</v>
      </c>
      <c r="P73" s="29" t="s">
        <v>38</v>
      </c>
      <c r="Q73" s="29" t="s">
        <v>39</v>
      </c>
      <c r="R73" s="29" t="s">
        <v>40</v>
      </c>
      <c r="S73" s="29" t="s">
        <v>253</v>
      </c>
      <c r="T73" s="29" t="s">
        <v>254</v>
      </c>
      <c r="U73" s="29" t="s">
        <v>255</v>
      </c>
      <c r="V73" s="29" t="s">
        <v>406</v>
      </c>
      <c r="W73" s="29" t="s">
        <v>405</v>
      </c>
      <c r="X73" s="29" t="s">
        <v>404</v>
      </c>
      <c r="Y73" s="29" t="s">
        <v>407</v>
      </c>
      <c r="Z73" s="29" t="s">
        <v>143</v>
      </c>
      <c r="AA73" s="29" t="s">
        <v>113</v>
      </c>
      <c r="AB73" s="29" t="s">
        <v>408</v>
      </c>
      <c r="AC73" s="51" t="s">
        <v>261</v>
      </c>
      <c r="AD73" s="3"/>
      <c r="AE73" s="3"/>
    </row>
    <row r="74" spans="1:31" ht="81.45" customHeight="1" x14ac:dyDescent="0.25">
      <c r="A74" s="29" t="s">
        <v>244</v>
      </c>
      <c r="B74" s="29" t="s">
        <v>26</v>
      </c>
      <c r="C74" s="29" t="s">
        <v>245</v>
      </c>
      <c r="D74" s="29" t="s">
        <v>246</v>
      </c>
      <c r="E74" s="29" t="s">
        <v>247</v>
      </c>
      <c r="F74" s="29" t="s">
        <v>248</v>
      </c>
      <c r="G74" s="29" t="s">
        <v>249</v>
      </c>
      <c r="H74" s="29" t="s">
        <v>250</v>
      </c>
      <c r="I74" s="29" t="s">
        <v>251</v>
      </c>
      <c r="J74" s="29" t="s">
        <v>252</v>
      </c>
      <c r="K74" s="29" t="s">
        <v>35</v>
      </c>
      <c r="L74" s="62" t="str">
        <f>VLOOKUP(K74,Вспом!A:B,2,FALSE)</f>
        <v>Больницы (в том числе детские)</v>
      </c>
      <c r="M74" s="66"/>
      <c r="N74" s="29" t="s">
        <v>36</v>
      </c>
      <c r="O74" s="29" t="s">
        <v>37</v>
      </c>
      <c r="P74" s="29" t="s">
        <v>38</v>
      </c>
      <c r="Q74" s="29" t="s">
        <v>39</v>
      </c>
      <c r="R74" s="29" t="s">
        <v>40</v>
      </c>
      <c r="S74" s="29" t="s">
        <v>253</v>
      </c>
      <c r="T74" s="29" t="s">
        <v>254</v>
      </c>
      <c r="U74" s="29" t="s">
        <v>255</v>
      </c>
      <c r="V74" s="29" t="s">
        <v>411</v>
      </c>
      <c r="W74" s="29" t="s">
        <v>410</v>
      </c>
      <c r="X74" s="29" t="s">
        <v>409</v>
      </c>
      <c r="Y74" s="29" t="s">
        <v>412</v>
      </c>
      <c r="Z74" s="29" t="s">
        <v>273</v>
      </c>
      <c r="AA74" s="29" t="s">
        <v>107</v>
      </c>
      <c r="AB74" s="29" t="s">
        <v>352</v>
      </c>
      <c r="AC74" s="51" t="s">
        <v>261</v>
      </c>
      <c r="AD74" s="3"/>
      <c r="AE74" s="3"/>
    </row>
    <row r="75" spans="1:31" ht="80.7" customHeight="1" x14ac:dyDescent="0.25">
      <c r="A75" s="29" t="s">
        <v>244</v>
      </c>
      <c r="B75" s="29" t="s">
        <v>26</v>
      </c>
      <c r="C75" s="29" t="s">
        <v>245</v>
      </c>
      <c r="D75" s="29" t="s">
        <v>246</v>
      </c>
      <c r="E75" s="29" t="s">
        <v>247</v>
      </c>
      <c r="F75" s="29" t="s">
        <v>248</v>
      </c>
      <c r="G75" s="29" t="s">
        <v>249</v>
      </c>
      <c r="H75" s="29" t="s">
        <v>250</v>
      </c>
      <c r="I75" s="29" t="s">
        <v>251</v>
      </c>
      <c r="J75" s="29" t="s">
        <v>252</v>
      </c>
      <c r="K75" s="29" t="s">
        <v>35</v>
      </c>
      <c r="L75" s="62" t="str">
        <f>VLOOKUP(K75,Вспом!A:B,2,FALSE)</f>
        <v>Больницы (в том числе детские)</v>
      </c>
      <c r="M75" s="66"/>
      <c r="N75" s="29" t="s">
        <v>36</v>
      </c>
      <c r="O75" s="29" t="s">
        <v>37</v>
      </c>
      <c r="P75" s="29" t="s">
        <v>38</v>
      </c>
      <c r="Q75" s="29" t="s">
        <v>39</v>
      </c>
      <c r="R75" s="29" t="s">
        <v>40</v>
      </c>
      <c r="S75" s="29" t="s">
        <v>253</v>
      </c>
      <c r="T75" s="29" t="s">
        <v>254</v>
      </c>
      <c r="U75" s="29" t="s">
        <v>255</v>
      </c>
      <c r="V75" s="29" t="s">
        <v>415</v>
      </c>
      <c r="W75" s="29" t="s">
        <v>414</v>
      </c>
      <c r="X75" s="29" t="s">
        <v>413</v>
      </c>
      <c r="Y75" s="29" t="s">
        <v>416</v>
      </c>
      <c r="Z75" s="29" t="s">
        <v>273</v>
      </c>
      <c r="AA75" s="29" t="s">
        <v>107</v>
      </c>
      <c r="AB75" s="29" t="s">
        <v>352</v>
      </c>
      <c r="AC75" s="51" t="s">
        <v>261</v>
      </c>
      <c r="AD75" s="3"/>
      <c r="AE75" s="3"/>
    </row>
    <row r="76" spans="1:31" ht="80.7" customHeight="1" x14ac:dyDescent="0.25">
      <c r="A76" s="29" t="s">
        <v>244</v>
      </c>
      <c r="B76" s="29" t="s">
        <v>26</v>
      </c>
      <c r="C76" s="29" t="s">
        <v>245</v>
      </c>
      <c r="D76" s="29" t="s">
        <v>246</v>
      </c>
      <c r="E76" s="29" t="s">
        <v>247</v>
      </c>
      <c r="F76" s="29" t="s">
        <v>248</v>
      </c>
      <c r="G76" s="29" t="s">
        <v>249</v>
      </c>
      <c r="H76" s="29" t="s">
        <v>250</v>
      </c>
      <c r="I76" s="29" t="s">
        <v>251</v>
      </c>
      <c r="J76" s="29" t="s">
        <v>252</v>
      </c>
      <c r="K76" s="29" t="s">
        <v>35</v>
      </c>
      <c r="L76" s="62" t="str">
        <f>VLOOKUP(K76,Вспом!A:B,2,FALSE)</f>
        <v>Больницы (в том числе детские)</v>
      </c>
      <c r="M76" s="66"/>
      <c r="N76" s="29" t="s">
        <v>36</v>
      </c>
      <c r="O76" s="29" t="s">
        <v>37</v>
      </c>
      <c r="P76" s="29" t="s">
        <v>38</v>
      </c>
      <c r="Q76" s="29" t="s">
        <v>39</v>
      </c>
      <c r="R76" s="29" t="s">
        <v>40</v>
      </c>
      <c r="S76" s="29" t="s">
        <v>253</v>
      </c>
      <c r="T76" s="29" t="s">
        <v>254</v>
      </c>
      <c r="U76" s="29" t="s">
        <v>255</v>
      </c>
      <c r="V76" s="29" t="s">
        <v>419</v>
      </c>
      <c r="W76" s="29" t="s">
        <v>418</v>
      </c>
      <c r="X76" s="29" t="s">
        <v>417</v>
      </c>
      <c r="Y76" s="29" t="s">
        <v>420</v>
      </c>
      <c r="Z76" s="29" t="s">
        <v>273</v>
      </c>
      <c r="AA76" s="29" t="s">
        <v>107</v>
      </c>
      <c r="AB76" s="29" t="s">
        <v>421</v>
      </c>
      <c r="AC76" s="51" t="s">
        <v>261</v>
      </c>
      <c r="AD76" s="3"/>
      <c r="AE76" s="3"/>
    </row>
    <row r="77" spans="1:31" ht="81.45" customHeight="1" x14ac:dyDescent="0.25">
      <c r="A77" s="29" t="s">
        <v>244</v>
      </c>
      <c r="B77" s="29" t="s">
        <v>26</v>
      </c>
      <c r="C77" s="29" t="s">
        <v>245</v>
      </c>
      <c r="D77" s="29" t="s">
        <v>246</v>
      </c>
      <c r="E77" s="29" t="s">
        <v>247</v>
      </c>
      <c r="F77" s="29" t="s">
        <v>248</v>
      </c>
      <c r="G77" s="29" t="s">
        <v>249</v>
      </c>
      <c r="H77" s="29" t="s">
        <v>250</v>
      </c>
      <c r="I77" s="29" t="s">
        <v>251</v>
      </c>
      <c r="J77" s="29" t="s">
        <v>252</v>
      </c>
      <c r="K77" s="29" t="s">
        <v>35</v>
      </c>
      <c r="L77" s="62" t="str">
        <f>VLOOKUP(K77,Вспом!A:B,2,FALSE)</f>
        <v>Больницы (в том числе детские)</v>
      </c>
      <c r="M77" s="66"/>
      <c r="N77" s="29" t="s">
        <v>36</v>
      </c>
      <c r="O77" s="29" t="s">
        <v>37</v>
      </c>
      <c r="P77" s="29" t="s">
        <v>38</v>
      </c>
      <c r="Q77" s="29" t="s">
        <v>39</v>
      </c>
      <c r="R77" s="29" t="s">
        <v>40</v>
      </c>
      <c r="S77" s="29" t="s">
        <v>253</v>
      </c>
      <c r="T77" s="29" t="s">
        <v>254</v>
      </c>
      <c r="U77" s="29" t="s">
        <v>255</v>
      </c>
      <c r="V77" s="29" t="s">
        <v>315</v>
      </c>
      <c r="W77" s="29" t="s">
        <v>422</v>
      </c>
      <c r="X77" s="29" t="s">
        <v>417</v>
      </c>
      <c r="Y77" s="29" t="s">
        <v>316</v>
      </c>
      <c r="Z77" s="29" t="s">
        <v>423</v>
      </c>
      <c r="AA77" s="29" t="s">
        <v>87</v>
      </c>
      <c r="AB77" s="29" t="s">
        <v>424</v>
      </c>
      <c r="AC77" s="51" t="s">
        <v>261</v>
      </c>
      <c r="AD77" s="3"/>
      <c r="AE77" s="3"/>
    </row>
    <row r="78" spans="1:31" ht="80.7" customHeight="1" x14ac:dyDescent="0.25">
      <c r="A78" s="29" t="s">
        <v>244</v>
      </c>
      <c r="B78" s="29" t="s">
        <v>26</v>
      </c>
      <c r="C78" s="29" t="s">
        <v>245</v>
      </c>
      <c r="D78" s="29" t="s">
        <v>246</v>
      </c>
      <c r="E78" s="29" t="s">
        <v>247</v>
      </c>
      <c r="F78" s="29" t="s">
        <v>248</v>
      </c>
      <c r="G78" s="29" t="s">
        <v>249</v>
      </c>
      <c r="H78" s="29" t="s">
        <v>250</v>
      </c>
      <c r="I78" s="29" t="s">
        <v>251</v>
      </c>
      <c r="J78" s="29" t="s">
        <v>252</v>
      </c>
      <c r="K78" s="29" t="s">
        <v>35</v>
      </c>
      <c r="L78" s="62" t="str">
        <f>VLOOKUP(K78,Вспом!A:B,2,FALSE)</f>
        <v>Больницы (в том числе детские)</v>
      </c>
      <c r="M78" s="66"/>
      <c r="N78" s="29" t="s">
        <v>36</v>
      </c>
      <c r="O78" s="29" t="s">
        <v>37</v>
      </c>
      <c r="P78" s="29" t="s">
        <v>38</v>
      </c>
      <c r="Q78" s="29" t="s">
        <v>39</v>
      </c>
      <c r="R78" s="29" t="s">
        <v>40</v>
      </c>
      <c r="S78" s="29" t="s">
        <v>253</v>
      </c>
      <c r="T78" s="29" t="s">
        <v>254</v>
      </c>
      <c r="U78" s="29" t="s">
        <v>255</v>
      </c>
      <c r="V78" s="29" t="s">
        <v>419</v>
      </c>
      <c r="W78" s="29" t="s">
        <v>426</v>
      </c>
      <c r="X78" s="29" t="s">
        <v>425</v>
      </c>
      <c r="Y78" s="29" t="s">
        <v>420</v>
      </c>
      <c r="Z78" s="29" t="s">
        <v>273</v>
      </c>
      <c r="AA78" s="29" t="s">
        <v>107</v>
      </c>
      <c r="AB78" s="29" t="s">
        <v>352</v>
      </c>
      <c r="AC78" s="51" t="s">
        <v>261</v>
      </c>
      <c r="AD78" s="3"/>
      <c r="AE78" s="3"/>
    </row>
    <row r="79" spans="1:31" ht="81.45" customHeight="1" x14ac:dyDescent="0.25">
      <c r="A79" s="29" t="s">
        <v>244</v>
      </c>
      <c r="B79" s="29" t="s">
        <v>26</v>
      </c>
      <c r="C79" s="29" t="s">
        <v>245</v>
      </c>
      <c r="D79" s="29" t="s">
        <v>246</v>
      </c>
      <c r="E79" s="29" t="s">
        <v>247</v>
      </c>
      <c r="F79" s="29" t="s">
        <v>248</v>
      </c>
      <c r="G79" s="29" t="s">
        <v>249</v>
      </c>
      <c r="H79" s="29" t="s">
        <v>250</v>
      </c>
      <c r="I79" s="29" t="s">
        <v>251</v>
      </c>
      <c r="J79" s="29" t="s">
        <v>252</v>
      </c>
      <c r="K79" s="29" t="s">
        <v>35</v>
      </c>
      <c r="L79" s="62" t="str">
        <f>VLOOKUP(K79,Вспом!A:B,2,FALSE)</f>
        <v>Больницы (в том числе детские)</v>
      </c>
      <c r="M79" s="66"/>
      <c r="N79" s="29" t="s">
        <v>36</v>
      </c>
      <c r="O79" s="29" t="s">
        <v>37</v>
      </c>
      <c r="P79" s="29" t="s">
        <v>38</v>
      </c>
      <c r="Q79" s="29" t="s">
        <v>39</v>
      </c>
      <c r="R79" s="29" t="s">
        <v>40</v>
      </c>
      <c r="S79" s="29" t="s">
        <v>253</v>
      </c>
      <c r="T79" s="29" t="s">
        <v>254</v>
      </c>
      <c r="U79" s="29" t="s">
        <v>255</v>
      </c>
      <c r="V79" s="29" t="s">
        <v>429</v>
      </c>
      <c r="W79" s="29" t="s">
        <v>428</v>
      </c>
      <c r="X79" s="29" t="s">
        <v>427</v>
      </c>
      <c r="Y79" s="29" t="s">
        <v>430</v>
      </c>
      <c r="Z79" s="29" t="s">
        <v>273</v>
      </c>
      <c r="AA79" s="29" t="s">
        <v>107</v>
      </c>
      <c r="AB79" s="29" t="s">
        <v>352</v>
      </c>
      <c r="AC79" s="51" t="s">
        <v>261</v>
      </c>
      <c r="AD79" s="3"/>
      <c r="AE79" s="3"/>
    </row>
    <row r="80" spans="1:31" ht="80.7" customHeight="1" x14ac:dyDescent="0.25">
      <c r="A80" s="29" t="s">
        <v>244</v>
      </c>
      <c r="B80" s="29" t="s">
        <v>26</v>
      </c>
      <c r="C80" s="29" t="s">
        <v>245</v>
      </c>
      <c r="D80" s="29" t="s">
        <v>246</v>
      </c>
      <c r="E80" s="29" t="s">
        <v>247</v>
      </c>
      <c r="F80" s="29" t="s">
        <v>248</v>
      </c>
      <c r="G80" s="29" t="s">
        <v>249</v>
      </c>
      <c r="H80" s="29" t="s">
        <v>250</v>
      </c>
      <c r="I80" s="29" t="s">
        <v>251</v>
      </c>
      <c r="J80" s="29" t="s">
        <v>252</v>
      </c>
      <c r="K80" s="29" t="s">
        <v>35</v>
      </c>
      <c r="L80" s="62" t="str">
        <f>VLOOKUP(K80,Вспом!A:B,2,FALSE)</f>
        <v>Больницы (в том числе детские)</v>
      </c>
      <c r="M80" s="66"/>
      <c r="N80" s="29" t="s">
        <v>36</v>
      </c>
      <c r="O80" s="29" t="s">
        <v>37</v>
      </c>
      <c r="P80" s="29" t="s">
        <v>38</v>
      </c>
      <c r="Q80" s="29" t="s">
        <v>39</v>
      </c>
      <c r="R80" s="29" t="s">
        <v>40</v>
      </c>
      <c r="S80" s="29" t="s">
        <v>253</v>
      </c>
      <c r="T80" s="29" t="s">
        <v>254</v>
      </c>
      <c r="U80" s="29" t="s">
        <v>255</v>
      </c>
      <c r="V80" s="29" t="s">
        <v>433</v>
      </c>
      <c r="W80" s="29" t="s">
        <v>432</v>
      </c>
      <c r="X80" s="29" t="s">
        <v>431</v>
      </c>
      <c r="Y80" s="29" t="s">
        <v>434</v>
      </c>
      <c r="Z80" s="29" t="s">
        <v>273</v>
      </c>
      <c r="AA80" s="29" t="s">
        <v>107</v>
      </c>
      <c r="AB80" s="29" t="s">
        <v>378</v>
      </c>
      <c r="AC80" s="51" t="s">
        <v>261</v>
      </c>
      <c r="AD80" s="3"/>
      <c r="AE80" s="3"/>
    </row>
    <row r="81" spans="1:31" ht="81.45" customHeight="1" x14ac:dyDescent="0.25">
      <c r="A81" s="29" t="s">
        <v>244</v>
      </c>
      <c r="B81" s="29" t="s">
        <v>26</v>
      </c>
      <c r="C81" s="29" t="s">
        <v>245</v>
      </c>
      <c r="D81" s="29" t="s">
        <v>246</v>
      </c>
      <c r="E81" s="29" t="s">
        <v>247</v>
      </c>
      <c r="F81" s="29" t="s">
        <v>248</v>
      </c>
      <c r="G81" s="29" t="s">
        <v>249</v>
      </c>
      <c r="H81" s="29" t="s">
        <v>250</v>
      </c>
      <c r="I81" s="29" t="s">
        <v>251</v>
      </c>
      <c r="J81" s="29" t="s">
        <v>252</v>
      </c>
      <c r="K81" s="29" t="s">
        <v>35</v>
      </c>
      <c r="L81" s="62" t="str">
        <f>VLOOKUP(K81,Вспом!A:B,2,FALSE)</f>
        <v>Больницы (в том числе детские)</v>
      </c>
      <c r="M81" s="66"/>
      <c r="N81" s="29" t="s">
        <v>36</v>
      </c>
      <c r="O81" s="29" t="s">
        <v>37</v>
      </c>
      <c r="P81" s="29" t="s">
        <v>38</v>
      </c>
      <c r="Q81" s="29" t="s">
        <v>39</v>
      </c>
      <c r="R81" s="29" t="s">
        <v>40</v>
      </c>
      <c r="S81" s="29" t="s">
        <v>253</v>
      </c>
      <c r="T81" s="29" t="s">
        <v>254</v>
      </c>
      <c r="U81" s="29" t="s">
        <v>255</v>
      </c>
      <c r="V81" s="29" t="s">
        <v>437</v>
      </c>
      <c r="W81" s="29" t="s">
        <v>436</v>
      </c>
      <c r="X81" s="29" t="s">
        <v>435</v>
      </c>
      <c r="Y81" s="29" t="s">
        <v>438</v>
      </c>
      <c r="Z81" s="29" t="s">
        <v>273</v>
      </c>
      <c r="AA81" s="29" t="s">
        <v>107</v>
      </c>
      <c r="AB81" s="29" t="s">
        <v>378</v>
      </c>
      <c r="AC81" s="51" t="s">
        <v>261</v>
      </c>
      <c r="AD81" s="3"/>
      <c r="AE81" s="3"/>
    </row>
    <row r="82" spans="1:31" ht="80.7" customHeight="1" x14ac:dyDescent="0.25">
      <c r="A82" s="29" t="s">
        <v>244</v>
      </c>
      <c r="B82" s="29" t="s">
        <v>26</v>
      </c>
      <c r="C82" s="29" t="s">
        <v>245</v>
      </c>
      <c r="D82" s="29" t="s">
        <v>246</v>
      </c>
      <c r="E82" s="29" t="s">
        <v>247</v>
      </c>
      <c r="F82" s="29" t="s">
        <v>248</v>
      </c>
      <c r="G82" s="29" t="s">
        <v>249</v>
      </c>
      <c r="H82" s="29" t="s">
        <v>250</v>
      </c>
      <c r="I82" s="29" t="s">
        <v>251</v>
      </c>
      <c r="J82" s="29" t="s">
        <v>252</v>
      </c>
      <c r="K82" s="29" t="s">
        <v>35</v>
      </c>
      <c r="L82" s="62" t="str">
        <f>VLOOKUP(K82,Вспом!A:B,2,FALSE)</f>
        <v>Больницы (в том числе детские)</v>
      </c>
      <c r="M82" s="66"/>
      <c r="N82" s="29" t="s">
        <v>36</v>
      </c>
      <c r="O82" s="29" t="s">
        <v>37</v>
      </c>
      <c r="P82" s="29" t="s">
        <v>38</v>
      </c>
      <c r="Q82" s="29" t="s">
        <v>39</v>
      </c>
      <c r="R82" s="29" t="s">
        <v>40</v>
      </c>
      <c r="S82" s="29" t="s">
        <v>253</v>
      </c>
      <c r="T82" s="29" t="s">
        <v>254</v>
      </c>
      <c r="U82" s="29" t="s">
        <v>255</v>
      </c>
      <c r="V82" s="29" t="s">
        <v>441</v>
      </c>
      <c r="W82" s="29" t="s">
        <v>440</v>
      </c>
      <c r="X82" s="29" t="s">
        <v>439</v>
      </c>
      <c r="Y82" s="29" t="s">
        <v>442</v>
      </c>
      <c r="Z82" s="29" t="s">
        <v>273</v>
      </c>
      <c r="AA82" s="29" t="s">
        <v>107</v>
      </c>
      <c r="AB82" s="29" t="s">
        <v>352</v>
      </c>
      <c r="AC82" s="51" t="s">
        <v>261</v>
      </c>
      <c r="AD82" s="3"/>
      <c r="AE82" s="3"/>
    </row>
    <row r="83" spans="1:31" ht="81.45" customHeight="1" x14ac:dyDescent="0.25">
      <c r="A83" s="29" t="s">
        <v>244</v>
      </c>
      <c r="B83" s="29" t="s">
        <v>26</v>
      </c>
      <c r="C83" s="29" t="s">
        <v>245</v>
      </c>
      <c r="D83" s="29" t="s">
        <v>246</v>
      </c>
      <c r="E83" s="29" t="s">
        <v>247</v>
      </c>
      <c r="F83" s="29" t="s">
        <v>248</v>
      </c>
      <c r="G83" s="29" t="s">
        <v>249</v>
      </c>
      <c r="H83" s="29" t="s">
        <v>250</v>
      </c>
      <c r="I83" s="29" t="s">
        <v>251</v>
      </c>
      <c r="J83" s="29" t="s">
        <v>252</v>
      </c>
      <c r="K83" s="29" t="s">
        <v>35</v>
      </c>
      <c r="L83" s="62" t="str">
        <f>VLOOKUP(K83,Вспом!A:B,2,FALSE)</f>
        <v>Больницы (в том числе детские)</v>
      </c>
      <c r="M83" s="66"/>
      <c r="N83" s="29" t="s">
        <v>36</v>
      </c>
      <c r="O83" s="29" t="s">
        <v>37</v>
      </c>
      <c r="P83" s="29" t="s">
        <v>38</v>
      </c>
      <c r="Q83" s="29" t="s">
        <v>39</v>
      </c>
      <c r="R83" s="29" t="s">
        <v>40</v>
      </c>
      <c r="S83" s="29" t="s">
        <v>253</v>
      </c>
      <c r="T83" s="29" t="s">
        <v>254</v>
      </c>
      <c r="U83" s="29" t="s">
        <v>255</v>
      </c>
      <c r="V83" s="29" t="s">
        <v>445</v>
      </c>
      <c r="W83" s="29" t="s">
        <v>444</v>
      </c>
      <c r="X83" s="29" t="s">
        <v>443</v>
      </c>
      <c r="Y83" s="29" t="s">
        <v>446</v>
      </c>
      <c r="Z83" s="29" t="s">
        <v>273</v>
      </c>
      <c r="AA83" s="29" t="s">
        <v>107</v>
      </c>
      <c r="AB83" s="29" t="s">
        <v>378</v>
      </c>
      <c r="AC83" s="51" t="s">
        <v>261</v>
      </c>
      <c r="AD83" s="3"/>
      <c r="AE83" s="3"/>
    </row>
    <row r="84" spans="1:31" ht="80.7" customHeight="1" x14ac:dyDescent="0.25">
      <c r="A84" s="29" t="s">
        <v>244</v>
      </c>
      <c r="B84" s="29" t="s">
        <v>26</v>
      </c>
      <c r="C84" s="29" t="s">
        <v>245</v>
      </c>
      <c r="D84" s="29" t="s">
        <v>246</v>
      </c>
      <c r="E84" s="29" t="s">
        <v>247</v>
      </c>
      <c r="F84" s="29" t="s">
        <v>248</v>
      </c>
      <c r="G84" s="29" t="s">
        <v>249</v>
      </c>
      <c r="H84" s="29" t="s">
        <v>250</v>
      </c>
      <c r="I84" s="29" t="s">
        <v>251</v>
      </c>
      <c r="J84" s="29" t="s">
        <v>252</v>
      </c>
      <c r="K84" s="29" t="s">
        <v>35</v>
      </c>
      <c r="L84" s="62" t="str">
        <f>VLOOKUP(K84,Вспом!A:B,2,FALSE)</f>
        <v>Больницы (в том числе детские)</v>
      </c>
      <c r="M84" s="66"/>
      <c r="N84" s="29" t="s">
        <v>36</v>
      </c>
      <c r="O84" s="29" t="s">
        <v>37</v>
      </c>
      <c r="P84" s="29" t="s">
        <v>38</v>
      </c>
      <c r="Q84" s="29" t="s">
        <v>39</v>
      </c>
      <c r="R84" s="29" t="s">
        <v>40</v>
      </c>
      <c r="S84" s="29" t="s">
        <v>253</v>
      </c>
      <c r="T84" s="29" t="s">
        <v>254</v>
      </c>
      <c r="U84" s="29" t="s">
        <v>255</v>
      </c>
      <c r="V84" s="29" t="s">
        <v>449</v>
      </c>
      <c r="W84" s="29" t="s">
        <v>448</v>
      </c>
      <c r="X84" s="29" t="s">
        <v>447</v>
      </c>
      <c r="Y84" s="29" t="s">
        <v>450</v>
      </c>
      <c r="Z84" s="29" t="s">
        <v>132</v>
      </c>
      <c r="AA84" s="29" t="s">
        <v>99</v>
      </c>
      <c r="AB84" s="29" t="s">
        <v>451</v>
      </c>
      <c r="AC84" s="51" t="s">
        <v>261</v>
      </c>
      <c r="AD84" s="3"/>
      <c r="AE84" s="3"/>
    </row>
    <row r="85" spans="1:31" ht="80.7" customHeight="1" x14ac:dyDescent="0.25">
      <c r="A85" s="29" t="s">
        <v>244</v>
      </c>
      <c r="B85" s="29" t="s">
        <v>26</v>
      </c>
      <c r="C85" s="29" t="s">
        <v>245</v>
      </c>
      <c r="D85" s="29" t="s">
        <v>246</v>
      </c>
      <c r="E85" s="29" t="s">
        <v>247</v>
      </c>
      <c r="F85" s="29" t="s">
        <v>248</v>
      </c>
      <c r="G85" s="29" t="s">
        <v>249</v>
      </c>
      <c r="H85" s="29" t="s">
        <v>250</v>
      </c>
      <c r="I85" s="29" t="s">
        <v>251</v>
      </c>
      <c r="J85" s="29" t="s">
        <v>252</v>
      </c>
      <c r="K85" s="29" t="s">
        <v>35</v>
      </c>
      <c r="L85" s="62" t="str">
        <f>VLOOKUP(K85,Вспом!A:B,2,FALSE)</f>
        <v>Больницы (в том числе детские)</v>
      </c>
      <c r="M85" s="66"/>
      <c r="N85" s="29" t="s">
        <v>36</v>
      </c>
      <c r="O85" s="29" t="s">
        <v>37</v>
      </c>
      <c r="P85" s="29" t="s">
        <v>38</v>
      </c>
      <c r="Q85" s="29" t="s">
        <v>39</v>
      </c>
      <c r="R85" s="29" t="s">
        <v>40</v>
      </c>
      <c r="S85" s="29" t="s">
        <v>253</v>
      </c>
      <c r="T85" s="29" t="s">
        <v>254</v>
      </c>
      <c r="U85" s="29" t="s">
        <v>255</v>
      </c>
      <c r="V85" s="29" t="s">
        <v>454</v>
      </c>
      <c r="W85" s="29" t="s">
        <v>453</v>
      </c>
      <c r="X85" s="29" t="s">
        <v>452</v>
      </c>
      <c r="Y85" s="29" t="s">
        <v>455</v>
      </c>
      <c r="Z85" s="29" t="s">
        <v>273</v>
      </c>
      <c r="AA85" s="29" t="s">
        <v>107</v>
      </c>
      <c r="AB85" s="29" t="s">
        <v>352</v>
      </c>
      <c r="AC85" s="51" t="s">
        <v>261</v>
      </c>
      <c r="AD85" s="3"/>
      <c r="AE85" s="3"/>
    </row>
    <row r="86" spans="1:31" ht="81.45" customHeight="1" x14ac:dyDescent="0.25">
      <c r="A86" s="29" t="s">
        <v>456</v>
      </c>
      <c r="B86" s="29" t="s">
        <v>26</v>
      </c>
      <c r="C86" s="29" t="s">
        <v>457</v>
      </c>
      <c r="D86" s="29" t="s">
        <v>458</v>
      </c>
      <c r="E86" s="29" t="s">
        <v>459</v>
      </c>
      <c r="F86" s="29" t="s">
        <v>460</v>
      </c>
      <c r="G86" s="29" t="s">
        <v>461</v>
      </c>
      <c r="H86" s="29" t="s">
        <v>462</v>
      </c>
      <c r="I86" s="29" t="s">
        <v>204</v>
      </c>
      <c r="J86" s="29" t="s">
        <v>463</v>
      </c>
      <c r="K86" s="29" t="s">
        <v>464</v>
      </c>
      <c r="L86" s="62" t="str">
        <f>VLOOKUP(K86,Вспом!A:B,2,FALSE)</f>
        <v>Больницы скорой медицинской помощи</v>
      </c>
      <c r="M86" s="66"/>
      <c r="N86" s="29" t="s">
        <v>36</v>
      </c>
      <c r="O86" s="29" t="s">
        <v>37</v>
      </c>
      <c r="P86" s="29" t="s">
        <v>38</v>
      </c>
      <c r="Q86" s="29" t="s">
        <v>39</v>
      </c>
      <c r="R86" s="29" t="s">
        <v>40</v>
      </c>
      <c r="S86" s="29" t="s">
        <v>465</v>
      </c>
      <c r="T86" s="29" t="s">
        <v>466</v>
      </c>
      <c r="U86" s="29" t="s">
        <v>467</v>
      </c>
      <c r="V86" s="29" t="s">
        <v>461</v>
      </c>
      <c r="W86" s="29" t="s">
        <v>469</v>
      </c>
      <c r="X86" s="29" t="s">
        <v>468</v>
      </c>
      <c r="Y86" s="29" t="s">
        <v>470</v>
      </c>
      <c r="Z86" s="29" t="s">
        <v>471</v>
      </c>
      <c r="AA86" s="29" t="s">
        <v>472</v>
      </c>
      <c r="AB86" s="29" t="s">
        <v>473</v>
      </c>
      <c r="AC86" s="51" t="s">
        <v>474</v>
      </c>
      <c r="AD86" s="3"/>
      <c r="AE86" s="3"/>
    </row>
    <row r="87" spans="1:31" ht="105.45" customHeight="1" x14ac:dyDescent="0.25">
      <c r="A87" s="29" t="s">
        <v>456</v>
      </c>
      <c r="B87" s="29" t="s">
        <v>26</v>
      </c>
      <c r="C87" s="29" t="s">
        <v>457</v>
      </c>
      <c r="D87" s="29" t="s">
        <v>458</v>
      </c>
      <c r="E87" s="29" t="s">
        <v>459</v>
      </c>
      <c r="F87" s="29" t="s">
        <v>460</v>
      </c>
      <c r="G87" s="29" t="s">
        <v>461</v>
      </c>
      <c r="H87" s="29" t="s">
        <v>462</v>
      </c>
      <c r="I87" s="29" t="s">
        <v>204</v>
      </c>
      <c r="J87" s="29" t="s">
        <v>463</v>
      </c>
      <c r="K87" s="29" t="s">
        <v>464</v>
      </c>
      <c r="L87" s="62" t="str">
        <f>VLOOKUP(K87,Вспом!A:B,2,FALSE)</f>
        <v>Больницы скорой медицинской помощи</v>
      </c>
      <c r="M87" s="66"/>
      <c r="N87" s="29" t="s">
        <v>36</v>
      </c>
      <c r="O87" s="29" t="s">
        <v>37</v>
      </c>
      <c r="P87" s="29" t="s">
        <v>38</v>
      </c>
      <c r="Q87" s="29" t="s">
        <v>39</v>
      </c>
      <c r="R87" s="29" t="s">
        <v>40</v>
      </c>
      <c r="S87" s="29" t="s">
        <v>465</v>
      </c>
      <c r="T87" s="29" t="s">
        <v>466</v>
      </c>
      <c r="U87" s="29" t="s">
        <v>467</v>
      </c>
      <c r="V87" s="29" t="s">
        <v>461</v>
      </c>
      <c r="W87" s="29" t="s">
        <v>476</v>
      </c>
      <c r="X87" s="29" t="s">
        <v>475</v>
      </c>
      <c r="Y87" s="29" t="s">
        <v>477</v>
      </c>
      <c r="Z87" s="29" t="s">
        <v>478</v>
      </c>
      <c r="AA87" s="29" t="s">
        <v>332</v>
      </c>
      <c r="AB87" s="29" t="s">
        <v>479</v>
      </c>
      <c r="AC87" s="51" t="s">
        <v>474</v>
      </c>
      <c r="AD87" s="3"/>
      <c r="AE87" s="3"/>
    </row>
    <row r="88" spans="1:31" ht="80.7" customHeight="1" x14ac:dyDescent="0.25">
      <c r="A88" s="29" t="s">
        <v>456</v>
      </c>
      <c r="B88" s="29" t="s">
        <v>26</v>
      </c>
      <c r="C88" s="29" t="s">
        <v>457</v>
      </c>
      <c r="D88" s="29" t="s">
        <v>458</v>
      </c>
      <c r="E88" s="29" t="s">
        <v>459</v>
      </c>
      <c r="F88" s="29" t="s">
        <v>460</v>
      </c>
      <c r="G88" s="29" t="s">
        <v>461</v>
      </c>
      <c r="H88" s="29" t="s">
        <v>462</v>
      </c>
      <c r="I88" s="29" t="s">
        <v>204</v>
      </c>
      <c r="J88" s="29" t="s">
        <v>463</v>
      </c>
      <c r="K88" s="29" t="s">
        <v>464</v>
      </c>
      <c r="L88" s="62" t="str">
        <f>VLOOKUP(K88,Вспом!A:B,2,FALSE)</f>
        <v>Больницы скорой медицинской помощи</v>
      </c>
      <c r="M88" s="66"/>
      <c r="N88" s="29" t="s">
        <v>36</v>
      </c>
      <c r="O88" s="29" t="s">
        <v>37</v>
      </c>
      <c r="P88" s="29" t="s">
        <v>38</v>
      </c>
      <c r="Q88" s="29" t="s">
        <v>39</v>
      </c>
      <c r="R88" s="29" t="s">
        <v>40</v>
      </c>
      <c r="S88" s="29" t="s">
        <v>465</v>
      </c>
      <c r="T88" s="29" t="s">
        <v>466</v>
      </c>
      <c r="U88" s="29" t="s">
        <v>467</v>
      </c>
      <c r="V88" s="29" t="s">
        <v>461</v>
      </c>
      <c r="W88" s="29" t="s">
        <v>481</v>
      </c>
      <c r="X88" s="29" t="s">
        <v>480</v>
      </c>
      <c r="Y88" s="29" t="s">
        <v>482</v>
      </c>
      <c r="Z88" s="29" t="s">
        <v>98</v>
      </c>
      <c r="AA88" s="29" t="s">
        <v>107</v>
      </c>
      <c r="AB88" s="29" t="s">
        <v>483</v>
      </c>
      <c r="AC88" s="51" t="s">
        <v>474</v>
      </c>
      <c r="AD88" s="3"/>
      <c r="AE88" s="3"/>
    </row>
    <row r="89" spans="1:31" ht="81.45" customHeight="1" x14ac:dyDescent="0.25">
      <c r="A89" s="29" t="s">
        <v>456</v>
      </c>
      <c r="B89" s="29" t="s">
        <v>26</v>
      </c>
      <c r="C89" s="29" t="s">
        <v>457</v>
      </c>
      <c r="D89" s="29" t="s">
        <v>458</v>
      </c>
      <c r="E89" s="29" t="s">
        <v>459</v>
      </c>
      <c r="F89" s="29" t="s">
        <v>460</v>
      </c>
      <c r="G89" s="29" t="s">
        <v>461</v>
      </c>
      <c r="H89" s="29" t="s">
        <v>462</v>
      </c>
      <c r="I89" s="29" t="s">
        <v>204</v>
      </c>
      <c r="J89" s="29" t="s">
        <v>463</v>
      </c>
      <c r="K89" s="29" t="s">
        <v>464</v>
      </c>
      <c r="L89" s="62" t="str">
        <f>VLOOKUP(K89,Вспом!A:B,2,FALSE)</f>
        <v>Больницы скорой медицинской помощи</v>
      </c>
      <c r="M89" s="66"/>
      <c r="N89" s="29" t="s">
        <v>36</v>
      </c>
      <c r="O89" s="29" t="s">
        <v>37</v>
      </c>
      <c r="P89" s="29" t="s">
        <v>38</v>
      </c>
      <c r="Q89" s="29" t="s">
        <v>39</v>
      </c>
      <c r="R89" s="29" t="s">
        <v>40</v>
      </c>
      <c r="S89" s="29" t="s">
        <v>465</v>
      </c>
      <c r="T89" s="29" t="s">
        <v>466</v>
      </c>
      <c r="U89" s="29" t="s">
        <v>467</v>
      </c>
      <c r="V89" s="29" t="s">
        <v>461</v>
      </c>
      <c r="W89" s="29" t="s">
        <v>485</v>
      </c>
      <c r="X89" s="29" t="s">
        <v>484</v>
      </c>
      <c r="Y89" s="29" t="s">
        <v>486</v>
      </c>
      <c r="Z89" s="29" t="s">
        <v>487</v>
      </c>
      <c r="AA89" s="29" t="s">
        <v>488</v>
      </c>
      <c r="AB89" s="29" t="s">
        <v>489</v>
      </c>
      <c r="AC89" s="51" t="s">
        <v>474</v>
      </c>
      <c r="AD89" s="3"/>
      <c r="AE89" s="3"/>
    </row>
    <row r="90" spans="1:31" ht="80.7" customHeight="1" x14ac:dyDescent="0.25">
      <c r="A90" s="29" t="s">
        <v>490</v>
      </c>
      <c r="B90" s="29" t="s">
        <v>26</v>
      </c>
      <c r="C90" s="29" t="s">
        <v>491</v>
      </c>
      <c r="D90" s="29" t="s">
        <v>492</v>
      </c>
      <c r="E90" s="29" t="s">
        <v>493</v>
      </c>
      <c r="F90" s="29" t="s">
        <v>494</v>
      </c>
      <c r="G90" s="29" t="s">
        <v>495</v>
      </c>
      <c r="H90" s="29" t="s">
        <v>496</v>
      </c>
      <c r="I90" s="29" t="s">
        <v>204</v>
      </c>
      <c r="J90" s="29" t="s">
        <v>497</v>
      </c>
      <c r="K90" s="29" t="s">
        <v>124</v>
      </c>
      <c r="L90" s="62" t="str">
        <f>VLOOKUP(K90,Вспом!A:B,2,FALSE)</f>
        <v>Поликлиники (в том числе детские)</v>
      </c>
      <c r="M90" s="66"/>
      <c r="N90" s="29" t="s">
        <v>498</v>
      </c>
      <c r="O90" s="29" t="s">
        <v>499</v>
      </c>
      <c r="P90" s="29" t="s">
        <v>38</v>
      </c>
      <c r="Q90" s="29" t="s">
        <v>39</v>
      </c>
      <c r="R90" s="29" t="s">
        <v>40</v>
      </c>
      <c r="S90" s="29" t="s">
        <v>500</v>
      </c>
      <c r="T90" s="29" t="s">
        <v>501</v>
      </c>
      <c r="U90" s="29" t="s">
        <v>502</v>
      </c>
      <c r="V90" s="29" t="s">
        <v>505</v>
      </c>
      <c r="W90" s="29" t="s">
        <v>504</v>
      </c>
      <c r="X90" s="29" t="s">
        <v>503</v>
      </c>
      <c r="Y90" s="29" t="s">
        <v>506</v>
      </c>
      <c r="Z90" s="29" t="s">
        <v>143</v>
      </c>
      <c r="AA90" s="29" t="s">
        <v>107</v>
      </c>
      <c r="AB90" s="29" t="s">
        <v>165</v>
      </c>
      <c r="AC90" s="51" t="s">
        <v>261</v>
      </c>
      <c r="AD90" s="3"/>
      <c r="AE90" s="3"/>
    </row>
    <row r="91" spans="1:31" ht="80.7" customHeight="1" x14ac:dyDescent="0.25">
      <c r="A91" s="29" t="s">
        <v>490</v>
      </c>
      <c r="B91" s="29" t="s">
        <v>26</v>
      </c>
      <c r="C91" s="29" t="s">
        <v>491</v>
      </c>
      <c r="D91" s="29" t="s">
        <v>492</v>
      </c>
      <c r="E91" s="29" t="s">
        <v>493</v>
      </c>
      <c r="F91" s="29" t="s">
        <v>494</v>
      </c>
      <c r="G91" s="29" t="s">
        <v>495</v>
      </c>
      <c r="H91" s="29" t="s">
        <v>496</v>
      </c>
      <c r="I91" s="29" t="s">
        <v>204</v>
      </c>
      <c r="J91" s="29" t="s">
        <v>497</v>
      </c>
      <c r="K91" s="29" t="s">
        <v>124</v>
      </c>
      <c r="L91" s="62" t="str">
        <f>VLOOKUP(K91,Вспом!A:B,2,FALSE)</f>
        <v>Поликлиники (в том числе детские)</v>
      </c>
      <c r="M91" s="66"/>
      <c r="N91" s="29" t="s">
        <v>498</v>
      </c>
      <c r="O91" s="29" t="s">
        <v>499</v>
      </c>
      <c r="P91" s="29" t="s">
        <v>38</v>
      </c>
      <c r="Q91" s="29" t="s">
        <v>39</v>
      </c>
      <c r="R91" s="29" t="s">
        <v>40</v>
      </c>
      <c r="S91" s="29" t="s">
        <v>500</v>
      </c>
      <c r="T91" s="29" t="s">
        <v>501</v>
      </c>
      <c r="U91" s="29" t="s">
        <v>502</v>
      </c>
      <c r="V91" s="29" t="s">
        <v>505</v>
      </c>
      <c r="W91" s="29" t="s">
        <v>508</v>
      </c>
      <c r="X91" s="29" t="s">
        <v>507</v>
      </c>
      <c r="Y91" s="29" t="s">
        <v>506</v>
      </c>
      <c r="Z91" s="29" t="s">
        <v>143</v>
      </c>
      <c r="AA91" s="29" t="s">
        <v>107</v>
      </c>
      <c r="AB91" s="29" t="s">
        <v>509</v>
      </c>
      <c r="AC91" s="51" t="s">
        <v>261</v>
      </c>
      <c r="AD91" s="3"/>
      <c r="AE91" s="3"/>
    </row>
    <row r="92" spans="1:31" ht="81.45" customHeight="1" x14ac:dyDescent="0.25">
      <c r="A92" s="29" t="s">
        <v>490</v>
      </c>
      <c r="B92" s="29" t="s">
        <v>26</v>
      </c>
      <c r="C92" s="29" t="s">
        <v>491</v>
      </c>
      <c r="D92" s="29" t="s">
        <v>492</v>
      </c>
      <c r="E92" s="29" t="s">
        <v>493</v>
      </c>
      <c r="F92" s="29" t="s">
        <v>494</v>
      </c>
      <c r="G92" s="29" t="s">
        <v>495</v>
      </c>
      <c r="H92" s="29" t="s">
        <v>496</v>
      </c>
      <c r="I92" s="29" t="s">
        <v>204</v>
      </c>
      <c r="J92" s="29" t="s">
        <v>497</v>
      </c>
      <c r="K92" s="29" t="s">
        <v>124</v>
      </c>
      <c r="L92" s="62" t="str">
        <f>VLOOKUP(K92,Вспом!A:B,2,FALSE)</f>
        <v>Поликлиники (в том числе детские)</v>
      </c>
      <c r="M92" s="66"/>
      <c r="N92" s="29" t="s">
        <v>498</v>
      </c>
      <c r="O92" s="29" t="s">
        <v>499</v>
      </c>
      <c r="P92" s="29" t="s">
        <v>38</v>
      </c>
      <c r="Q92" s="29" t="s">
        <v>39</v>
      </c>
      <c r="R92" s="29" t="s">
        <v>40</v>
      </c>
      <c r="S92" s="29" t="s">
        <v>500</v>
      </c>
      <c r="T92" s="29" t="s">
        <v>501</v>
      </c>
      <c r="U92" s="29" t="s">
        <v>502</v>
      </c>
      <c r="V92" s="29" t="s">
        <v>505</v>
      </c>
      <c r="W92" s="29" t="s">
        <v>511</v>
      </c>
      <c r="X92" s="29" t="s">
        <v>510</v>
      </c>
      <c r="Y92" s="29" t="s">
        <v>506</v>
      </c>
      <c r="Z92" s="29" t="s">
        <v>143</v>
      </c>
      <c r="AA92" s="29" t="s">
        <v>107</v>
      </c>
      <c r="AB92" s="29" t="s">
        <v>512</v>
      </c>
      <c r="AC92" s="51" t="s">
        <v>261</v>
      </c>
      <c r="AD92" s="3"/>
      <c r="AE92" s="3"/>
    </row>
    <row r="93" spans="1:31" ht="80.7" customHeight="1" x14ac:dyDescent="0.25">
      <c r="A93" s="29" t="s">
        <v>490</v>
      </c>
      <c r="B93" s="29" t="s">
        <v>26</v>
      </c>
      <c r="C93" s="29" t="s">
        <v>491</v>
      </c>
      <c r="D93" s="29" t="s">
        <v>492</v>
      </c>
      <c r="E93" s="29" t="s">
        <v>493</v>
      </c>
      <c r="F93" s="29" t="s">
        <v>494</v>
      </c>
      <c r="G93" s="29" t="s">
        <v>495</v>
      </c>
      <c r="H93" s="29" t="s">
        <v>496</v>
      </c>
      <c r="I93" s="29" t="s">
        <v>204</v>
      </c>
      <c r="J93" s="29" t="s">
        <v>497</v>
      </c>
      <c r="K93" s="29" t="s">
        <v>124</v>
      </c>
      <c r="L93" s="62" t="str">
        <f>VLOOKUP(K93,Вспом!A:B,2,FALSE)</f>
        <v>Поликлиники (в том числе детские)</v>
      </c>
      <c r="M93" s="66"/>
      <c r="N93" s="29" t="s">
        <v>498</v>
      </c>
      <c r="O93" s="29" t="s">
        <v>499</v>
      </c>
      <c r="P93" s="29" t="s">
        <v>38</v>
      </c>
      <c r="Q93" s="29" t="s">
        <v>39</v>
      </c>
      <c r="R93" s="29" t="s">
        <v>40</v>
      </c>
      <c r="S93" s="29" t="s">
        <v>500</v>
      </c>
      <c r="T93" s="29" t="s">
        <v>501</v>
      </c>
      <c r="U93" s="29" t="s">
        <v>502</v>
      </c>
      <c r="V93" s="29" t="s">
        <v>505</v>
      </c>
      <c r="W93" s="29" t="s">
        <v>514</v>
      </c>
      <c r="X93" s="29" t="s">
        <v>513</v>
      </c>
      <c r="Y93" s="29" t="s">
        <v>506</v>
      </c>
      <c r="Z93" s="29" t="s">
        <v>132</v>
      </c>
      <c r="AA93" s="29" t="s">
        <v>107</v>
      </c>
      <c r="AB93" s="29" t="s">
        <v>515</v>
      </c>
      <c r="AC93" s="51" t="s">
        <v>261</v>
      </c>
      <c r="AD93" s="3"/>
      <c r="AE93" s="3"/>
    </row>
    <row r="94" spans="1:31" ht="81.45" customHeight="1" x14ac:dyDescent="0.25">
      <c r="A94" s="29" t="s">
        <v>490</v>
      </c>
      <c r="B94" s="29" t="s">
        <v>26</v>
      </c>
      <c r="C94" s="29" t="s">
        <v>491</v>
      </c>
      <c r="D94" s="29" t="s">
        <v>492</v>
      </c>
      <c r="E94" s="29" t="s">
        <v>493</v>
      </c>
      <c r="F94" s="29" t="s">
        <v>494</v>
      </c>
      <c r="G94" s="29" t="s">
        <v>495</v>
      </c>
      <c r="H94" s="29" t="s">
        <v>496</v>
      </c>
      <c r="I94" s="29" t="s">
        <v>204</v>
      </c>
      <c r="J94" s="29" t="s">
        <v>497</v>
      </c>
      <c r="K94" s="29" t="s">
        <v>124</v>
      </c>
      <c r="L94" s="62" t="str">
        <f>VLOOKUP(K94,Вспом!A:B,2,FALSE)</f>
        <v>Поликлиники (в том числе детские)</v>
      </c>
      <c r="M94" s="66"/>
      <c r="N94" s="29" t="s">
        <v>498</v>
      </c>
      <c r="O94" s="29" t="s">
        <v>499</v>
      </c>
      <c r="P94" s="29" t="s">
        <v>38</v>
      </c>
      <c r="Q94" s="29" t="s">
        <v>39</v>
      </c>
      <c r="R94" s="29" t="s">
        <v>40</v>
      </c>
      <c r="S94" s="29" t="s">
        <v>500</v>
      </c>
      <c r="T94" s="29" t="s">
        <v>501</v>
      </c>
      <c r="U94" s="29" t="s">
        <v>502</v>
      </c>
      <c r="V94" s="29" t="s">
        <v>505</v>
      </c>
      <c r="W94" s="29" t="s">
        <v>517</v>
      </c>
      <c r="X94" s="29" t="s">
        <v>516</v>
      </c>
      <c r="Y94" s="29" t="s">
        <v>506</v>
      </c>
      <c r="Z94" s="29" t="s">
        <v>143</v>
      </c>
      <c r="AA94" s="29" t="s">
        <v>107</v>
      </c>
      <c r="AB94" s="29" t="s">
        <v>165</v>
      </c>
      <c r="AC94" s="51" t="s">
        <v>261</v>
      </c>
      <c r="AD94" s="3"/>
      <c r="AE94" s="3"/>
    </row>
    <row r="95" spans="1:31" ht="80.7" customHeight="1" x14ac:dyDescent="0.25">
      <c r="A95" s="29" t="s">
        <v>490</v>
      </c>
      <c r="B95" s="29" t="s">
        <v>26</v>
      </c>
      <c r="C95" s="29" t="s">
        <v>491</v>
      </c>
      <c r="D95" s="29" t="s">
        <v>492</v>
      </c>
      <c r="E95" s="29" t="s">
        <v>493</v>
      </c>
      <c r="F95" s="29" t="s">
        <v>494</v>
      </c>
      <c r="G95" s="29" t="s">
        <v>495</v>
      </c>
      <c r="H95" s="29" t="s">
        <v>496</v>
      </c>
      <c r="I95" s="29" t="s">
        <v>204</v>
      </c>
      <c r="J95" s="29" t="s">
        <v>497</v>
      </c>
      <c r="K95" s="29" t="s">
        <v>124</v>
      </c>
      <c r="L95" s="62" t="str">
        <f>VLOOKUP(K95,Вспом!A:B,2,FALSE)</f>
        <v>Поликлиники (в том числе детские)</v>
      </c>
      <c r="M95" s="66"/>
      <c r="N95" s="29" t="s">
        <v>498</v>
      </c>
      <c r="O95" s="29" t="s">
        <v>499</v>
      </c>
      <c r="P95" s="29" t="s">
        <v>38</v>
      </c>
      <c r="Q95" s="29" t="s">
        <v>39</v>
      </c>
      <c r="R95" s="29" t="s">
        <v>40</v>
      </c>
      <c r="S95" s="29" t="s">
        <v>500</v>
      </c>
      <c r="T95" s="29" t="s">
        <v>501</v>
      </c>
      <c r="U95" s="29" t="s">
        <v>502</v>
      </c>
      <c r="V95" s="29" t="s">
        <v>505</v>
      </c>
      <c r="W95" s="29" t="s">
        <v>519</v>
      </c>
      <c r="X95" s="29" t="s">
        <v>518</v>
      </c>
      <c r="Y95" s="29" t="s">
        <v>506</v>
      </c>
      <c r="Z95" s="29" t="s">
        <v>143</v>
      </c>
      <c r="AA95" s="29" t="s">
        <v>107</v>
      </c>
      <c r="AB95" s="29" t="s">
        <v>512</v>
      </c>
      <c r="AC95" s="51" t="s">
        <v>261</v>
      </c>
      <c r="AD95" s="3"/>
      <c r="AE95" s="3"/>
    </row>
    <row r="96" spans="1:31" ht="81.45" customHeight="1" x14ac:dyDescent="0.25">
      <c r="A96" s="29" t="s">
        <v>490</v>
      </c>
      <c r="B96" s="29" t="s">
        <v>26</v>
      </c>
      <c r="C96" s="29" t="s">
        <v>491</v>
      </c>
      <c r="D96" s="29" t="s">
        <v>492</v>
      </c>
      <c r="E96" s="29" t="s">
        <v>493</v>
      </c>
      <c r="F96" s="29" t="s">
        <v>494</v>
      </c>
      <c r="G96" s="29" t="s">
        <v>495</v>
      </c>
      <c r="H96" s="29" t="s">
        <v>496</v>
      </c>
      <c r="I96" s="29" t="s">
        <v>204</v>
      </c>
      <c r="J96" s="29" t="s">
        <v>497</v>
      </c>
      <c r="K96" s="29" t="s">
        <v>124</v>
      </c>
      <c r="L96" s="62" t="str">
        <f>VLOOKUP(K96,Вспом!A:B,2,FALSE)</f>
        <v>Поликлиники (в том числе детские)</v>
      </c>
      <c r="M96" s="66"/>
      <c r="N96" s="29" t="s">
        <v>498</v>
      </c>
      <c r="O96" s="29" t="s">
        <v>499</v>
      </c>
      <c r="P96" s="29" t="s">
        <v>38</v>
      </c>
      <c r="Q96" s="29" t="s">
        <v>39</v>
      </c>
      <c r="R96" s="29" t="s">
        <v>40</v>
      </c>
      <c r="S96" s="29" t="s">
        <v>500</v>
      </c>
      <c r="T96" s="29" t="s">
        <v>501</v>
      </c>
      <c r="U96" s="29" t="s">
        <v>502</v>
      </c>
      <c r="V96" s="29" t="s">
        <v>505</v>
      </c>
      <c r="W96" s="29" t="s">
        <v>521</v>
      </c>
      <c r="X96" s="29" t="s">
        <v>520</v>
      </c>
      <c r="Y96" s="29" t="s">
        <v>506</v>
      </c>
      <c r="Z96" s="29" t="s">
        <v>132</v>
      </c>
      <c r="AA96" s="29" t="s">
        <v>107</v>
      </c>
      <c r="AB96" s="29" t="s">
        <v>133</v>
      </c>
      <c r="AC96" s="51" t="s">
        <v>261</v>
      </c>
      <c r="AD96" s="3"/>
      <c r="AE96" s="3"/>
    </row>
    <row r="97" spans="1:31" ht="80.7" customHeight="1" x14ac:dyDescent="0.25">
      <c r="A97" s="29" t="s">
        <v>490</v>
      </c>
      <c r="B97" s="29" t="s">
        <v>26</v>
      </c>
      <c r="C97" s="29" t="s">
        <v>491</v>
      </c>
      <c r="D97" s="29" t="s">
        <v>492</v>
      </c>
      <c r="E97" s="29" t="s">
        <v>493</v>
      </c>
      <c r="F97" s="29" t="s">
        <v>494</v>
      </c>
      <c r="G97" s="29" t="s">
        <v>495</v>
      </c>
      <c r="H97" s="29" t="s">
        <v>496</v>
      </c>
      <c r="I97" s="29" t="s">
        <v>204</v>
      </c>
      <c r="J97" s="29" t="s">
        <v>497</v>
      </c>
      <c r="K97" s="29" t="s">
        <v>124</v>
      </c>
      <c r="L97" s="62" t="str">
        <f>VLOOKUP(K97,Вспом!A:B,2,FALSE)</f>
        <v>Поликлиники (в том числе детские)</v>
      </c>
      <c r="M97" s="66"/>
      <c r="N97" s="29" t="s">
        <v>498</v>
      </c>
      <c r="O97" s="29" t="s">
        <v>499</v>
      </c>
      <c r="P97" s="29" t="s">
        <v>38</v>
      </c>
      <c r="Q97" s="29" t="s">
        <v>39</v>
      </c>
      <c r="R97" s="29" t="s">
        <v>40</v>
      </c>
      <c r="S97" s="29" t="s">
        <v>500</v>
      </c>
      <c r="T97" s="29" t="s">
        <v>501</v>
      </c>
      <c r="U97" s="29" t="s">
        <v>502</v>
      </c>
      <c r="V97" s="29" t="s">
        <v>505</v>
      </c>
      <c r="W97" s="29" t="s">
        <v>523</v>
      </c>
      <c r="X97" s="29" t="s">
        <v>522</v>
      </c>
      <c r="Y97" s="29" t="s">
        <v>506</v>
      </c>
      <c r="Z97" s="29" t="s">
        <v>143</v>
      </c>
      <c r="AA97" s="29" t="s">
        <v>107</v>
      </c>
      <c r="AB97" s="29" t="s">
        <v>165</v>
      </c>
      <c r="AC97" s="51" t="s">
        <v>261</v>
      </c>
      <c r="AD97" s="3"/>
      <c r="AE97" s="3"/>
    </row>
    <row r="98" spans="1:31" ht="80.7" customHeight="1" x14ac:dyDescent="0.25">
      <c r="A98" s="29" t="s">
        <v>490</v>
      </c>
      <c r="B98" s="29" t="s">
        <v>26</v>
      </c>
      <c r="C98" s="29" t="s">
        <v>491</v>
      </c>
      <c r="D98" s="29" t="s">
        <v>492</v>
      </c>
      <c r="E98" s="29" t="s">
        <v>493</v>
      </c>
      <c r="F98" s="29" t="s">
        <v>494</v>
      </c>
      <c r="G98" s="29" t="s">
        <v>495</v>
      </c>
      <c r="H98" s="29" t="s">
        <v>496</v>
      </c>
      <c r="I98" s="29" t="s">
        <v>204</v>
      </c>
      <c r="J98" s="29" t="s">
        <v>497</v>
      </c>
      <c r="K98" s="29" t="s">
        <v>124</v>
      </c>
      <c r="L98" s="62" t="str">
        <f>VLOOKUP(K98,Вспом!A:B,2,FALSE)</f>
        <v>Поликлиники (в том числе детские)</v>
      </c>
      <c r="M98" s="66"/>
      <c r="N98" s="29" t="s">
        <v>498</v>
      </c>
      <c r="O98" s="29" t="s">
        <v>499</v>
      </c>
      <c r="P98" s="29" t="s">
        <v>38</v>
      </c>
      <c r="Q98" s="29" t="s">
        <v>39</v>
      </c>
      <c r="R98" s="29" t="s">
        <v>40</v>
      </c>
      <c r="S98" s="29" t="s">
        <v>500</v>
      </c>
      <c r="T98" s="29" t="s">
        <v>501</v>
      </c>
      <c r="U98" s="29" t="s">
        <v>502</v>
      </c>
      <c r="V98" s="29" t="s">
        <v>505</v>
      </c>
      <c r="W98" s="29" t="s">
        <v>525</v>
      </c>
      <c r="X98" s="29" t="s">
        <v>524</v>
      </c>
      <c r="Y98" s="29" t="s">
        <v>506</v>
      </c>
      <c r="Z98" s="29" t="s">
        <v>143</v>
      </c>
      <c r="AA98" s="29" t="s">
        <v>107</v>
      </c>
      <c r="AB98" s="29" t="s">
        <v>165</v>
      </c>
      <c r="AC98" s="51" t="s">
        <v>261</v>
      </c>
      <c r="AD98" s="3"/>
      <c r="AE98" s="3"/>
    </row>
    <row r="99" spans="1:31" ht="81.45" customHeight="1" x14ac:dyDescent="0.25">
      <c r="A99" s="29" t="s">
        <v>490</v>
      </c>
      <c r="B99" s="29" t="s">
        <v>26</v>
      </c>
      <c r="C99" s="29" t="s">
        <v>491</v>
      </c>
      <c r="D99" s="29" t="s">
        <v>492</v>
      </c>
      <c r="E99" s="29" t="s">
        <v>493</v>
      </c>
      <c r="F99" s="29" t="s">
        <v>494</v>
      </c>
      <c r="G99" s="29" t="s">
        <v>495</v>
      </c>
      <c r="H99" s="29" t="s">
        <v>496</v>
      </c>
      <c r="I99" s="29" t="s">
        <v>204</v>
      </c>
      <c r="J99" s="29" t="s">
        <v>497</v>
      </c>
      <c r="K99" s="29" t="s">
        <v>124</v>
      </c>
      <c r="L99" s="62" t="str">
        <f>VLOOKUP(K99,Вспом!A:B,2,FALSE)</f>
        <v>Поликлиники (в том числе детские)</v>
      </c>
      <c r="M99" s="66"/>
      <c r="N99" s="29" t="s">
        <v>498</v>
      </c>
      <c r="O99" s="29" t="s">
        <v>499</v>
      </c>
      <c r="P99" s="29" t="s">
        <v>38</v>
      </c>
      <c r="Q99" s="29" t="s">
        <v>39</v>
      </c>
      <c r="R99" s="29" t="s">
        <v>40</v>
      </c>
      <c r="S99" s="29" t="s">
        <v>500</v>
      </c>
      <c r="T99" s="29" t="s">
        <v>501</v>
      </c>
      <c r="U99" s="29" t="s">
        <v>502</v>
      </c>
      <c r="V99" s="29" t="s">
        <v>528</v>
      </c>
      <c r="W99" s="29" t="s">
        <v>527</v>
      </c>
      <c r="X99" s="29" t="s">
        <v>526</v>
      </c>
      <c r="Y99" s="29" t="s">
        <v>529</v>
      </c>
      <c r="Z99" s="29" t="s">
        <v>530</v>
      </c>
      <c r="AA99" s="29" t="s">
        <v>113</v>
      </c>
      <c r="AB99" s="29" t="s">
        <v>531</v>
      </c>
      <c r="AC99" s="51" t="s">
        <v>261</v>
      </c>
      <c r="AD99" s="3"/>
      <c r="AE99" s="3"/>
    </row>
    <row r="100" spans="1:31" ht="105.45" customHeight="1" x14ac:dyDescent="0.25">
      <c r="A100" s="29" t="s">
        <v>490</v>
      </c>
      <c r="B100" s="29" t="s">
        <v>26</v>
      </c>
      <c r="C100" s="29" t="s">
        <v>491</v>
      </c>
      <c r="D100" s="29" t="s">
        <v>492</v>
      </c>
      <c r="E100" s="29" t="s">
        <v>493</v>
      </c>
      <c r="F100" s="29" t="s">
        <v>494</v>
      </c>
      <c r="G100" s="29" t="s">
        <v>495</v>
      </c>
      <c r="H100" s="29" t="s">
        <v>496</v>
      </c>
      <c r="I100" s="29" t="s">
        <v>204</v>
      </c>
      <c r="J100" s="29" t="s">
        <v>497</v>
      </c>
      <c r="K100" s="29" t="s">
        <v>124</v>
      </c>
      <c r="L100" s="62" t="str">
        <f>VLOOKUP(K100,Вспом!A:B,2,FALSE)</f>
        <v>Поликлиники (в том числе детские)</v>
      </c>
      <c r="M100" s="66"/>
      <c r="N100" s="29" t="s">
        <v>498</v>
      </c>
      <c r="O100" s="29" t="s">
        <v>499</v>
      </c>
      <c r="P100" s="29" t="s">
        <v>38</v>
      </c>
      <c r="Q100" s="29" t="s">
        <v>39</v>
      </c>
      <c r="R100" s="29" t="s">
        <v>40</v>
      </c>
      <c r="S100" s="29" t="s">
        <v>500</v>
      </c>
      <c r="T100" s="29" t="s">
        <v>501</v>
      </c>
      <c r="U100" s="29" t="s">
        <v>502</v>
      </c>
      <c r="V100" s="29" t="s">
        <v>534</v>
      </c>
      <c r="W100" s="29" t="s">
        <v>533</v>
      </c>
      <c r="X100" s="29" t="s">
        <v>532</v>
      </c>
      <c r="Y100" s="29" t="s">
        <v>535</v>
      </c>
      <c r="Z100" s="29" t="s">
        <v>530</v>
      </c>
      <c r="AA100" s="29" t="s">
        <v>113</v>
      </c>
      <c r="AB100" s="29" t="s">
        <v>536</v>
      </c>
      <c r="AC100" s="51" t="s">
        <v>261</v>
      </c>
      <c r="AD100" s="3"/>
      <c r="AE100" s="3"/>
    </row>
    <row r="101" spans="1:31" ht="80.7" customHeight="1" x14ac:dyDescent="0.25">
      <c r="A101" s="29" t="s">
        <v>490</v>
      </c>
      <c r="B101" s="29" t="s">
        <v>26</v>
      </c>
      <c r="C101" s="29" t="s">
        <v>491</v>
      </c>
      <c r="D101" s="29" t="s">
        <v>492</v>
      </c>
      <c r="E101" s="29" t="s">
        <v>493</v>
      </c>
      <c r="F101" s="29" t="s">
        <v>494</v>
      </c>
      <c r="G101" s="29" t="s">
        <v>495</v>
      </c>
      <c r="H101" s="29" t="s">
        <v>496</v>
      </c>
      <c r="I101" s="29" t="s">
        <v>204</v>
      </c>
      <c r="J101" s="29" t="s">
        <v>497</v>
      </c>
      <c r="K101" s="29" t="s">
        <v>124</v>
      </c>
      <c r="L101" s="62" t="str">
        <f>VLOOKUP(K101,Вспом!A:B,2,FALSE)</f>
        <v>Поликлиники (в том числе детские)</v>
      </c>
      <c r="M101" s="66"/>
      <c r="N101" s="29" t="s">
        <v>498</v>
      </c>
      <c r="O101" s="29" t="s">
        <v>499</v>
      </c>
      <c r="P101" s="29" t="s">
        <v>38</v>
      </c>
      <c r="Q101" s="29" t="s">
        <v>39</v>
      </c>
      <c r="R101" s="29" t="s">
        <v>40</v>
      </c>
      <c r="S101" s="29" t="s">
        <v>500</v>
      </c>
      <c r="T101" s="29" t="s">
        <v>501</v>
      </c>
      <c r="U101" s="29" t="s">
        <v>502</v>
      </c>
      <c r="V101" s="29" t="s">
        <v>539</v>
      </c>
      <c r="W101" s="29" t="s">
        <v>538</v>
      </c>
      <c r="X101" s="29" t="s">
        <v>537</v>
      </c>
      <c r="Y101" s="29" t="s">
        <v>540</v>
      </c>
      <c r="Z101" s="29" t="s">
        <v>241</v>
      </c>
      <c r="AA101" s="29" t="s">
        <v>107</v>
      </c>
      <c r="AB101" s="29" t="s">
        <v>541</v>
      </c>
      <c r="AC101" s="51" t="s">
        <v>261</v>
      </c>
      <c r="AD101" s="3"/>
      <c r="AE101" s="3"/>
    </row>
    <row r="102" spans="1:31" ht="81.45" customHeight="1" x14ac:dyDescent="0.25">
      <c r="A102" s="29" t="s">
        <v>490</v>
      </c>
      <c r="B102" s="29" t="s">
        <v>26</v>
      </c>
      <c r="C102" s="29" t="s">
        <v>491</v>
      </c>
      <c r="D102" s="29" t="s">
        <v>492</v>
      </c>
      <c r="E102" s="29" t="s">
        <v>493</v>
      </c>
      <c r="F102" s="29" t="s">
        <v>494</v>
      </c>
      <c r="G102" s="29" t="s">
        <v>495</v>
      </c>
      <c r="H102" s="29" t="s">
        <v>496</v>
      </c>
      <c r="I102" s="29" t="s">
        <v>204</v>
      </c>
      <c r="J102" s="29" t="s">
        <v>497</v>
      </c>
      <c r="K102" s="29" t="s">
        <v>124</v>
      </c>
      <c r="L102" s="62" t="str">
        <f>VLOOKUP(K102,Вспом!A:B,2,FALSE)</f>
        <v>Поликлиники (в том числе детские)</v>
      </c>
      <c r="M102" s="66"/>
      <c r="N102" s="29" t="s">
        <v>498</v>
      </c>
      <c r="O102" s="29" t="s">
        <v>499</v>
      </c>
      <c r="P102" s="29" t="s">
        <v>38</v>
      </c>
      <c r="Q102" s="29" t="s">
        <v>39</v>
      </c>
      <c r="R102" s="29" t="s">
        <v>40</v>
      </c>
      <c r="S102" s="29" t="s">
        <v>500</v>
      </c>
      <c r="T102" s="29" t="s">
        <v>501</v>
      </c>
      <c r="U102" s="29" t="s">
        <v>502</v>
      </c>
      <c r="V102" s="29" t="s">
        <v>544</v>
      </c>
      <c r="W102" s="29" t="s">
        <v>543</v>
      </c>
      <c r="X102" s="29" t="s">
        <v>542</v>
      </c>
      <c r="Y102" s="29" t="s">
        <v>545</v>
      </c>
      <c r="Z102" s="29" t="s">
        <v>530</v>
      </c>
      <c r="AA102" s="29" t="s">
        <v>113</v>
      </c>
      <c r="AB102" s="29" t="s">
        <v>546</v>
      </c>
      <c r="AC102" s="51" t="s">
        <v>261</v>
      </c>
      <c r="AD102" s="3"/>
      <c r="AE102" s="3"/>
    </row>
    <row r="103" spans="1:31" ht="80.7" customHeight="1" x14ac:dyDescent="0.25">
      <c r="A103" s="29" t="s">
        <v>490</v>
      </c>
      <c r="B103" s="29" t="s">
        <v>26</v>
      </c>
      <c r="C103" s="29" t="s">
        <v>491</v>
      </c>
      <c r="D103" s="29" t="s">
        <v>492</v>
      </c>
      <c r="E103" s="29" t="s">
        <v>493</v>
      </c>
      <c r="F103" s="29" t="s">
        <v>494</v>
      </c>
      <c r="G103" s="29" t="s">
        <v>495</v>
      </c>
      <c r="H103" s="29" t="s">
        <v>496</v>
      </c>
      <c r="I103" s="29" t="s">
        <v>204</v>
      </c>
      <c r="J103" s="29" t="s">
        <v>497</v>
      </c>
      <c r="K103" s="29" t="s">
        <v>124</v>
      </c>
      <c r="L103" s="62" t="str">
        <f>VLOOKUP(K103,Вспом!A:B,2,FALSE)</f>
        <v>Поликлиники (в том числе детские)</v>
      </c>
      <c r="M103" s="66"/>
      <c r="N103" s="29" t="s">
        <v>498</v>
      </c>
      <c r="O103" s="29" t="s">
        <v>499</v>
      </c>
      <c r="P103" s="29" t="s">
        <v>38</v>
      </c>
      <c r="Q103" s="29" t="s">
        <v>39</v>
      </c>
      <c r="R103" s="29" t="s">
        <v>40</v>
      </c>
      <c r="S103" s="29" t="s">
        <v>500</v>
      </c>
      <c r="T103" s="29" t="s">
        <v>501</v>
      </c>
      <c r="U103" s="29" t="s">
        <v>502</v>
      </c>
      <c r="V103" s="29" t="s">
        <v>505</v>
      </c>
      <c r="W103" s="29" t="s">
        <v>548</v>
      </c>
      <c r="X103" s="29" t="s">
        <v>547</v>
      </c>
      <c r="Y103" s="29" t="s">
        <v>506</v>
      </c>
      <c r="Z103" s="29" t="s">
        <v>143</v>
      </c>
      <c r="AA103" s="29" t="s">
        <v>107</v>
      </c>
      <c r="AB103" s="29" t="s">
        <v>165</v>
      </c>
      <c r="AC103" s="51" t="s">
        <v>261</v>
      </c>
      <c r="AD103" s="3"/>
      <c r="AE103" s="3"/>
    </row>
    <row r="104" spans="1:31" ht="80.7" customHeight="1" x14ac:dyDescent="0.25">
      <c r="A104" s="29" t="s">
        <v>490</v>
      </c>
      <c r="B104" s="29" t="s">
        <v>26</v>
      </c>
      <c r="C104" s="29" t="s">
        <v>491</v>
      </c>
      <c r="D104" s="29" t="s">
        <v>492</v>
      </c>
      <c r="E104" s="29" t="s">
        <v>493</v>
      </c>
      <c r="F104" s="29" t="s">
        <v>494</v>
      </c>
      <c r="G104" s="29" t="s">
        <v>495</v>
      </c>
      <c r="H104" s="29" t="s">
        <v>496</v>
      </c>
      <c r="I104" s="29" t="s">
        <v>204</v>
      </c>
      <c r="J104" s="29" t="s">
        <v>497</v>
      </c>
      <c r="K104" s="29" t="s">
        <v>124</v>
      </c>
      <c r="L104" s="62" t="str">
        <f>VLOOKUP(K104,Вспом!A:B,2,FALSE)</f>
        <v>Поликлиники (в том числе детские)</v>
      </c>
      <c r="M104" s="66"/>
      <c r="N104" s="29" t="s">
        <v>498</v>
      </c>
      <c r="O104" s="29" t="s">
        <v>499</v>
      </c>
      <c r="P104" s="29" t="s">
        <v>38</v>
      </c>
      <c r="Q104" s="29" t="s">
        <v>39</v>
      </c>
      <c r="R104" s="29" t="s">
        <v>40</v>
      </c>
      <c r="S104" s="29" t="s">
        <v>500</v>
      </c>
      <c r="T104" s="29" t="s">
        <v>501</v>
      </c>
      <c r="U104" s="29" t="s">
        <v>502</v>
      </c>
      <c r="V104" s="29" t="s">
        <v>505</v>
      </c>
      <c r="W104" s="29" t="s">
        <v>550</v>
      </c>
      <c r="X104" s="29" t="s">
        <v>549</v>
      </c>
      <c r="Y104" s="29" t="s">
        <v>506</v>
      </c>
      <c r="Z104" s="29" t="s">
        <v>143</v>
      </c>
      <c r="AA104" s="29" t="s">
        <v>107</v>
      </c>
      <c r="AB104" s="29" t="s">
        <v>165</v>
      </c>
      <c r="AC104" s="51" t="s">
        <v>261</v>
      </c>
      <c r="AD104" s="3"/>
      <c r="AE104" s="3"/>
    </row>
    <row r="105" spans="1:31" ht="81.45" customHeight="1" x14ac:dyDescent="0.25">
      <c r="A105" s="29" t="s">
        <v>490</v>
      </c>
      <c r="B105" s="29" t="s">
        <v>26</v>
      </c>
      <c r="C105" s="29" t="s">
        <v>491</v>
      </c>
      <c r="D105" s="29" t="s">
        <v>492</v>
      </c>
      <c r="E105" s="29" t="s">
        <v>493</v>
      </c>
      <c r="F105" s="29" t="s">
        <v>494</v>
      </c>
      <c r="G105" s="29" t="s">
        <v>495</v>
      </c>
      <c r="H105" s="29" t="s">
        <v>496</v>
      </c>
      <c r="I105" s="29" t="s">
        <v>204</v>
      </c>
      <c r="J105" s="29" t="s">
        <v>497</v>
      </c>
      <c r="K105" s="29" t="s">
        <v>124</v>
      </c>
      <c r="L105" s="62" t="str">
        <f>VLOOKUP(K105,Вспом!A:B,2,FALSE)</f>
        <v>Поликлиники (в том числе детские)</v>
      </c>
      <c r="M105" s="66"/>
      <c r="N105" s="29" t="s">
        <v>498</v>
      </c>
      <c r="O105" s="29" t="s">
        <v>499</v>
      </c>
      <c r="P105" s="29" t="s">
        <v>38</v>
      </c>
      <c r="Q105" s="29" t="s">
        <v>39</v>
      </c>
      <c r="R105" s="29" t="s">
        <v>40</v>
      </c>
      <c r="S105" s="29" t="s">
        <v>500</v>
      </c>
      <c r="T105" s="29" t="s">
        <v>501</v>
      </c>
      <c r="U105" s="29" t="s">
        <v>502</v>
      </c>
      <c r="V105" s="29" t="s">
        <v>505</v>
      </c>
      <c r="W105" s="29" t="s">
        <v>552</v>
      </c>
      <c r="X105" s="29" t="s">
        <v>551</v>
      </c>
      <c r="Y105" s="29" t="s">
        <v>506</v>
      </c>
      <c r="Z105" s="29" t="s">
        <v>143</v>
      </c>
      <c r="AA105" s="29" t="s">
        <v>107</v>
      </c>
      <c r="AB105" s="29" t="s">
        <v>165</v>
      </c>
      <c r="AC105" s="51" t="s">
        <v>261</v>
      </c>
      <c r="AD105" s="3"/>
      <c r="AE105" s="3"/>
    </row>
    <row r="106" spans="1:31" ht="80.7" customHeight="1" x14ac:dyDescent="0.25">
      <c r="A106" s="29" t="s">
        <v>490</v>
      </c>
      <c r="B106" s="29" t="s">
        <v>26</v>
      </c>
      <c r="C106" s="29" t="s">
        <v>491</v>
      </c>
      <c r="D106" s="29" t="s">
        <v>492</v>
      </c>
      <c r="E106" s="29" t="s">
        <v>493</v>
      </c>
      <c r="F106" s="29" t="s">
        <v>494</v>
      </c>
      <c r="G106" s="29" t="s">
        <v>495</v>
      </c>
      <c r="H106" s="29" t="s">
        <v>496</v>
      </c>
      <c r="I106" s="29" t="s">
        <v>204</v>
      </c>
      <c r="J106" s="29" t="s">
        <v>497</v>
      </c>
      <c r="K106" s="29" t="s">
        <v>124</v>
      </c>
      <c r="L106" s="62" t="str">
        <f>VLOOKUP(K106,Вспом!A:B,2,FALSE)</f>
        <v>Поликлиники (в том числе детские)</v>
      </c>
      <c r="M106" s="66"/>
      <c r="N106" s="29" t="s">
        <v>498</v>
      </c>
      <c r="O106" s="29" t="s">
        <v>499</v>
      </c>
      <c r="P106" s="29" t="s">
        <v>38</v>
      </c>
      <c r="Q106" s="29" t="s">
        <v>39</v>
      </c>
      <c r="R106" s="29" t="s">
        <v>40</v>
      </c>
      <c r="S106" s="29" t="s">
        <v>500</v>
      </c>
      <c r="T106" s="29" t="s">
        <v>501</v>
      </c>
      <c r="U106" s="29" t="s">
        <v>502</v>
      </c>
      <c r="V106" s="29" t="s">
        <v>505</v>
      </c>
      <c r="W106" s="29" t="s">
        <v>554</v>
      </c>
      <c r="X106" s="29" t="s">
        <v>553</v>
      </c>
      <c r="Y106" s="29" t="s">
        <v>506</v>
      </c>
      <c r="Z106" s="29" t="s">
        <v>132</v>
      </c>
      <c r="AA106" s="29" t="s">
        <v>107</v>
      </c>
      <c r="AB106" s="29" t="s">
        <v>515</v>
      </c>
      <c r="AC106" s="51" t="s">
        <v>261</v>
      </c>
      <c r="AD106" s="3"/>
      <c r="AE106" s="3"/>
    </row>
    <row r="107" spans="1:31" ht="81.45" customHeight="1" x14ac:dyDescent="0.25">
      <c r="A107" s="29" t="s">
        <v>490</v>
      </c>
      <c r="B107" s="29" t="s">
        <v>26</v>
      </c>
      <c r="C107" s="29" t="s">
        <v>491</v>
      </c>
      <c r="D107" s="29" t="s">
        <v>492</v>
      </c>
      <c r="E107" s="29" t="s">
        <v>493</v>
      </c>
      <c r="F107" s="29" t="s">
        <v>494</v>
      </c>
      <c r="G107" s="29" t="s">
        <v>495</v>
      </c>
      <c r="H107" s="29" t="s">
        <v>496</v>
      </c>
      <c r="I107" s="29" t="s">
        <v>204</v>
      </c>
      <c r="J107" s="29" t="s">
        <v>497</v>
      </c>
      <c r="K107" s="29" t="s">
        <v>124</v>
      </c>
      <c r="L107" s="62" t="str">
        <f>VLOOKUP(K107,Вспом!A:B,2,FALSE)</f>
        <v>Поликлиники (в том числе детские)</v>
      </c>
      <c r="M107" s="66"/>
      <c r="N107" s="29" t="s">
        <v>498</v>
      </c>
      <c r="O107" s="29" t="s">
        <v>499</v>
      </c>
      <c r="P107" s="29" t="s">
        <v>38</v>
      </c>
      <c r="Q107" s="29" t="s">
        <v>39</v>
      </c>
      <c r="R107" s="29" t="s">
        <v>40</v>
      </c>
      <c r="S107" s="29" t="s">
        <v>500</v>
      </c>
      <c r="T107" s="29" t="s">
        <v>501</v>
      </c>
      <c r="U107" s="29" t="s">
        <v>502</v>
      </c>
      <c r="V107" s="29" t="s">
        <v>505</v>
      </c>
      <c r="W107" s="29" t="s">
        <v>556</v>
      </c>
      <c r="X107" s="29" t="s">
        <v>555</v>
      </c>
      <c r="Y107" s="29" t="s">
        <v>506</v>
      </c>
      <c r="Z107" s="29" t="s">
        <v>143</v>
      </c>
      <c r="AA107" s="29" t="s">
        <v>107</v>
      </c>
      <c r="AB107" s="29" t="s">
        <v>165</v>
      </c>
      <c r="AC107" s="51" t="s">
        <v>261</v>
      </c>
      <c r="AD107" s="3"/>
      <c r="AE107" s="3"/>
    </row>
    <row r="108" spans="1:31" ht="80.7" customHeight="1" x14ac:dyDescent="0.25">
      <c r="A108" s="29" t="s">
        <v>490</v>
      </c>
      <c r="B108" s="29" t="s">
        <v>26</v>
      </c>
      <c r="C108" s="29" t="s">
        <v>491</v>
      </c>
      <c r="D108" s="29" t="s">
        <v>492</v>
      </c>
      <c r="E108" s="29" t="s">
        <v>493</v>
      </c>
      <c r="F108" s="29" t="s">
        <v>494</v>
      </c>
      <c r="G108" s="29" t="s">
        <v>495</v>
      </c>
      <c r="H108" s="29" t="s">
        <v>496</v>
      </c>
      <c r="I108" s="29" t="s">
        <v>204</v>
      </c>
      <c r="J108" s="29" t="s">
        <v>497</v>
      </c>
      <c r="K108" s="29" t="s">
        <v>124</v>
      </c>
      <c r="L108" s="62" t="str">
        <f>VLOOKUP(K108,Вспом!A:B,2,FALSE)</f>
        <v>Поликлиники (в том числе детские)</v>
      </c>
      <c r="M108" s="66"/>
      <c r="N108" s="29" t="s">
        <v>498</v>
      </c>
      <c r="O108" s="29" t="s">
        <v>499</v>
      </c>
      <c r="P108" s="29" t="s">
        <v>38</v>
      </c>
      <c r="Q108" s="29" t="s">
        <v>39</v>
      </c>
      <c r="R108" s="29" t="s">
        <v>40</v>
      </c>
      <c r="S108" s="29" t="s">
        <v>500</v>
      </c>
      <c r="T108" s="29" t="s">
        <v>501</v>
      </c>
      <c r="U108" s="29" t="s">
        <v>502</v>
      </c>
      <c r="V108" s="29" t="s">
        <v>505</v>
      </c>
      <c r="W108" s="29" t="s">
        <v>558</v>
      </c>
      <c r="X108" s="29" t="s">
        <v>557</v>
      </c>
      <c r="Y108" s="29" t="s">
        <v>506</v>
      </c>
      <c r="Z108" s="29" t="s">
        <v>143</v>
      </c>
      <c r="AA108" s="29" t="s">
        <v>107</v>
      </c>
      <c r="AB108" s="29" t="s">
        <v>165</v>
      </c>
      <c r="AC108" s="51" t="s">
        <v>261</v>
      </c>
      <c r="AD108" s="3"/>
      <c r="AE108" s="3"/>
    </row>
    <row r="109" spans="1:31" ht="81.45" customHeight="1" x14ac:dyDescent="0.25">
      <c r="A109" s="29" t="s">
        <v>490</v>
      </c>
      <c r="B109" s="29" t="s">
        <v>26</v>
      </c>
      <c r="C109" s="29" t="s">
        <v>491</v>
      </c>
      <c r="D109" s="29" t="s">
        <v>492</v>
      </c>
      <c r="E109" s="29" t="s">
        <v>493</v>
      </c>
      <c r="F109" s="29" t="s">
        <v>494</v>
      </c>
      <c r="G109" s="29" t="s">
        <v>495</v>
      </c>
      <c r="H109" s="29" t="s">
        <v>496</v>
      </c>
      <c r="I109" s="29" t="s">
        <v>204</v>
      </c>
      <c r="J109" s="29" t="s">
        <v>497</v>
      </c>
      <c r="K109" s="29" t="s">
        <v>124</v>
      </c>
      <c r="L109" s="62" t="str">
        <f>VLOOKUP(K109,Вспом!A:B,2,FALSE)</f>
        <v>Поликлиники (в том числе детские)</v>
      </c>
      <c r="M109" s="66"/>
      <c r="N109" s="29" t="s">
        <v>498</v>
      </c>
      <c r="O109" s="29" t="s">
        <v>499</v>
      </c>
      <c r="P109" s="29" t="s">
        <v>38</v>
      </c>
      <c r="Q109" s="29" t="s">
        <v>39</v>
      </c>
      <c r="R109" s="29" t="s">
        <v>40</v>
      </c>
      <c r="S109" s="29" t="s">
        <v>500</v>
      </c>
      <c r="T109" s="29" t="s">
        <v>501</v>
      </c>
      <c r="U109" s="29" t="s">
        <v>502</v>
      </c>
      <c r="V109" s="29" t="s">
        <v>505</v>
      </c>
      <c r="W109" s="29" t="s">
        <v>560</v>
      </c>
      <c r="X109" s="29" t="s">
        <v>559</v>
      </c>
      <c r="Y109" s="29" t="s">
        <v>506</v>
      </c>
      <c r="Z109" s="29" t="s">
        <v>143</v>
      </c>
      <c r="AA109" s="29" t="s">
        <v>107</v>
      </c>
      <c r="AB109" s="29" t="s">
        <v>148</v>
      </c>
      <c r="AC109" s="51" t="s">
        <v>261</v>
      </c>
      <c r="AD109" s="3"/>
      <c r="AE109" s="3"/>
    </row>
    <row r="110" spans="1:31" ht="80.7" customHeight="1" x14ac:dyDescent="0.25">
      <c r="A110" s="29" t="s">
        <v>490</v>
      </c>
      <c r="B110" s="29" t="s">
        <v>26</v>
      </c>
      <c r="C110" s="29" t="s">
        <v>491</v>
      </c>
      <c r="D110" s="29" t="s">
        <v>492</v>
      </c>
      <c r="E110" s="29" t="s">
        <v>493</v>
      </c>
      <c r="F110" s="29" t="s">
        <v>494</v>
      </c>
      <c r="G110" s="29" t="s">
        <v>495</v>
      </c>
      <c r="H110" s="29" t="s">
        <v>496</v>
      </c>
      <c r="I110" s="29" t="s">
        <v>204</v>
      </c>
      <c r="J110" s="29" t="s">
        <v>497</v>
      </c>
      <c r="K110" s="29" t="s">
        <v>124</v>
      </c>
      <c r="L110" s="62" t="str">
        <f>VLOOKUP(K110,Вспом!A:B,2,FALSE)</f>
        <v>Поликлиники (в том числе детские)</v>
      </c>
      <c r="M110" s="66"/>
      <c r="N110" s="29" t="s">
        <v>498</v>
      </c>
      <c r="O110" s="29" t="s">
        <v>499</v>
      </c>
      <c r="P110" s="29" t="s">
        <v>38</v>
      </c>
      <c r="Q110" s="29" t="s">
        <v>39</v>
      </c>
      <c r="R110" s="29" t="s">
        <v>40</v>
      </c>
      <c r="S110" s="29" t="s">
        <v>500</v>
      </c>
      <c r="T110" s="29" t="s">
        <v>501</v>
      </c>
      <c r="U110" s="29" t="s">
        <v>502</v>
      </c>
      <c r="V110" s="29" t="s">
        <v>505</v>
      </c>
      <c r="W110" s="29" t="s">
        <v>562</v>
      </c>
      <c r="X110" s="29" t="s">
        <v>561</v>
      </c>
      <c r="Y110" s="29" t="s">
        <v>506</v>
      </c>
      <c r="Z110" s="29" t="s">
        <v>143</v>
      </c>
      <c r="AA110" s="29" t="s">
        <v>107</v>
      </c>
      <c r="AB110" s="29" t="s">
        <v>165</v>
      </c>
      <c r="AC110" s="51" t="s">
        <v>261</v>
      </c>
      <c r="AD110" s="3"/>
      <c r="AE110" s="3"/>
    </row>
    <row r="111" spans="1:31" ht="81.45" customHeight="1" x14ac:dyDescent="0.25">
      <c r="A111" s="29" t="s">
        <v>490</v>
      </c>
      <c r="B111" s="29" t="s">
        <v>26</v>
      </c>
      <c r="C111" s="29" t="s">
        <v>491</v>
      </c>
      <c r="D111" s="29" t="s">
        <v>492</v>
      </c>
      <c r="E111" s="29" t="s">
        <v>493</v>
      </c>
      <c r="F111" s="29" t="s">
        <v>494</v>
      </c>
      <c r="G111" s="29" t="s">
        <v>495</v>
      </c>
      <c r="H111" s="29" t="s">
        <v>496</v>
      </c>
      <c r="I111" s="29" t="s">
        <v>204</v>
      </c>
      <c r="J111" s="29" t="s">
        <v>497</v>
      </c>
      <c r="K111" s="29" t="s">
        <v>124</v>
      </c>
      <c r="L111" s="62" t="str">
        <f>VLOOKUP(K111,Вспом!A:B,2,FALSE)</f>
        <v>Поликлиники (в том числе детские)</v>
      </c>
      <c r="M111" s="66"/>
      <c r="N111" s="29" t="s">
        <v>498</v>
      </c>
      <c r="O111" s="29" t="s">
        <v>499</v>
      </c>
      <c r="P111" s="29" t="s">
        <v>38</v>
      </c>
      <c r="Q111" s="29" t="s">
        <v>39</v>
      </c>
      <c r="R111" s="29" t="s">
        <v>40</v>
      </c>
      <c r="S111" s="29" t="s">
        <v>500</v>
      </c>
      <c r="T111" s="29" t="s">
        <v>501</v>
      </c>
      <c r="U111" s="29" t="s">
        <v>502</v>
      </c>
      <c r="V111" s="29" t="s">
        <v>505</v>
      </c>
      <c r="W111" s="29" t="s">
        <v>564</v>
      </c>
      <c r="X111" s="29" t="s">
        <v>563</v>
      </c>
      <c r="Y111" s="29" t="s">
        <v>506</v>
      </c>
      <c r="Z111" s="29" t="s">
        <v>143</v>
      </c>
      <c r="AA111" s="29" t="s">
        <v>107</v>
      </c>
      <c r="AB111" s="29" t="s">
        <v>512</v>
      </c>
      <c r="AC111" s="51" t="s">
        <v>261</v>
      </c>
      <c r="AD111" s="3"/>
      <c r="AE111" s="3"/>
    </row>
    <row r="112" spans="1:31" ht="80.7" customHeight="1" x14ac:dyDescent="0.25">
      <c r="A112" s="29" t="s">
        <v>490</v>
      </c>
      <c r="B112" s="29" t="s">
        <v>26</v>
      </c>
      <c r="C112" s="29" t="s">
        <v>491</v>
      </c>
      <c r="D112" s="29" t="s">
        <v>492</v>
      </c>
      <c r="E112" s="29" t="s">
        <v>493</v>
      </c>
      <c r="F112" s="29" t="s">
        <v>494</v>
      </c>
      <c r="G112" s="29" t="s">
        <v>495</v>
      </c>
      <c r="H112" s="29" t="s">
        <v>496</v>
      </c>
      <c r="I112" s="29" t="s">
        <v>204</v>
      </c>
      <c r="J112" s="29" t="s">
        <v>497</v>
      </c>
      <c r="K112" s="29" t="s">
        <v>124</v>
      </c>
      <c r="L112" s="62" t="str">
        <f>VLOOKUP(K112,Вспом!A:B,2,FALSE)</f>
        <v>Поликлиники (в том числе детские)</v>
      </c>
      <c r="M112" s="66"/>
      <c r="N112" s="29" t="s">
        <v>498</v>
      </c>
      <c r="O112" s="29" t="s">
        <v>499</v>
      </c>
      <c r="P112" s="29" t="s">
        <v>38</v>
      </c>
      <c r="Q112" s="29" t="s">
        <v>39</v>
      </c>
      <c r="R112" s="29" t="s">
        <v>40</v>
      </c>
      <c r="S112" s="29" t="s">
        <v>500</v>
      </c>
      <c r="T112" s="29" t="s">
        <v>501</v>
      </c>
      <c r="U112" s="29" t="s">
        <v>502</v>
      </c>
      <c r="V112" s="29" t="s">
        <v>505</v>
      </c>
      <c r="W112" s="29" t="s">
        <v>566</v>
      </c>
      <c r="X112" s="29" t="s">
        <v>565</v>
      </c>
      <c r="Y112" s="29" t="s">
        <v>506</v>
      </c>
      <c r="Z112" s="29" t="s">
        <v>143</v>
      </c>
      <c r="AA112" s="29" t="s">
        <v>107</v>
      </c>
      <c r="AB112" s="29" t="s">
        <v>165</v>
      </c>
      <c r="AC112" s="51" t="s">
        <v>261</v>
      </c>
      <c r="AD112" s="3"/>
      <c r="AE112" s="3"/>
    </row>
    <row r="113" spans="1:31" ht="80.7" customHeight="1" x14ac:dyDescent="0.25">
      <c r="A113" s="29" t="s">
        <v>490</v>
      </c>
      <c r="B113" s="29" t="s">
        <v>26</v>
      </c>
      <c r="C113" s="29" t="s">
        <v>491</v>
      </c>
      <c r="D113" s="29" t="s">
        <v>492</v>
      </c>
      <c r="E113" s="29" t="s">
        <v>493</v>
      </c>
      <c r="F113" s="29" t="s">
        <v>494</v>
      </c>
      <c r="G113" s="29" t="s">
        <v>495</v>
      </c>
      <c r="H113" s="29" t="s">
        <v>496</v>
      </c>
      <c r="I113" s="29" t="s">
        <v>204</v>
      </c>
      <c r="J113" s="29" t="s">
        <v>497</v>
      </c>
      <c r="K113" s="29" t="s">
        <v>124</v>
      </c>
      <c r="L113" s="62" t="str">
        <f>VLOOKUP(K113,Вспом!A:B,2,FALSE)</f>
        <v>Поликлиники (в том числе детские)</v>
      </c>
      <c r="M113" s="66"/>
      <c r="N113" s="29" t="s">
        <v>498</v>
      </c>
      <c r="O113" s="29" t="s">
        <v>499</v>
      </c>
      <c r="P113" s="29" t="s">
        <v>38</v>
      </c>
      <c r="Q113" s="29" t="s">
        <v>39</v>
      </c>
      <c r="R113" s="29" t="s">
        <v>40</v>
      </c>
      <c r="S113" s="29" t="s">
        <v>500</v>
      </c>
      <c r="T113" s="29" t="s">
        <v>501</v>
      </c>
      <c r="U113" s="29" t="s">
        <v>502</v>
      </c>
      <c r="V113" s="29" t="s">
        <v>505</v>
      </c>
      <c r="W113" s="29" t="s">
        <v>568</v>
      </c>
      <c r="X113" s="29" t="s">
        <v>567</v>
      </c>
      <c r="Y113" s="29" t="s">
        <v>506</v>
      </c>
      <c r="Z113" s="29" t="s">
        <v>132</v>
      </c>
      <c r="AA113" s="29" t="s">
        <v>107</v>
      </c>
      <c r="AB113" s="29" t="s">
        <v>133</v>
      </c>
      <c r="AC113" s="51" t="s">
        <v>261</v>
      </c>
      <c r="AD113" s="3"/>
      <c r="AE113" s="3"/>
    </row>
    <row r="114" spans="1:31" ht="81.45" customHeight="1" x14ac:dyDescent="0.25">
      <c r="A114" s="29" t="s">
        <v>490</v>
      </c>
      <c r="B114" s="29" t="s">
        <v>26</v>
      </c>
      <c r="C114" s="29" t="s">
        <v>491</v>
      </c>
      <c r="D114" s="29" t="s">
        <v>492</v>
      </c>
      <c r="E114" s="29" t="s">
        <v>493</v>
      </c>
      <c r="F114" s="29" t="s">
        <v>494</v>
      </c>
      <c r="G114" s="29" t="s">
        <v>495</v>
      </c>
      <c r="H114" s="29" t="s">
        <v>496</v>
      </c>
      <c r="I114" s="29" t="s">
        <v>204</v>
      </c>
      <c r="J114" s="29" t="s">
        <v>497</v>
      </c>
      <c r="K114" s="29" t="s">
        <v>124</v>
      </c>
      <c r="L114" s="62" t="str">
        <f>VLOOKUP(K114,Вспом!A:B,2,FALSE)</f>
        <v>Поликлиники (в том числе детские)</v>
      </c>
      <c r="M114" s="66"/>
      <c r="N114" s="29" t="s">
        <v>498</v>
      </c>
      <c r="O114" s="29" t="s">
        <v>499</v>
      </c>
      <c r="P114" s="29" t="s">
        <v>38</v>
      </c>
      <c r="Q114" s="29" t="s">
        <v>39</v>
      </c>
      <c r="R114" s="29" t="s">
        <v>40</v>
      </c>
      <c r="S114" s="29" t="s">
        <v>500</v>
      </c>
      <c r="T114" s="29" t="s">
        <v>501</v>
      </c>
      <c r="U114" s="29" t="s">
        <v>502</v>
      </c>
      <c r="V114" s="29" t="s">
        <v>571</v>
      </c>
      <c r="W114" s="29" t="s">
        <v>570</v>
      </c>
      <c r="X114" s="29" t="s">
        <v>569</v>
      </c>
      <c r="Y114" s="29" t="s">
        <v>572</v>
      </c>
      <c r="Z114" s="29" t="s">
        <v>530</v>
      </c>
      <c r="AA114" s="29" t="s">
        <v>107</v>
      </c>
      <c r="AB114" s="29" t="s">
        <v>573</v>
      </c>
      <c r="AC114" s="51" t="s">
        <v>261</v>
      </c>
      <c r="AD114" s="3"/>
      <c r="AE114" s="3"/>
    </row>
    <row r="115" spans="1:31" ht="80.7" customHeight="1" x14ac:dyDescent="0.25">
      <c r="A115" s="29" t="s">
        <v>490</v>
      </c>
      <c r="B115" s="29" t="s">
        <v>26</v>
      </c>
      <c r="C115" s="29" t="s">
        <v>491</v>
      </c>
      <c r="D115" s="29" t="s">
        <v>492</v>
      </c>
      <c r="E115" s="29" t="s">
        <v>493</v>
      </c>
      <c r="F115" s="29" t="s">
        <v>494</v>
      </c>
      <c r="G115" s="29" t="s">
        <v>495</v>
      </c>
      <c r="H115" s="29" t="s">
        <v>496</v>
      </c>
      <c r="I115" s="29" t="s">
        <v>204</v>
      </c>
      <c r="J115" s="29" t="s">
        <v>497</v>
      </c>
      <c r="K115" s="29" t="s">
        <v>124</v>
      </c>
      <c r="L115" s="62" t="str">
        <f>VLOOKUP(K115,Вспом!A:B,2,FALSE)</f>
        <v>Поликлиники (в том числе детские)</v>
      </c>
      <c r="M115" s="66"/>
      <c r="N115" s="29" t="s">
        <v>498</v>
      </c>
      <c r="O115" s="29" t="s">
        <v>499</v>
      </c>
      <c r="P115" s="29" t="s">
        <v>38</v>
      </c>
      <c r="Q115" s="29" t="s">
        <v>39</v>
      </c>
      <c r="R115" s="29" t="s">
        <v>40</v>
      </c>
      <c r="S115" s="29" t="s">
        <v>500</v>
      </c>
      <c r="T115" s="29" t="s">
        <v>501</v>
      </c>
      <c r="U115" s="29" t="s">
        <v>502</v>
      </c>
      <c r="V115" s="29" t="s">
        <v>505</v>
      </c>
      <c r="W115" s="29" t="s">
        <v>575</v>
      </c>
      <c r="X115" s="29" t="s">
        <v>574</v>
      </c>
      <c r="Y115" s="29" t="s">
        <v>506</v>
      </c>
      <c r="Z115" s="29" t="s">
        <v>143</v>
      </c>
      <c r="AA115" s="29" t="s">
        <v>107</v>
      </c>
      <c r="AB115" s="29" t="s">
        <v>165</v>
      </c>
      <c r="AC115" s="51" t="s">
        <v>261</v>
      </c>
      <c r="AD115" s="3"/>
      <c r="AE115" s="3"/>
    </row>
    <row r="116" spans="1:31" ht="81.45" customHeight="1" x14ac:dyDescent="0.25">
      <c r="A116" s="29" t="s">
        <v>490</v>
      </c>
      <c r="B116" s="29" t="s">
        <v>26</v>
      </c>
      <c r="C116" s="29" t="s">
        <v>491</v>
      </c>
      <c r="D116" s="29" t="s">
        <v>492</v>
      </c>
      <c r="E116" s="29" t="s">
        <v>493</v>
      </c>
      <c r="F116" s="29" t="s">
        <v>494</v>
      </c>
      <c r="G116" s="29" t="s">
        <v>495</v>
      </c>
      <c r="H116" s="29" t="s">
        <v>496</v>
      </c>
      <c r="I116" s="29" t="s">
        <v>204</v>
      </c>
      <c r="J116" s="29" t="s">
        <v>497</v>
      </c>
      <c r="K116" s="29" t="s">
        <v>124</v>
      </c>
      <c r="L116" s="62" t="str">
        <f>VLOOKUP(K116,Вспом!A:B,2,FALSE)</f>
        <v>Поликлиники (в том числе детские)</v>
      </c>
      <c r="M116" s="66"/>
      <c r="N116" s="29" t="s">
        <v>498</v>
      </c>
      <c r="O116" s="29" t="s">
        <v>499</v>
      </c>
      <c r="P116" s="29" t="s">
        <v>38</v>
      </c>
      <c r="Q116" s="29" t="s">
        <v>39</v>
      </c>
      <c r="R116" s="29" t="s">
        <v>40</v>
      </c>
      <c r="S116" s="29" t="s">
        <v>500</v>
      </c>
      <c r="T116" s="29" t="s">
        <v>501</v>
      </c>
      <c r="U116" s="29" t="s">
        <v>502</v>
      </c>
      <c r="V116" s="29" t="s">
        <v>505</v>
      </c>
      <c r="W116" s="29" t="s">
        <v>577</v>
      </c>
      <c r="X116" s="29" t="s">
        <v>576</v>
      </c>
      <c r="Y116" s="29" t="s">
        <v>506</v>
      </c>
      <c r="Z116" s="29" t="s">
        <v>143</v>
      </c>
      <c r="AA116" s="29" t="s">
        <v>107</v>
      </c>
      <c r="AB116" s="29" t="s">
        <v>165</v>
      </c>
      <c r="AC116" s="51" t="s">
        <v>261</v>
      </c>
      <c r="AD116" s="3"/>
      <c r="AE116" s="3"/>
    </row>
    <row r="117" spans="1:31" ht="80.7" customHeight="1" x14ac:dyDescent="0.25">
      <c r="A117" s="29" t="s">
        <v>490</v>
      </c>
      <c r="B117" s="29" t="s">
        <v>26</v>
      </c>
      <c r="C117" s="29" t="s">
        <v>491</v>
      </c>
      <c r="D117" s="29" t="s">
        <v>492</v>
      </c>
      <c r="E117" s="29" t="s">
        <v>493</v>
      </c>
      <c r="F117" s="29" t="s">
        <v>494</v>
      </c>
      <c r="G117" s="29" t="s">
        <v>495</v>
      </c>
      <c r="H117" s="29" t="s">
        <v>496</v>
      </c>
      <c r="I117" s="29" t="s">
        <v>204</v>
      </c>
      <c r="J117" s="29" t="s">
        <v>497</v>
      </c>
      <c r="K117" s="29" t="s">
        <v>124</v>
      </c>
      <c r="L117" s="62" t="str">
        <f>VLOOKUP(K117,Вспом!A:B,2,FALSE)</f>
        <v>Поликлиники (в том числе детские)</v>
      </c>
      <c r="M117" s="66"/>
      <c r="N117" s="29" t="s">
        <v>498</v>
      </c>
      <c r="O117" s="29" t="s">
        <v>499</v>
      </c>
      <c r="P117" s="29" t="s">
        <v>38</v>
      </c>
      <c r="Q117" s="29" t="s">
        <v>39</v>
      </c>
      <c r="R117" s="29" t="s">
        <v>40</v>
      </c>
      <c r="S117" s="29" t="s">
        <v>500</v>
      </c>
      <c r="T117" s="29" t="s">
        <v>501</v>
      </c>
      <c r="U117" s="29" t="s">
        <v>502</v>
      </c>
      <c r="V117" s="29" t="s">
        <v>505</v>
      </c>
      <c r="W117" s="29" t="s">
        <v>579</v>
      </c>
      <c r="X117" s="29" t="s">
        <v>578</v>
      </c>
      <c r="Y117" s="29" t="s">
        <v>506</v>
      </c>
      <c r="Z117" s="29" t="s">
        <v>132</v>
      </c>
      <c r="AA117" s="29" t="s">
        <v>107</v>
      </c>
      <c r="AB117" s="29" t="s">
        <v>133</v>
      </c>
      <c r="AC117" s="51" t="s">
        <v>261</v>
      </c>
      <c r="AD117" s="3"/>
      <c r="AE117" s="3"/>
    </row>
    <row r="118" spans="1:31" ht="81.45" customHeight="1" x14ac:dyDescent="0.25">
      <c r="A118" s="29" t="s">
        <v>490</v>
      </c>
      <c r="B118" s="29" t="s">
        <v>26</v>
      </c>
      <c r="C118" s="29" t="s">
        <v>491</v>
      </c>
      <c r="D118" s="29" t="s">
        <v>492</v>
      </c>
      <c r="E118" s="29" t="s">
        <v>493</v>
      </c>
      <c r="F118" s="29" t="s">
        <v>494</v>
      </c>
      <c r="G118" s="29" t="s">
        <v>495</v>
      </c>
      <c r="H118" s="29" t="s">
        <v>496</v>
      </c>
      <c r="I118" s="29" t="s">
        <v>204</v>
      </c>
      <c r="J118" s="29" t="s">
        <v>497</v>
      </c>
      <c r="K118" s="29" t="s">
        <v>124</v>
      </c>
      <c r="L118" s="62" t="str">
        <f>VLOOKUP(K118,Вспом!A:B,2,FALSE)</f>
        <v>Поликлиники (в том числе детские)</v>
      </c>
      <c r="M118" s="66"/>
      <c r="N118" s="29" t="s">
        <v>498</v>
      </c>
      <c r="O118" s="29" t="s">
        <v>499</v>
      </c>
      <c r="P118" s="29" t="s">
        <v>38</v>
      </c>
      <c r="Q118" s="29" t="s">
        <v>39</v>
      </c>
      <c r="R118" s="29" t="s">
        <v>40</v>
      </c>
      <c r="S118" s="29" t="s">
        <v>500</v>
      </c>
      <c r="T118" s="29" t="s">
        <v>501</v>
      </c>
      <c r="U118" s="29" t="s">
        <v>502</v>
      </c>
      <c r="V118" s="29" t="s">
        <v>505</v>
      </c>
      <c r="W118" s="29" t="s">
        <v>581</v>
      </c>
      <c r="X118" s="29" t="s">
        <v>580</v>
      </c>
      <c r="Y118" s="29" t="s">
        <v>506</v>
      </c>
      <c r="Z118" s="29" t="s">
        <v>143</v>
      </c>
      <c r="AA118" s="29" t="s">
        <v>107</v>
      </c>
      <c r="AB118" s="29" t="s">
        <v>512</v>
      </c>
      <c r="AC118" s="51" t="s">
        <v>261</v>
      </c>
      <c r="AD118" s="3"/>
      <c r="AE118" s="3"/>
    </row>
    <row r="119" spans="1:31" ht="80.7" customHeight="1" x14ac:dyDescent="0.25">
      <c r="A119" s="29" t="s">
        <v>490</v>
      </c>
      <c r="B119" s="29" t="s">
        <v>26</v>
      </c>
      <c r="C119" s="29" t="s">
        <v>491</v>
      </c>
      <c r="D119" s="29" t="s">
        <v>492</v>
      </c>
      <c r="E119" s="29" t="s">
        <v>493</v>
      </c>
      <c r="F119" s="29" t="s">
        <v>494</v>
      </c>
      <c r="G119" s="29" t="s">
        <v>495</v>
      </c>
      <c r="H119" s="29" t="s">
        <v>496</v>
      </c>
      <c r="I119" s="29" t="s">
        <v>204</v>
      </c>
      <c r="J119" s="29" t="s">
        <v>497</v>
      </c>
      <c r="K119" s="29" t="s">
        <v>124</v>
      </c>
      <c r="L119" s="62" t="str">
        <f>VLOOKUP(K119,Вспом!A:B,2,FALSE)</f>
        <v>Поликлиники (в том числе детские)</v>
      </c>
      <c r="M119" s="66"/>
      <c r="N119" s="29" t="s">
        <v>498</v>
      </c>
      <c r="O119" s="29" t="s">
        <v>499</v>
      </c>
      <c r="P119" s="29" t="s">
        <v>38</v>
      </c>
      <c r="Q119" s="29" t="s">
        <v>39</v>
      </c>
      <c r="R119" s="29" t="s">
        <v>40</v>
      </c>
      <c r="S119" s="29" t="s">
        <v>500</v>
      </c>
      <c r="T119" s="29" t="s">
        <v>501</v>
      </c>
      <c r="U119" s="29" t="s">
        <v>502</v>
      </c>
      <c r="V119" s="29" t="s">
        <v>505</v>
      </c>
      <c r="W119" s="29" t="s">
        <v>583</v>
      </c>
      <c r="X119" s="29" t="s">
        <v>582</v>
      </c>
      <c r="Y119" s="29" t="s">
        <v>506</v>
      </c>
      <c r="Z119" s="29" t="s">
        <v>143</v>
      </c>
      <c r="AA119" s="29" t="s">
        <v>107</v>
      </c>
      <c r="AB119" s="29" t="s">
        <v>165</v>
      </c>
      <c r="AC119" s="51" t="s">
        <v>261</v>
      </c>
      <c r="AD119" s="3"/>
      <c r="AE119" s="3"/>
    </row>
    <row r="120" spans="1:31" ht="81.45" customHeight="1" x14ac:dyDescent="0.25">
      <c r="A120" s="29" t="s">
        <v>490</v>
      </c>
      <c r="B120" s="29" t="s">
        <v>26</v>
      </c>
      <c r="C120" s="29" t="s">
        <v>491</v>
      </c>
      <c r="D120" s="29" t="s">
        <v>492</v>
      </c>
      <c r="E120" s="29" t="s">
        <v>493</v>
      </c>
      <c r="F120" s="29" t="s">
        <v>494</v>
      </c>
      <c r="G120" s="29" t="s">
        <v>495</v>
      </c>
      <c r="H120" s="29" t="s">
        <v>496</v>
      </c>
      <c r="I120" s="29" t="s">
        <v>204</v>
      </c>
      <c r="J120" s="29" t="s">
        <v>497</v>
      </c>
      <c r="K120" s="29" t="s">
        <v>124</v>
      </c>
      <c r="L120" s="62" t="str">
        <f>VLOOKUP(K120,Вспом!A:B,2,FALSE)</f>
        <v>Поликлиники (в том числе детские)</v>
      </c>
      <c r="M120" s="66"/>
      <c r="N120" s="29" t="s">
        <v>498</v>
      </c>
      <c r="O120" s="29" t="s">
        <v>499</v>
      </c>
      <c r="P120" s="29" t="s">
        <v>38</v>
      </c>
      <c r="Q120" s="29" t="s">
        <v>39</v>
      </c>
      <c r="R120" s="29" t="s">
        <v>40</v>
      </c>
      <c r="S120" s="29" t="s">
        <v>500</v>
      </c>
      <c r="T120" s="29" t="s">
        <v>501</v>
      </c>
      <c r="U120" s="29" t="s">
        <v>502</v>
      </c>
      <c r="V120" s="29" t="s">
        <v>505</v>
      </c>
      <c r="W120" s="29" t="s">
        <v>585</v>
      </c>
      <c r="X120" s="29" t="s">
        <v>584</v>
      </c>
      <c r="Y120" s="29" t="s">
        <v>506</v>
      </c>
      <c r="Z120" s="29" t="s">
        <v>143</v>
      </c>
      <c r="AA120" s="29" t="s">
        <v>107</v>
      </c>
      <c r="AB120" s="29" t="s">
        <v>165</v>
      </c>
      <c r="AC120" s="51" t="s">
        <v>261</v>
      </c>
      <c r="AD120" s="3"/>
      <c r="AE120" s="3"/>
    </row>
    <row r="121" spans="1:31" ht="80.7" customHeight="1" x14ac:dyDescent="0.25">
      <c r="A121" s="29" t="s">
        <v>490</v>
      </c>
      <c r="B121" s="29" t="s">
        <v>26</v>
      </c>
      <c r="C121" s="29" t="s">
        <v>491</v>
      </c>
      <c r="D121" s="29" t="s">
        <v>492</v>
      </c>
      <c r="E121" s="29" t="s">
        <v>493</v>
      </c>
      <c r="F121" s="29" t="s">
        <v>494</v>
      </c>
      <c r="G121" s="29" t="s">
        <v>495</v>
      </c>
      <c r="H121" s="29" t="s">
        <v>496</v>
      </c>
      <c r="I121" s="29" t="s">
        <v>204</v>
      </c>
      <c r="J121" s="29" t="s">
        <v>497</v>
      </c>
      <c r="K121" s="29" t="s">
        <v>124</v>
      </c>
      <c r="L121" s="62" t="str">
        <f>VLOOKUP(K121,Вспом!A:B,2,FALSE)</f>
        <v>Поликлиники (в том числе детские)</v>
      </c>
      <c r="M121" s="66"/>
      <c r="N121" s="29" t="s">
        <v>498</v>
      </c>
      <c r="O121" s="29" t="s">
        <v>499</v>
      </c>
      <c r="P121" s="29" t="s">
        <v>38</v>
      </c>
      <c r="Q121" s="29" t="s">
        <v>39</v>
      </c>
      <c r="R121" s="29" t="s">
        <v>40</v>
      </c>
      <c r="S121" s="29" t="s">
        <v>500</v>
      </c>
      <c r="T121" s="29" t="s">
        <v>501</v>
      </c>
      <c r="U121" s="29" t="s">
        <v>502</v>
      </c>
      <c r="V121" s="29" t="s">
        <v>588</v>
      </c>
      <c r="W121" s="29" t="s">
        <v>587</v>
      </c>
      <c r="X121" s="29" t="s">
        <v>586</v>
      </c>
      <c r="Y121" s="29" t="s">
        <v>589</v>
      </c>
      <c r="Z121" s="29" t="s">
        <v>530</v>
      </c>
      <c r="AA121" s="29" t="s">
        <v>113</v>
      </c>
      <c r="AB121" s="29" t="s">
        <v>590</v>
      </c>
      <c r="AC121" s="51" t="s">
        <v>261</v>
      </c>
      <c r="AD121" s="3"/>
      <c r="AE121" s="3"/>
    </row>
    <row r="122" spans="1:31" ht="80.7" customHeight="1" x14ac:dyDescent="0.25">
      <c r="A122" s="29" t="s">
        <v>490</v>
      </c>
      <c r="B122" s="29" t="s">
        <v>26</v>
      </c>
      <c r="C122" s="29" t="s">
        <v>491</v>
      </c>
      <c r="D122" s="29" t="s">
        <v>492</v>
      </c>
      <c r="E122" s="29" t="s">
        <v>493</v>
      </c>
      <c r="F122" s="29" t="s">
        <v>494</v>
      </c>
      <c r="G122" s="29" t="s">
        <v>495</v>
      </c>
      <c r="H122" s="29" t="s">
        <v>496</v>
      </c>
      <c r="I122" s="29" t="s">
        <v>204</v>
      </c>
      <c r="J122" s="29" t="s">
        <v>497</v>
      </c>
      <c r="K122" s="29" t="s">
        <v>124</v>
      </c>
      <c r="L122" s="62" t="str">
        <f>VLOOKUP(K122,Вспом!A:B,2,FALSE)</f>
        <v>Поликлиники (в том числе детские)</v>
      </c>
      <c r="M122" s="66"/>
      <c r="N122" s="29" t="s">
        <v>498</v>
      </c>
      <c r="O122" s="29" t="s">
        <v>499</v>
      </c>
      <c r="P122" s="29" t="s">
        <v>38</v>
      </c>
      <c r="Q122" s="29" t="s">
        <v>39</v>
      </c>
      <c r="R122" s="29" t="s">
        <v>40</v>
      </c>
      <c r="S122" s="29" t="s">
        <v>500</v>
      </c>
      <c r="T122" s="29" t="s">
        <v>501</v>
      </c>
      <c r="U122" s="29" t="s">
        <v>502</v>
      </c>
      <c r="V122" s="29" t="s">
        <v>505</v>
      </c>
      <c r="W122" s="29" t="s">
        <v>592</v>
      </c>
      <c r="X122" s="29" t="s">
        <v>591</v>
      </c>
      <c r="Y122" s="29" t="s">
        <v>506</v>
      </c>
      <c r="Z122" s="29" t="s">
        <v>143</v>
      </c>
      <c r="AA122" s="29" t="s">
        <v>107</v>
      </c>
      <c r="AB122" s="29" t="s">
        <v>593</v>
      </c>
      <c r="AC122" s="51" t="s">
        <v>261</v>
      </c>
      <c r="AD122" s="3"/>
      <c r="AE122" s="3"/>
    </row>
    <row r="123" spans="1:31" ht="81.45" customHeight="1" x14ac:dyDescent="0.25">
      <c r="A123" s="29" t="s">
        <v>490</v>
      </c>
      <c r="B123" s="29" t="s">
        <v>26</v>
      </c>
      <c r="C123" s="29" t="s">
        <v>491</v>
      </c>
      <c r="D123" s="29" t="s">
        <v>492</v>
      </c>
      <c r="E123" s="29" t="s">
        <v>493</v>
      </c>
      <c r="F123" s="29" t="s">
        <v>494</v>
      </c>
      <c r="G123" s="29" t="s">
        <v>495</v>
      </c>
      <c r="H123" s="29" t="s">
        <v>496</v>
      </c>
      <c r="I123" s="29" t="s">
        <v>204</v>
      </c>
      <c r="J123" s="29" t="s">
        <v>497</v>
      </c>
      <c r="K123" s="29" t="s">
        <v>124</v>
      </c>
      <c r="L123" s="62" t="str">
        <f>VLOOKUP(K123,Вспом!A:B,2,FALSE)</f>
        <v>Поликлиники (в том числе детские)</v>
      </c>
      <c r="M123" s="66"/>
      <c r="N123" s="29" t="s">
        <v>498</v>
      </c>
      <c r="O123" s="29" t="s">
        <v>499</v>
      </c>
      <c r="P123" s="29" t="s">
        <v>38</v>
      </c>
      <c r="Q123" s="29" t="s">
        <v>39</v>
      </c>
      <c r="R123" s="29" t="s">
        <v>40</v>
      </c>
      <c r="S123" s="29" t="s">
        <v>500</v>
      </c>
      <c r="T123" s="29" t="s">
        <v>501</v>
      </c>
      <c r="U123" s="29" t="s">
        <v>502</v>
      </c>
      <c r="V123" s="29" t="s">
        <v>505</v>
      </c>
      <c r="W123" s="29" t="s">
        <v>595</v>
      </c>
      <c r="X123" s="29" t="s">
        <v>594</v>
      </c>
      <c r="Y123" s="29" t="s">
        <v>506</v>
      </c>
      <c r="Z123" s="29" t="s">
        <v>278</v>
      </c>
      <c r="AA123" s="29" t="s">
        <v>107</v>
      </c>
      <c r="AB123" s="29" t="s">
        <v>596</v>
      </c>
      <c r="AC123" s="51" t="s">
        <v>261</v>
      </c>
      <c r="AD123" s="3"/>
      <c r="AE123" s="3"/>
    </row>
    <row r="124" spans="1:31" ht="80.7" customHeight="1" x14ac:dyDescent="0.25">
      <c r="A124" s="29" t="s">
        <v>490</v>
      </c>
      <c r="B124" s="29" t="s">
        <v>26</v>
      </c>
      <c r="C124" s="29" t="s">
        <v>491</v>
      </c>
      <c r="D124" s="29" t="s">
        <v>492</v>
      </c>
      <c r="E124" s="29" t="s">
        <v>493</v>
      </c>
      <c r="F124" s="29" t="s">
        <v>494</v>
      </c>
      <c r="G124" s="29" t="s">
        <v>495</v>
      </c>
      <c r="H124" s="29" t="s">
        <v>496</v>
      </c>
      <c r="I124" s="29" t="s">
        <v>204</v>
      </c>
      <c r="J124" s="29" t="s">
        <v>497</v>
      </c>
      <c r="K124" s="29" t="s">
        <v>124</v>
      </c>
      <c r="L124" s="62" t="str">
        <f>VLOOKUP(K124,Вспом!A:B,2,FALSE)</f>
        <v>Поликлиники (в том числе детские)</v>
      </c>
      <c r="M124" s="66"/>
      <c r="N124" s="29" t="s">
        <v>498</v>
      </c>
      <c r="O124" s="29" t="s">
        <v>499</v>
      </c>
      <c r="P124" s="29" t="s">
        <v>38</v>
      </c>
      <c r="Q124" s="29" t="s">
        <v>39</v>
      </c>
      <c r="R124" s="29" t="s">
        <v>40</v>
      </c>
      <c r="S124" s="29" t="s">
        <v>500</v>
      </c>
      <c r="T124" s="29" t="s">
        <v>501</v>
      </c>
      <c r="U124" s="29" t="s">
        <v>502</v>
      </c>
      <c r="V124" s="29" t="s">
        <v>505</v>
      </c>
      <c r="W124" s="29" t="s">
        <v>598</v>
      </c>
      <c r="X124" s="29" t="s">
        <v>597</v>
      </c>
      <c r="Y124" s="29" t="s">
        <v>506</v>
      </c>
      <c r="Z124" s="29" t="s">
        <v>132</v>
      </c>
      <c r="AA124" s="29" t="s">
        <v>107</v>
      </c>
      <c r="AB124" s="29" t="s">
        <v>515</v>
      </c>
      <c r="AC124" s="51" t="s">
        <v>261</v>
      </c>
      <c r="AD124" s="3"/>
      <c r="AE124" s="3"/>
    </row>
    <row r="125" spans="1:31" ht="81.45" customHeight="1" x14ac:dyDescent="0.25">
      <c r="A125" s="29" t="s">
        <v>490</v>
      </c>
      <c r="B125" s="29" t="s">
        <v>26</v>
      </c>
      <c r="C125" s="29" t="s">
        <v>491</v>
      </c>
      <c r="D125" s="29" t="s">
        <v>492</v>
      </c>
      <c r="E125" s="29" t="s">
        <v>493</v>
      </c>
      <c r="F125" s="29" t="s">
        <v>494</v>
      </c>
      <c r="G125" s="29" t="s">
        <v>495</v>
      </c>
      <c r="H125" s="29" t="s">
        <v>496</v>
      </c>
      <c r="I125" s="29" t="s">
        <v>204</v>
      </c>
      <c r="J125" s="29" t="s">
        <v>497</v>
      </c>
      <c r="K125" s="29" t="s">
        <v>124</v>
      </c>
      <c r="L125" s="62" t="str">
        <f>VLOOKUP(K125,Вспом!A:B,2,FALSE)</f>
        <v>Поликлиники (в том числе детские)</v>
      </c>
      <c r="M125" s="66"/>
      <c r="N125" s="29" t="s">
        <v>498</v>
      </c>
      <c r="O125" s="29" t="s">
        <v>499</v>
      </c>
      <c r="P125" s="29" t="s">
        <v>38</v>
      </c>
      <c r="Q125" s="29" t="s">
        <v>39</v>
      </c>
      <c r="R125" s="29" t="s">
        <v>40</v>
      </c>
      <c r="S125" s="29" t="s">
        <v>500</v>
      </c>
      <c r="T125" s="29" t="s">
        <v>501</v>
      </c>
      <c r="U125" s="29" t="s">
        <v>502</v>
      </c>
      <c r="V125" s="29" t="s">
        <v>505</v>
      </c>
      <c r="W125" s="29" t="s">
        <v>600</v>
      </c>
      <c r="X125" s="29" t="s">
        <v>599</v>
      </c>
      <c r="Y125" s="29" t="s">
        <v>506</v>
      </c>
      <c r="Z125" s="29" t="s">
        <v>143</v>
      </c>
      <c r="AA125" s="29" t="s">
        <v>107</v>
      </c>
      <c r="AB125" s="29" t="s">
        <v>512</v>
      </c>
      <c r="AC125" s="51" t="s">
        <v>261</v>
      </c>
      <c r="AD125" s="3"/>
      <c r="AE125" s="3"/>
    </row>
    <row r="126" spans="1:31" ht="105.45" customHeight="1" x14ac:dyDescent="0.25">
      <c r="A126" s="29" t="s">
        <v>490</v>
      </c>
      <c r="B126" s="29" t="s">
        <v>26</v>
      </c>
      <c r="C126" s="29" t="s">
        <v>491</v>
      </c>
      <c r="D126" s="29" t="s">
        <v>492</v>
      </c>
      <c r="E126" s="29" t="s">
        <v>493</v>
      </c>
      <c r="F126" s="29" t="s">
        <v>494</v>
      </c>
      <c r="G126" s="29" t="s">
        <v>495</v>
      </c>
      <c r="H126" s="29" t="s">
        <v>496</v>
      </c>
      <c r="I126" s="29" t="s">
        <v>204</v>
      </c>
      <c r="J126" s="29" t="s">
        <v>497</v>
      </c>
      <c r="K126" s="29" t="s">
        <v>124</v>
      </c>
      <c r="L126" s="62" t="str">
        <f>VLOOKUP(K126,Вспом!A:B,2,FALSE)</f>
        <v>Поликлиники (в том числе детские)</v>
      </c>
      <c r="M126" s="66"/>
      <c r="N126" s="29" t="s">
        <v>498</v>
      </c>
      <c r="O126" s="29" t="s">
        <v>499</v>
      </c>
      <c r="P126" s="29" t="s">
        <v>38</v>
      </c>
      <c r="Q126" s="29" t="s">
        <v>39</v>
      </c>
      <c r="R126" s="29" t="s">
        <v>40</v>
      </c>
      <c r="S126" s="29" t="s">
        <v>500</v>
      </c>
      <c r="T126" s="29" t="s">
        <v>501</v>
      </c>
      <c r="U126" s="29" t="s">
        <v>502</v>
      </c>
      <c r="V126" s="29" t="s">
        <v>603</v>
      </c>
      <c r="W126" s="29" t="s">
        <v>602</v>
      </c>
      <c r="X126" s="29" t="s">
        <v>601</v>
      </c>
      <c r="Y126" s="29" t="s">
        <v>604</v>
      </c>
      <c r="Z126" s="29" t="s">
        <v>605</v>
      </c>
      <c r="AA126" s="29" t="s">
        <v>107</v>
      </c>
      <c r="AB126" s="29" t="s">
        <v>606</v>
      </c>
      <c r="AC126" s="51" t="s">
        <v>261</v>
      </c>
      <c r="AD126" s="3"/>
      <c r="AE126" s="3"/>
    </row>
    <row r="127" spans="1:31" ht="81.45" customHeight="1" x14ac:dyDescent="0.25">
      <c r="A127" s="29" t="s">
        <v>490</v>
      </c>
      <c r="B127" s="29" t="s">
        <v>26</v>
      </c>
      <c r="C127" s="29" t="s">
        <v>491</v>
      </c>
      <c r="D127" s="29" t="s">
        <v>492</v>
      </c>
      <c r="E127" s="29" t="s">
        <v>493</v>
      </c>
      <c r="F127" s="29" t="s">
        <v>494</v>
      </c>
      <c r="G127" s="29" t="s">
        <v>495</v>
      </c>
      <c r="H127" s="29" t="s">
        <v>496</v>
      </c>
      <c r="I127" s="29" t="s">
        <v>204</v>
      </c>
      <c r="J127" s="29" t="s">
        <v>497</v>
      </c>
      <c r="K127" s="29" t="s">
        <v>124</v>
      </c>
      <c r="L127" s="62" t="str">
        <f>VLOOKUP(K127,Вспом!A:B,2,FALSE)</f>
        <v>Поликлиники (в том числе детские)</v>
      </c>
      <c r="M127" s="66"/>
      <c r="N127" s="29" t="s">
        <v>498</v>
      </c>
      <c r="O127" s="29" t="s">
        <v>499</v>
      </c>
      <c r="P127" s="29" t="s">
        <v>38</v>
      </c>
      <c r="Q127" s="29" t="s">
        <v>39</v>
      </c>
      <c r="R127" s="29" t="s">
        <v>40</v>
      </c>
      <c r="S127" s="29" t="s">
        <v>500</v>
      </c>
      <c r="T127" s="29" t="s">
        <v>501</v>
      </c>
      <c r="U127" s="29" t="s">
        <v>502</v>
      </c>
      <c r="V127" s="29" t="s">
        <v>505</v>
      </c>
      <c r="W127" s="29" t="s">
        <v>608</v>
      </c>
      <c r="X127" s="29" t="s">
        <v>607</v>
      </c>
      <c r="Y127" s="29" t="s">
        <v>506</v>
      </c>
      <c r="Z127" s="29" t="s">
        <v>132</v>
      </c>
      <c r="AA127" s="29" t="s">
        <v>107</v>
      </c>
      <c r="AB127" s="29" t="s">
        <v>609</v>
      </c>
      <c r="AC127" s="51" t="s">
        <v>261</v>
      </c>
      <c r="AD127" s="3"/>
      <c r="AE127" s="3"/>
    </row>
    <row r="128" spans="1:31" ht="80.7" customHeight="1" x14ac:dyDescent="0.25">
      <c r="A128" s="29" t="s">
        <v>490</v>
      </c>
      <c r="B128" s="29" t="s">
        <v>26</v>
      </c>
      <c r="C128" s="29" t="s">
        <v>491</v>
      </c>
      <c r="D128" s="29" t="s">
        <v>492</v>
      </c>
      <c r="E128" s="29" t="s">
        <v>493</v>
      </c>
      <c r="F128" s="29" t="s">
        <v>494</v>
      </c>
      <c r="G128" s="29" t="s">
        <v>495</v>
      </c>
      <c r="H128" s="29" t="s">
        <v>496</v>
      </c>
      <c r="I128" s="29" t="s">
        <v>204</v>
      </c>
      <c r="J128" s="29" t="s">
        <v>497</v>
      </c>
      <c r="K128" s="29" t="s">
        <v>124</v>
      </c>
      <c r="L128" s="62" t="str">
        <f>VLOOKUP(K128,Вспом!A:B,2,FALSE)</f>
        <v>Поликлиники (в том числе детские)</v>
      </c>
      <c r="M128" s="66"/>
      <c r="N128" s="29" t="s">
        <v>498</v>
      </c>
      <c r="O128" s="29" t="s">
        <v>499</v>
      </c>
      <c r="P128" s="29" t="s">
        <v>38</v>
      </c>
      <c r="Q128" s="29" t="s">
        <v>39</v>
      </c>
      <c r="R128" s="29" t="s">
        <v>40</v>
      </c>
      <c r="S128" s="29" t="s">
        <v>500</v>
      </c>
      <c r="T128" s="29" t="s">
        <v>501</v>
      </c>
      <c r="U128" s="29" t="s">
        <v>502</v>
      </c>
      <c r="V128" s="29" t="s">
        <v>505</v>
      </c>
      <c r="W128" s="29" t="s">
        <v>611</v>
      </c>
      <c r="X128" s="29" t="s">
        <v>610</v>
      </c>
      <c r="Y128" s="29" t="s">
        <v>506</v>
      </c>
      <c r="Z128" s="29" t="s">
        <v>132</v>
      </c>
      <c r="AA128" s="29" t="s">
        <v>107</v>
      </c>
      <c r="AB128" s="29" t="s">
        <v>609</v>
      </c>
      <c r="AC128" s="51" t="s">
        <v>261</v>
      </c>
      <c r="AD128" s="3"/>
      <c r="AE128" s="3"/>
    </row>
    <row r="129" spans="1:31" ht="81.45" customHeight="1" x14ac:dyDescent="0.25">
      <c r="A129" s="29" t="s">
        <v>490</v>
      </c>
      <c r="B129" s="29" t="s">
        <v>26</v>
      </c>
      <c r="C129" s="29" t="s">
        <v>491</v>
      </c>
      <c r="D129" s="29" t="s">
        <v>492</v>
      </c>
      <c r="E129" s="29" t="s">
        <v>493</v>
      </c>
      <c r="F129" s="29" t="s">
        <v>494</v>
      </c>
      <c r="G129" s="29" t="s">
        <v>495</v>
      </c>
      <c r="H129" s="29" t="s">
        <v>496</v>
      </c>
      <c r="I129" s="29" t="s">
        <v>204</v>
      </c>
      <c r="J129" s="29" t="s">
        <v>497</v>
      </c>
      <c r="K129" s="29" t="s">
        <v>124</v>
      </c>
      <c r="L129" s="62" t="str">
        <f>VLOOKUP(K129,Вспом!A:B,2,FALSE)</f>
        <v>Поликлиники (в том числе детские)</v>
      </c>
      <c r="M129" s="66"/>
      <c r="N129" s="29" t="s">
        <v>498</v>
      </c>
      <c r="O129" s="29" t="s">
        <v>499</v>
      </c>
      <c r="P129" s="29" t="s">
        <v>38</v>
      </c>
      <c r="Q129" s="29" t="s">
        <v>39</v>
      </c>
      <c r="R129" s="29" t="s">
        <v>40</v>
      </c>
      <c r="S129" s="29" t="s">
        <v>500</v>
      </c>
      <c r="T129" s="29" t="s">
        <v>501</v>
      </c>
      <c r="U129" s="29" t="s">
        <v>502</v>
      </c>
      <c r="V129" s="29" t="s">
        <v>505</v>
      </c>
      <c r="W129" s="29" t="s">
        <v>613</v>
      </c>
      <c r="X129" s="29" t="s">
        <v>612</v>
      </c>
      <c r="Y129" s="29" t="s">
        <v>506</v>
      </c>
      <c r="Z129" s="29" t="s">
        <v>132</v>
      </c>
      <c r="AA129" s="29" t="s">
        <v>107</v>
      </c>
      <c r="AB129" s="29" t="s">
        <v>133</v>
      </c>
      <c r="AC129" s="51" t="s">
        <v>261</v>
      </c>
      <c r="AD129" s="3"/>
      <c r="AE129" s="3"/>
    </row>
    <row r="130" spans="1:31" ht="80.7" customHeight="1" x14ac:dyDescent="0.25">
      <c r="A130" s="29" t="s">
        <v>490</v>
      </c>
      <c r="B130" s="29" t="s">
        <v>26</v>
      </c>
      <c r="C130" s="29" t="s">
        <v>491</v>
      </c>
      <c r="D130" s="29" t="s">
        <v>492</v>
      </c>
      <c r="E130" s="29" t="s">
        <v>493</v>
      </c>
      <c r="F130" s="29" t="s">
        <v>494</v>
      </c>
      <c r="G130" s="29" t="s">
        <v>495</v>
      </c>
      <c r="H130" s="29" t="s">
        <v>496</v>
      </c>
      <c r="I130" s="29" t="s">
        <v>204</v>
      </c>
      <c r="J130" s="29" t="s">
        <v>497</v>
      </c>
      <c r="K130" s="29" t="s">
        <v>124</v>
      </c>
      <c r="L130" s="62" t="str">
        <f>VLOOKUP(K130,Вспом!A:B,2,FALSE)</f>
        <v>Поликлиники (в том числе детские)</v>
      </c>
      <c r="M130" s="66"/>
      <c r="N130" s="29" t="s">
        <v>498</v>
      </c>
      <c r="O130" s="29" t="s">
        <v>499</v>
      </c>
      <c r="P130" s="29" t="s">
        <v>38</v>
      </c>
      <c r="Q130" s="29" t="s">
        <v>39</v>
      </c>
      <c r="R130" s="29" t="s">
        <v>40</v>
      </c>
      <c r="S130" s="29" t="s">
        <v>500</v>
      </c>
      <c r="T130" s="29" t="s">
        <v>501</v>
      </c>
      <c r="U130" s="29" t="s">
        <v>502</v>
      </c>
      <c r="V130" s="29" t="s">
        <v>505</v>
      </c>
      <c r="W130" s="29" t="s">
        <v>615</v>
      </c>
      <c r="X130" s="29" t="s">
        <v>614</v>
      </c>
      <c r="Y130" s="29" t="s">
        <v>506</v>
      </c>
      <c r="Z130" s="29" t="s">
        <v>143</v>
      </c>
      <c r="AA130" s="29" t="s">
        <v>107</v>
      </c>
      <c r="AB130" s="29" t="s">
        <v>512</v>
      </c>
      <c r="AC130" s="51" t="s">
        <v>261</v>
      </c>
      <c r="AD130" s="3"/>
      <c r="AE130" s="3"/>
    </row>
    <row r="131" spans="1:31" ht="81.45" customHeight="1" x14ac:dyDescent="0.25">
      <c r="A131" s="29" t="s">
        <v>490</v>
      </c>
      <c r="B131" s="29" t="s">
        <v>26</v>
      </c>
      <c r="C131" s="29" t="s">
        <v>491</v>
      </c>
      <c r="D131" s="29" t="s">
        <v>492</v>
      </c>
      <c r="E131" s="29" t="s">
        <v>493</v>
      </c>
      <c r="F131" s="29" t="s">
        <v>494</v>
      </c>
      <c r="G131" s="29" t="s">
        <v>495</v>
      </c>
      <c r="H131" s="29" t="s">
        <v>496</v>
      </c>
      <c r="I131" s="29" t="s">
        <v>204</v>
      </c>
      <c r="J131" s="29" t="s">
        <v>497</v>
      </c>
      <c r="K131" s="29" t="s">
        <v>124</v>
      </c>
      <c r="L131" s="62" t="str">
        <f>VLOOKUP(K131,Вспом!A:B,2,FALSE)</f>
        <v>Поликлиники (в том числе детские)</v>
      </c>
      <c r="M131" s="66"/>
      <c r="N131" s="29" t="s">
        <v>498</v>
      </c>
      <c r="O131" s="29" t="s">
        <v>499</v>
      </c>
      <c r="P131" s="29" t="s">
        <v>38</v>
      </c>
      <c r="Q131" s="29" t="s">
        <v>39</v>
      </c>
      <c r="R131" s="29" t="s">
        <v>40</v>
      </c>
      <c r="S131" s="29" t="s">
        <v>500</v>
      </c>
      <c r="T131" s="29" t="s">
        <v>501</v>
      </c>
      <c r="U131" s="29" t="s">
        <v>502</v>
      </c>
      <c r="V131" s="29" t="s">
        <v>505</v>
      </c>
      <c r="W131" s="29" t="s">
        <v>617</v>
      </c>
      <c r="X131" s="29" t="s">
        <v>616</v>
      </c>
      <c r="Y131" s="29" t="s">
        <v>506</v>
      </c>
      <c r="Z131" s="29" t="s">
        <v>143</v>
      </c>
      <c r="AA131" s="29" t="s">
        <v>107</v>
      </c>
      <c r="AB131" s="29" t="s">
        <v>512</v>
      </c>
      <c r="AC131" s="51" t="s">
        <v>261</v>
      </c>
      <c r="AD131" s="3"/>
      <c r="AE131" s="3"/>
    </row>
    <row r="132" spans="1:31" ht="80.7" customHeight="1" x14ac:dyDescent="0.25">
      <c r="A132" s="29" t="s">
        <v>490</v>
      </c>
      <c r="B132" s="29" t="s">
        <v>26</v>
      </c>
      <c r="C132" s="29" t="s">
        <v>491</v>
      </c>
      <c r="D132" s="29" t="s">
        <v>492</v>
      </c>
      <c r="E132" s="29" t="s">
        <v>493</v>
      </c>
      <c r="F132" s="29" t="s">
        <v>494</v>
      </c>
      <c r="G132" s="29" t="s">
        <v>495</v>
      </c>
      <c r="H132" s="29" t="s">
        <v>496</v>
      </c>
      <c r="I132" s="29" t="s">
        <v>204</v>
      </c>
      <c r="J132" s="29" t="s">
        <v>497</v>
      </c>
      <c r="K132" s="29" t="s">
        <v>124</v>
      </c>
      <c r="L132" s="62" t="str">
        <f>VLOOKUP(K132,Вспом!A:B,2,FALSE)</f>
        <v>Поликлиники (в том числе детские)</v>
      </c>
      <c r="M132" s="66"/>
      <c r="N132" s="29" t="s">
        <v>498</v>
      </c>
      <c r="O132" s="29" t="s">
        <v>499</v>
      </c>
      <c r="P132" s="29" t="s">
        <v>38</v>
      </c>
      <c r="Q132" s="29" t="s">
        <v>39</v>
      </c>
      <c r="R132" s="29" t="s">
        <v>40</v>
      </c>
      <c r="S132" s="29" t="s">
        <v>500</v>
      </c>
      <c r="T132" s="29" t="s">
        <v>501</v>
      </c>
      <c r="U132" s="29" t="s">
        <v>502</v>
      </c>
      <c r="V132" s="29" t="s">
        <v>505</v>
      </c>
      <c r="W132" s="29" t="s">
        <v>619</v>
      </c>
      <c r="X132" s="29" t="s">
        <v>618</v>
      </c>
      <c r="Y132" s="29" t="s">
        <v>506</v>
      </c>
      <c r="Z132" s="29" t="s">
        <v>143</v>
      </c>
      <c r="AA132" s="29" t="s">
        <v>107</v>
      </c>
      <c r="AB132" s="29" t="s">
        <v>148</v>
      </c>
      <c r="AC132" s="51" t="s">
        <v>261</v>
      </c>
      <c r="AD132" s="3"/>
      <c r="AE132" s="3"/>
    </row>
    <row r="133" spans="1:31" ht="81.45" customHeight="1" x14ac:dyDescent="0.25">
      <c r="A133" s="29" t="s">
        <v>490</v>
      </c>
      <c r="B133" s="29" t="s">
        <v>26</v>
      </c>
      <c r="C133" s="29" t="s">
        <v>491</v>
      </c>
      <c r="D133" s="29" t="s">
        <v>492</v>
      </c>
      <c r="E133" s="29" t="s">
        <v>493</v>
      </c>
      <c r="F133" s="29" t="s">
        <v>494</v>
      </c>
      <c r="G133" s="29" t="s">
        <v>495</v>
      </c>
      <c r="H133" s="29" t="s">
        <v>496</v>
      </c>
      <c r="I133" s="29" t="s">
        <v>204</v>
      </c>
      <c r="J133" s="29" t="s">
        <v>497</v>
      </c>
      <c r="K133" s="29" t="s">
        <v>124</v>
      </c>
      <c r="L133" s="62" t="str">
        <f>VLOOKUP(K133,Вспом!A:B,2,FALSE)</f>
        <v>Поликлиники (в том числе детские)</v>
      </c>
      <c r="M133" s="66"/>
      <c r="N133" s="29" t="s">
        <v>498</v>
      </c>
      <c r="O133" s="29" t="s">
        <v>499</v>
      </c>
      <c r="P133" s="29" t="s">
        <v>38</v>
      </c>
      <c r="Q133" s="29" t="s">
        <v>39</v>
      </c>
      <c r="R133" s="29" t="s">
        <v>40</v>
      </c>
      <c r="S133" s="29" t="s">
        <v>500</v>
      </c>
      <c r="T133" s="29" t="s">
        <v>501</v>
      </c>
      <c r="U133" s="29" t="s">
        <v>502</v>
      </c>
      <c r="V133" s="29" t="s">
        <v>505</v>
      </c>
      <c r="W133" s="29" t="s">
        <v>621</v>
      </c>
      <c r="X133" s="29" t="s">
        <v>620</v>
      </c>
      <c r="Y133" s="29" t="s">
        <v>506</v>
      </c>
      <c r="Z133" s="29" t="s">
        <v>143</v>
      </c>
      <c r="AA133" s="29" t="s">
        <v>107</v>
      </c>
      <c r="AB133" s="29" t="s">
        <v>165</v>
      </c>
      <c r="AC133" s="51" t="s">
        <v>261</v>
      </c>
      <c r="AD133" s="3"/>
      <c r="AE133" s="3"/>
    </row>
    <row r="134" spans="1:31" ht="80.7" customHeight="1" x14ac:dyDescent="0.25">
      <c r="A134" s="29" t="s">
        <v>490</v>
      </c>
      <c r="B134" s="29" t="s">
        <v>26</v>
      </c>
      <c r="C134" s="29" t="s">
        <v>491</v>
      </c>
      <c r="D134" s="29" t="s">
        <v>492</v>
      </c>
      <c r="E134" s="29" t="s">
        <v>493</v>
      </c>
      <c r="F134" s="29" t="s">
        <v>494</v>
      </c>
      <c r="G134" s="29" t="s">
        <v>495</v>
      </c>
      <c r="H134" s="29" t="s">
        <v>496</v>
      </c>
      <c r="I134" s="29" t="s">
        <v>204</v>
      </c>
      <c r="J134" s="29" t="s">
        <v>497</v>
      </c>
      <c r="K134" s="29" t="s">
        <v>124</v>
      </c>
      <c r="L134" s="62" t="str">
        <f>VLOOKUP(K134,Вспом!A:B,2,FALSE)</f>
        <v>Поликлиники (в том числе детские)</v>
      </c>
      <c r="M134" s="66"/>
      <c r="N134" s="29" t="s">
        <v>498</v>
      </c>
      <c r="O134" s="29" t="s">
        <v>499</v>
      </c>
      <c r="P134" s="29" t="s">
        <v>38</v>
      </c>
      <c r="Q134" s="29" t="s">
        <v>39</v>
      </c>
      <c r="R134" s="29" t="s">
        <v>40</v>
      </c>
      <c r="S134" s="29" t="s">
        <v>500</v>
      </c>
      <c r="T134" s="29" t="s">
        <v>501</v>
      </c>
      <c r="U134" s="29" t="s">
        <v>502</v>
      </c>
      <c r="V134" s="29" t="s">
        <v>505</v>
      </c>
      <c r="W134" s="29" t="s">
        <v>623</v>
      </c>
      <c r="X134" s="29" t="s">
        <v>622</v>
      </c>
      <c r="Y134" s="29" t="s">
        <v>506</v>
      </c>
      <c r="Z134" s="29" t="s">
        <v>143</v>
      </c>
      <c r="AA134" s="29" t="s">
        <v>107</v>
      </c>
      <c r="AB134" s="29" t="s">
        <v>165</v>
      </c>
      <c r="AC134" s="51" t="s">
        <v>261</v>
      </c>
      <c r="AD134" s="3"/>
      <c r="AE134" s="3"/>
    </row>
    <row r="135" spans="1:31" ht="80.7" customHeight="1" x14ac:dyDescent="0.25">
      <c r="A135" s="29" t="s">
        <v>490</v>
      </c>
      <c r="B135" s="29" t="s">
        <v>26</v>
      </c>
      <c r="C135" s="29" t="s">
        <v>491</v>
      </c>
      <c r="D135" s="29" t="s">
        <v>492</v>
      </c>
      <c r="E135" s="29" t="s">
        <v>493</v>
      </c>
      <c r="F135" s="29" t="s">
        <v>494</v>
      </c>
      <c r="G135" s="29" t="s">
        <v>495</v>
      </c>
      <c r="H135" s="29" t="s">
        <v>496</v>
      </c>
      <c r="I135" s="29" t="s">
        <v>204</v>
      </c>
      <c r="J135" s="29" t="s">
        <v>497</v>
      </c>
      <c r="K135" s="29" t="s">
        <v>124</v>
      </c>
      <c r="L135" s="62" t="str">
        <f>VLOOKUP(K135,Вспом!A:B,2,FALSE)</f>
        <v>Поликлиники (в том числе детские)</v>
      </c>
      <c r="M135" s="66"/>
      <c r="N135" s="29" t="s">
        <v>498</v>
      </c>
      <c r="O135" s="29" t="s">
        <v>499</v>
      </c>
      <c r="P135" s="29" t="s">
        <v>38</v>
      </c>
      <c r="Q135" s="29" t="s">
        <v>39</v>
      </c>
      <c r="R135" s="29" t="s">
        <v>40</v>
      </c>
      <c r="S135" s="29" t="s">
        <v>500</v>
      </c>
      <c r="T135" s="29" t="s">
        <v>501</v>
      </c>
      <c r="U135" s="29" t="s">
        <v>502</v>
      </c>
      <c r="V135" s="29" t="s">
        <v>505</v>
      </c>
      <c r="W135" s="29" t="s">
        <v>625</v>
      </c>
      <c r="X135" s="29" t="s">
        <v>624</v>
      </c>
      <c r="Y135" s="29" t="s">
        <v>506</v>
      </c>
      <c r="Z135" s="29" t="s">
        <v>143</v>
      </c>
      <c r="AA135" s="29" t="s">
        <v>107</v>
      </c>
      <c r="AB135" s="29" t="s">
        <v>165</v>
      </c>
      <c r="AC135" s="51" t="s">
        <v>261</v>
      </c>
      <c r="AD135" s="3"/>
      <c r="AE135" s="3"/>
    </row>
    <row r="136" spans="1:31" ht="81.45" customHeight="1" x14ac:dyDescent="0.25">
      <c r="A136" s="29" t="s">
        <v>490</v>
      </c>
      <c r="B136" s="29" t="s">
        <v>26</v>
      </c>
      <c r="C136" s="29" t="s">
        <v>491</v>
      </c>
      <c r="D136" s="29" t="s">
        <v>492</v>
      </c>
      <c r="E136" s="29" t="s">
        <v>493</v>
      </c>
      <c r="F136" s="29" t="s">
        <v>494</v>
      </c>
      <c r="G136" s="29" t="s">
        <v>495</v>
      </c>
      <c r="H136" s="29" t="s">
        <v>496</v>
      </c>
      <c r="I136" s="29" t="s">
        <v>204</v>
      </c>
      <c r="J136" s="29" t="s">
        <v>497</v>
      </c>
      <c r="K136" s="29" t="s">
        <v>124</v>
      </c>
      <c r="L136" s="62" t="str">
        <f>VLOOKUP(K136,Вспом!A:B,2,FALSE)</f>
        <v>Поликлиники (в том числе детские)</v>
      </c>
      <c r="M136" s="66"/>
      <c r="N136" s="29" t="s">
        <v>498</v>
      </c>
      <c r="O136" s="29" t="s">
        <v>499</v>
      </c>
      <c r="P136" s="29" t="s">
        <v>38</v>
      </c>
      <c r="Q136" s="29" t="s">
        <v>39</v>
      </c>
      <c r="R136" s="29" t="s">
        <v>40</v>
      </c>
      <c r="S136" s="29" t="s">
        <v>500</v>
      </c>
      <c r="T136" s="29" t="s">
        <v>501</v>
      </c>
      <c r="U136" s="29" t="s">
        <v>502</v>
      </c>
      <c r="V136" s="29" t="s">
        <v>628</v>
      </c>
      <c r="W136" s="29" t="s">
        <v>627</v>
      </c>
      <c r="X136" s="29" t="s">
        <v>626</v>
      </c>
      <c r="Y136" s="29" t="s">
        <v>629</v>
      </c>
      <c r="Z136" s="29" t="s">
        <v>530</v>
      </c>
      <c r="AA136" s="29" t="s">
        <v>107</v>
      </c>
      <c r="AB136" s="29" t="s">
        <v>630</v>
      </c>
      <c r="AC136" s="51" t="s">
        <v>261</v>
      </c>
      <c r="AD136" s="3"/>
      <c r="AE136" s="3"/>
    </row>
    <row r="137" spans="1:31" ht="80.7" customHeight="1" x14ac:dyDescent="0.25">
      <c r="A137" s="29" t="s">
        <v>490</v>
      </c>
      <c r="B137" s="29" t="s">
        <v>26</v>
      </c>
      <c r="C137" s="29" t="s">
        <v>491</v>
      </c>
      <c r="D137" s="29" t="s">
        <v>492</v>
      </c>
      <c r="E137" s="29" t="s">
        <v>493</v>
      </c>
      <c r="F137" s="29" t="s">
        <v>494</v>
      </c>
      <c r="G137" s="29" t="s">
        <v>495</v>
      </c>
      <c r="H137" s="29" t="s">
        <v>496</v>
      </c>
      <c r="I137" s="29" t="s">
        <v>204</v>
      </c>
      <c r="J137" s="29" t="s">
        <v>497</v>
      </c>
      <c r="K137" s="29" t="s">
        <v>124</v>
      </c>
      <c r="L137" s="62" t="str">
        <f>VLOOKUP(K137,Вспом!A:B,2,FALSE)</f>
        <v>Поликлиники (в том числе детские)</v>
      </c>
      <c r="M137" s="66"/>
      <c r="N137" s="29" t="s">
        <v>498</v>
      </c>
      <c r="O137" s="29" t="s">
        <v>499</v>
      </c>
      <c r="P137" s="29" t="s">
        <v>38</v>
      </c>
      <c r="Q137" s="29" t="s">
        <v>39</v>
      </c>
      <c r="R137" s="29" t="s">
        <v>40</v>
      </c>
      <c r="S137" s="29" t="s">
        <v>500</v>
      </c>
      <c r="T137" s="29" t="s">
        <v>501</v>
      </c>
      <c r="U137" s="29" t="s">
        <v>502</v>
      </c>
      <c r="V137" s="29" t="s">
        <v>505</v>
      </c>
      <c r="W137" s="29" t="s">
        <v>632</v>
      </c>
      <c r="X137" s="29" t="s">
        <v>631</v>
      </c>
      <c r="Y137" s="29" t="s">
        <v>506</v>
      </c>
      <c r="Z137" s="29" t="s">
        <v>143</v>
      </c>
      <c r="AA137" s="29" t="s">
        <v>107</v>
      </c>
      <c r="AB137" s="29" t="s">
        <v>165</v>
      </c>
      <c r="AC137" s="51" t="s">
        <v>261</v>
      </c>
      <c r="AD137" s="3"/>
      <c r="AE137" s="3"/>
    </row>
    <row r="138" spans="1:31" ht="81.45" customHeight="1" x14ac:dyDescent="0.25">
      <c r="A138" s="29" t="s">
        <v>490</v>
      </c>
      <c r="B138" s="29" t="s">
        <v>26</v>
      </c>
      <c r="C138" s="29" t="s">
        <v>491</v>
      </c>
      <c r="D138" s="29" t="s">
        <v>492</v>
      </c>
      <c r="E138" s="29" t="s">
        <v>493</v>
      </c>
      <c r="F138" s="29" t="s">
        <v>494</v>
      </c>
      <c r="G138" s="29" t="s">
        <v>495</v>
      </c>
      <c r="H138" s="29" t="s">
        <v>496</v>
      </c>
      <c r="I138" s="29" t="s">
        <v>204</v>
      </c>
      <c r="J138" s="29" t="s">
        <v>497</v>
      </c>
      <c r="K138" s="29" t="s">
        <v>124</v>
      </c>
      <c r="L138" s="62" t="str">
        <f>VLOOKUP(K138,Вспом!A:B,2,FALSE)</f>
        <v>Поликлиники (в том числе детские)</v>
      </c>
      <c r="M138" s="66"/>
      <c r="N138" s="29" t="s">
        <v>498</v>
      </c>
      <c r="O138" s="29" t="s">
        <v>499</v>
      </c>
      <c r="P138" s="29" t="s">
        <v>38</v>
      </c>
      <c r="Q138" s="29" t="s">
        <v>39</v>
      </c>
      <c r="R138" s="29" t="s">
        <v>40</v>
      </c>
      <c r="S138" s="29" t="s">
        <v>500</v>
      </c>
      <c r="T138" s="29" t="s">
        <v>501</v>
      </c>
      <c r="U138" s="29" t="s">
        <v>502</v>
      </c>
      <c r="V138" s="29" t="s">
        <v>505</v>
      </c>
      <c r="W138" s="29" t="s">
        <v>634</v>
      </c>
      <c r="X138" s="29" t="s">
        <v>633</v>
      </c>
      <c r="Y138" s="29" t="s">
        <v>506</v>
      </c>
      <c r="Z138" s="29" t="s">
        <v>143</v>
      </c>
      <c r="AA138" s="29" t="s">
        <v>107</v>
      </c>
      <c r="AB138" s="29" t="s">
        <v>165</v>
      </c>
      <c r="AC138" s="51" t="s">
        <v>261</v>
      </c>
      <c r="AD138" s="3"/>
      <c r="AE138" s="3"/>
    </row>
    <row r="139" spans="1:31" ht="137.4" customHeight="1" x14ac:dyDescent="0.25">
      <c r="A139" s="28" t="s">
        <v>635</v>
      </c>
      <c r="B139" s="28" t="s">
        <v>26</v>
      </c>
      <c r="C139" s="28" t="s">
        <v>636</v>
      </c>
      <c r="D139" s="28" t="s">
        <v>637</v>
      </c>
      <c r="E139" s="28" t="s">
        <v>638</v>
      </c>
      <c r="F139" s="28" t="s">
        <v>639</v>
      </c>
      <c r="G139" s="28" t="s">
        <v>640</v>
      </c>
      <c r="H139" s="28" t="s">
        <v>641</v>
      </c>
      <c r="I139" s="28" t="s">
        <v>642</v>
      </c>
      <c r="J139" s="28" t="s">
        <v>643</v>
      </c>
      <c r="K139" s="28" t="s">
        <v>644</v>
      </c>
      <c r="L139" s="62" t="str">
        <f>VLOOKUP(K139,Вспом!A:B,2,FALSE)</f>
        <v>Медицинские организации особого типа. Лаборатории (клинико-диагностическая)</v>
      </c>
      <c r="M139" s="62"/>
      <c r="N139" s="28" t="s">
        <v>645</v>
      </c>
      <c r="O139" s="28" t="s">
        <v>646</v>
      </c>
      <c r="P139" s="28" t="s">
        <v>647</v>
      </c>
      <c r="Q139" s="28" t="s">
        <v>648</v>
      </c>
      <c r="R139" s="28"/>
      <c r="S139" s="28" t="s">
        <v>649</v>
      </c>
      <c r="T139" s="28" t="s">
        <v>650</v>
      </c>
      <c r="U139" s="28" t="s">
        <v>651</v>
      </c>
      <c r="V139" s="36" t="s">
        <v>654</v>
      </c>
      <c r="W139" s="34" t="s">
        <v>653</v>
      </c>
      <c r="X139" s="28" t="s">
        <v>652</v>
      </c>
      <c r="Y139" s="28" t="s">
        <v>655</v>
      </c>
      <c r="Z139" s="28" t="s">
        <v>241</v>
      </c>
      <c r="AA139" s="28" t="s">
        <v>107</v>
      </c>
      <c r="AB139" s="28" t="s">
        <v>656</v>
      </c>
      <c r="AC139" s="49" t="s">
        <v>474</v>
      </c>
      <c r="AD139" s="3"/>
      <c r="AE139" s="3"/>
    </row>
    <row r="140" spans="1:31" ht="137.4" customHeight="1" x14ac:dyDescent="0.25">
      <c r="A140" s="28" t="s">
        <v>657</v>
      </c>
      <c r="B140" s="28" t="s">
        <v>26</v>
      </c>
      <c r="C140" s="28" t="s">
        <v>658</v>
      </c>
      <c r="D140" s="28" t="s">
        <v>659</v>
      </c>
      <c r="E140" s="28" t="s">
        <v>660</v>
      </c>
      <c r="F140" s="28" t="s">
        <v>661</v>
      </c>
      <c r="G140" s="28" t="s">
        <v>662</v>
      </c>
      <c r="H140" s="28" t="s">
        <v>663</v>
      </c>
      <c r="I140" s="28" t="s">
        <v>664</v>
      </c>
      <c r="J140" s="28" t="s">
        <v>665</v>
      </c>
      <c r="K140" s="28" t="s">
        <v>666</v>
      </c>
      <c r="L140" s="62" t="str">
        <f>VLOOKUP(K140,Вспом!A:B,2,FALSE)</f>
        <v>Санаторно-курортные организации</v>
      </c>
      <c r="M140" s="62"/>
      <c r="N140" s="28" t="s">
        <v>667</v>
      </c>
      <c r="O140" s="28" t="s">
        <v>668</v>
      </c>
      <c r="P140" s="28" t="s">
        <v>647</v>
      </c>
      <c r="Q140" s="28" t="s">
        <v>648</v>
      </c>
      <c r="R140" s="28"/>
      <c r="S140" s="28" t="s">
        <v>669</v>
      </c>
      <c r="T140" s="28" t="s">
        <v>670</v>
      </c>
      <c r="U140" s="28" t="s">
        <v>671</v>
      </c>
      <c r="V140" s="36" t="s">
        <v>674</v>
      </c>
      <c r="W140" s="34" t="s">
        <v>673</v>
      </c>
      <c r="X140" s="28" t="s">
        <v>672</v>
      </c>
      <c r="Y140" s="28" t="s">
        <v>675</v>
      </c>
      <c r="Z140" s="28" t="s">
        <v>218</v>
      </c>
      <c r="AA140" s="28" t="s">
        <v>76</v>
      </c>
      <c r="AB140" s="28" t="s">
        <v>676</v>
      </c>
      <c r="AC140" s="49" t="s">
        <v>677</v>
      </c>
      <c r="AD140" s="3"/>
      <c r="AE140" s="3"/>
    </row>
    <row r="141" spans="1:31" ht="74.849999999999994" customHeight="1" x14ac:dyDescent="0.25">
      <c r="A141" s="29" t="s">
        <v>678</v>
      </c>
      <c r="B141" s="29" t="s">
        <v>26</v>
      </c>
      <c r="C141" s="29" t="s">
        <v>679</v>
      </c>
      <c r="D141" s="29" t="s">
        <v>680</v>
      </c>
      <c r="E141" s="29" t="s">
        <v>681</v>
      </c>
      <c r="F141" s="29" t="s">
        <v>682</v>
      </c>
      <c r="G141" s="29" t="s">
        <v>683</v>
      </c>
      <c r="H141" s="29" t="s">
        <v>684</v>
      </c>
      <c r="I141" s="29" t="s">
        <v>685</v>
      </c>
      <c r="J141" s="29" t="s">
        <v>686</v>
      </c>
      <c r="K141" s="29" t="s">
        <v>687</v>
      </c>
      <c r="L141" s="62" t="str">
        <f>VLOOKUP(K141,Вспом!A:B,2,FALSE)</f>
        <v>Центры в том числе детские (диагностические)</v>
      </c>
      <c r="M141" s="66"/>
      <c r="N141" s="29" t="s">
        <v>230</v>
      </c>
      <c r="O141" s="29" t="s">
        <v>231</v>
      </c>
      <c r="P141" s="29" t="s">
        <v>647</v>
      </c>
      <c r="Q141" s="29" t="s">
        <v>648</v>
      </c>
      <c r="R141" s="29"/>
      <c r="S141" s="29" t="s">
        <v>688</v>
      </c>
      <c r="T141" s="29" t="s">
        <v>689</v>
      </c>
      <c r="U141" s="29" t="s">
        <v>690</v>
      </c>
      <c r="V141" s="29" t="s">
        <v>693</v>
      </c>
      <c r="W141" s="29" t="s">
        <v>692</v>
      </c>
      <c r="X141" s="29" t="s">
        <v>691</v>
      </c>
      <c r="Y141" s="29" t="s">
        <v>694</v>
      </c>
      <c r="Z141" s="29" t="s">
        <v>241</v>
      </c>
      <c r="AA141" s="29" t="s">
        <v>107</v>
      </c>
      <c r="AB141" s="29" t="s">
        <v>695</v>
      </c>
      <c r="AC141" s="51" t="s">
        <v>696</v>
      </c>
      <c r="AD141" s="3"/>
      <c r="AE141" s="3"/>
    </row>
    <row r="142" spans="1:31" ht="74.849999999999994" customHeight="1" x14ac:dyDescent="0.25">
      <c r="A142" s="29" t="s">
        <v>678</v>
      </c>
      <c r="B142" s="29" t="s">
        <v>26</v>
      </c>
      <c r="C142" s="29" t="s">
        <v>679</v>
      </c>
      <c r="D142" s="29" t="s">
        <v>680</v>
      </c>
      <c r="E142" s="29" t="s">
        <v>681</v>
      </c>
      <c r="F142" s="29" t="s">
        <v>682</v>
      </c>
      <c r="G142" s="29" t="s">
        <v>683</v>
      </c>
      <c r="H142" s="29" t="s">
        <v>684</v>
      </c>
      <c r="I142" s="29" t="s">
        <v>685</v>
      </c>
      <c r="J142" s="29" t="s">
        <v>686</v>
      </c>
      <c r="K142" s="29" t="s">
        <v>687</v>
      </c>
      <c r="L142" s="62" t="str">
        <f>VLOOKUP(K142,Вспом!A:B,2,FALSE)</f>
        <v>Центры в том числе детские (диагностические)</v>
      </c>
      <c r="M142" s="66"/>
      <c r="N142" s="29" t="s">
        <v>230</v>
      </c>
      <c r="O142" s="29" t="s">
        <v>231</v>
      </c>
      <c r="P142" s="29" t="s">
        <v>647</v>
      </c>
      <c r="Q142" s="29" t="s">
        <v>648</v>
      </c>
      <c r="R142" s="29"/>
      <c r="S142" s="29" t="s">
        <v>688</v>
      </c>
      <c r="T142" s="29" t="s">
        <v>689</v>
      </c>
      <c r="U142" s="29" t="s">
        <v>690</v>
      </c>
      <c r="V142" s="29" t="s">
        <v>699</v>
      </c>
      <c r="W142" s="29" t="s">
        <v>698</v>
      </c>
      <c r="X142" s="29" t="s">
        <v>697</v>
      </c>
      <c r="Y142" s="29" t="s">
        <v>700</v>
      </c>
      <c r="Z142" s="29" t="s">
        <v>701</v>
      </c>
      <c r="AA142" s="29" t="s">
        <v>107</v>
      </c>
      <c r="AB142" s="29" t="s">
        <v>695</v>
      </c>
      <c r="AC142" s="51" t="s">
        <v>696</v>
      </c>
      <c r="AD142" s="3"/>
      <c r="AE142" s="3"/>
    </row>
    <row r="143" spans="1:31" ht="80.7" customHeight="1" x14ac:dyDescent="0.25">
      <c r="A143" s="29" t="s">
        <v>702</v>
      </c>
      <c r="B143" s="29" t="s">
        <v>26</v>
      </c>
      <c r="C143" s="29" t="s">
        <v>703</v>
      </c>
      <c r="D143" s="29" t="s">
        <v>704</v>
      </c>
      <c r="E143" s="29" t="s">
        <v>705</v>
      </c>
      <c r="F143" s="29" t="s">
        <v>706</v>
      </c>
      <c r="G143" s="29" t="s">
        <v>707</v>
      </c>
      <c r="H143" s="29" t="s">
        <v>708</v>
      </c>
      <c r="I143" s="29" t="s">
        <v>709</v>
      </c>
      <c r="J143" s="29" t="s">
        <v>710</v>
      </c>
      <c r="K143" s="29" t="s">
        <v>35</v>
      </c>
      <c r="L143" s="62" t="str">
        <f>VLOOKUP(K143,Вспом!A:B,2,FALSE)</f>
        <v>Больницы (в том числе детские)</v>
      </c>
      <c r="M143" s="66"/>
      <c r="N143" s="29" t="s">
        <v>36</v>
      </c>
      <c r="O143" s="29" t="s">
        <v>37</v>
      </c>
      <c r="P143" s="29" t="s">
        <v>38</v>
      </c>
      <c r="Q143" s="29" t="s">
        <v>39</v>
      </c>
      <c r="R143" s="29" t="s">
        <v>40</v>
      </c>
      <c r="S143" s="29" t="s">
        <v>711</v>
      </c>
      <c r="T143" s="29" t="s">
        <v>712</v>
      </c>
      <c r="U143" s="29" t="s">
        <v>713</v>
      </c>
      <c r="V143" s="29" t="s">
        <v>130</v>
      </c>
      <c r="W143" s="29" t="s">
        <v>715</v>
      </c>
      <c r="X143" s="29" t="s">
        <v>714</v>
      </c>
      <c r="Y143" s="29" t="s">
        <v>716</v>
      </c>
      <c r="Z143" s="29" t="s">
        <v>273</v>
      </c>
      <c r="AA143" s="29" t="s">
        <v>107</v>
      </c>
      <c r="AB143" s="29" t="s">
        <v>717</v>
      </c>
      <c r="AC143" s="51" t="s">
        <v>718</v>
      </c>
      <c r="AD143" s="3"/>
      <c r="AE143" s="3"/>
    </row>
    <row r="144" spans="1:31" ht="81.45" customHeight="1" x14ac:dyDescent="0.25">
      <c r="A144" s="29" t="s">
        <v>702</v>
      </c>
      <c r="B144" s="29" t="s">
        <v>26</v>
      </c>
      <c r="C144" s="29" t="s">
        <v>703</v>
      </c>
      <c r="D144" s="29" t="s">
        <v>704</v>
      </c>
      <c r="E144" s="29" t="s">
        <v>705</v>
      </c>
      <c r="F144" s="29" t="s">
        <v>706</v>
      </c>
      <c r="G144" s="29" t="s">
        <v>707</v>
      </c>
      <c r="H144" s="29" t="s">
        <v>708</v>
      </c>
      <c r="I144" s="29" t="s">
        <v>709</v>
      </c>
      <c r="J144" s="29" t="s">
        <v>710</v>
      </c>
      <c r="K144" s="29" t="s">
        <v>35</v>
      </c>
      <c r="L144" s="62" t="str">
        <f>VLOOKUP(K144,Вспом!A:B,2,FALSE)</f>
        <v>Больницы (в том числе детские)</v>
      </c>
      <c r="M144" s="66"/>
      <c r="N144" s="29" t="s">
        <v>36</v>
      </c>
      <c r="O144" s="29" t="s">
        <v>37</v>
      </c>
      <c r="P144" s="29" t="s">
        <v>38</v>
      </c>
      <c r="Q144" s="29" t="s">
        <v>39</v>
      </c>
      <c r="R144" s="29" t="s">
        <v>40</v>
      </c>
      <c r="S144" s="29" t="s">
        <v>711</v>
      </c>
      <c r="T144" s="29" t="s">
        <v>712</v>
      </c>
      <c r="U144" s="29" t="s">
        <v>713</v>
      </c>
      <c r="V144" s="29" t="s">
        <v>721</v>
      </c>
      <c r="W144" s="29" t="s">
        <v>720</v>
      </c>
      <c r="X144" s="29" t="s">
        <v>719</v>
      </c>
      <c r="Y144" s="29" t="s">
        <v>722</v>
      </c>
      <c r="Z144" s="29" t="s">
        <v>273</v>
      </c>
      <c r="AA144" s="29" t="s">
        <v>107</v>
      </c>
      <c r="AB144" s="29" t="s">
        <v>357</v>
      </c>
      <c r="AC144" s="51" t="s">
        <v>718</v>
      </c>
      <c r="AD144" s="3"/>
      <c r="AE144" s="3"/>
    </row>
    <row r="145" spans="1:31" ht="80.7" customHeight="1" x14ac:dyDescent="0.25">
      <c r="A145" s="29" t="s">
        <v>702</v>
      </c>
      <c r="B145" s="29" t="s">
        <v>26</v>
      </c>
      <c r="C145" s="29" t="s">
        <v>703</v>
      </c>
      <c r="D145" s="29" t="s">
        <v>704</v>
      </c>
      <c r="E145" s="29" t="s">
        <v>705</v>
      </c>
      <c r="F145" s="29" t="s">
        <v>706</v>
      </c>
      <c r="G145" s="29" t="s">
        <v>707</v>
      </c>
      <c r="H145" s="29" t="s">
        <v>708</v>
      </c>
      <c r="I145" s="29" t="s">
        <v>709</v>
      </c>
      <c r="J145" s="29" t="s">
        <v>710</v>
      </c>
      <c r="K145" s="29" t="s">
        <v>35</v>
      </c>
      <c r="L145" s="62" t="str">
        <f>VLOOKUP(K145,Вспом!A:B,2,FALSE)</f>
        <v>Больницы (в том числе детские)</v>
      </c>
      <c r="M145" s="66"/>
      <c r="N145" s="29" t="s">
        <v>36</v>
      </c>
      <c r="O145" s="29" t="s">
        <v>37</v>
      </c>
      <c r="P145" s="29" t="s">
        <v>38</v>
      </c>
      <c r="Q145" s="29" t="s">
        <v>39</v>
      </c>
      <c r="R145" s="29" t="s">
        <v>40</v>
      </c>
      <c r="S145" s="29" t="s">
        <v>711</v>
      </c>
      <c r="T145" s="29" t="s">
        <v>712</v>
      </c>
      <c r="U145" s="29" t="s">
        <v>713</v>
      </c>
      <c r="V145" s="29" t="s">
        <v>725</v>
      </c>
      <c r="W145" s="29" t="s">
        <v>724</v>
      </c>
      <c r="X145" s="29" t="s">
        <v>723</v>
      </c>
      <c r="Y145" s="29" t="s">
        <v>726</v>
      </c>
      <c r="Z145" s="29" t="s">
        <v>273</v>
      </c>
      <c r="AA145" s="29" t="s">
        <v>107</v>
      </c>
      <c r="AB145" s="29" t="s">
        <v>352</v>
      </c>
      <c r="AC145" s="51" t="s">
        <v>718</v>
      </c>
      <c r="AD145" s="3"/>
      <c r="AE145" s="3"/>
    </row>
    <row r="146" spans="1:31" ht="81.45" customHeight="1" x14ac:dyDescent="0.25">
      <c r="A146" s="29" t="s">
        <v>702</v>
      </c>
      <c r="B146" s="29" t="s">
        <v>26</v>
      </c>
      <c r="C146" s="29" t="s">
        <v>703</v>
      </c>
      <c r="D146" s="29" t="s">
        <v>704</v>
      </c>
      <c r="E146" s="29" t="s">
        <v>705</v>
      </c>
      <c r="F146" s="29" t="s">
        <v>706</v>
      </c>
      <c r="G146" s="29" t="s">
        <v>707</v>
      </c>
      <c r="H146" s="29" t="s">
        <v>708</v>
      </c>
      <c r="I146" s="29" t="s">
        <v>709</v>
      </c>
      <c r="J146" s="29" t="s">
        <v>710</v>
      </c>
      <c r="K146" s="29" t="s">
        <v>35</v>
      </c>
      <c r="L146" s="62" t="str">
        <f>VLOOKUP(K146,Вспом!A:B,2,FALSE)</f>
        <v>Больницы (в том числе детские)</v>
      </c>
      <c r="M146" s="66"/>
      <c r="N146" s="29" t="s">
        <v>36</v>
      </c>
      <c r="O146" s="29" t="s">
        <v>37</v>
      </c>
      <c r="P146" s="29" t="s">
        <v>38</v>
      </c>
      <c r="Q146" s="29" t="s">
        <v>39</v>
      </c>
      <c r="R146" s="29" t="s">
        <v>40</v>
      </c>
      <c r="S146" s="29" t="s">
        <v>711</v>
      </c>
      <c r="T146" s="29" t="s">
        <v>712</v>
      </c>
      <c r="U146" s="29" t="s">
        <v>713</v>
      </c>
      <c r="V146" s="29" t="s">
        <v>130</v>
      </c>
      <c r="W146" s="29" t="s">
        <v>728</v>
      </c>
      <c r="X146" s="29" t="s">
        <v>727</v>
      </c>
      <c r="Y146" s="29" t="s">
        <v>729</v>
      </c>
      <c r="Z146" s="29" t="s">
        <v>273</v>
      </c>
      <c r="AA146" s="29" t="s">
        <v>107</v>
      </c>
      <c r="AB146" s="29" t="s">
        <v>730</v>
      </c>
      <c r="AC146" s="51" t="s">
        <v>718</v>
      </c>
      <c r="AD146" s="3"/>
      <c r="AE146" s="3"/>
    </row>
    <row r="147" spans="1:31" ht="80.7" customHeight="1" x14ac:dyDescent="0.25">
      <c r="A147" s="29" t="s">
        <v>702</v>
      </c>
      <c r="B147" s="29" t="s">
        <v>26</v>
      </c>
      <c r="C147" s="29" t="s">
        <v>703</v>
      </c>
      <c r="D147" s="29" t="s">
        <v>704</v>
      </c>
      <c r="E147" s="29" t="s">
        <v>705</v>
      </c>
      <c r="F147" s="29" t="s">
        <v>706</v>
      </c>
      <c r="G147" s="29" t="s">
        <v>707</v>
      </c>
      <c r="H147" s="29" t="s">
        <v>708</v>
      </c>
      <c r="I147" s="29" t="s">
        <v>709</v>
      </c>
      <c r="J147" s="29" t="s">
        <v>710</v>
      </c>
      <c r="K147" s="29" t="s">
        <v>35</v>
      </c>
      <c r="L147" s="62" t="str">
        <f>VLOOKUP(K147,Вспом!A:B,2,FALSE)</f>
        <v>Больницы (в том числе детские)</v>
      </c>
      <c r="M147" s="66"/>
      <c r="N147" s="29" t="s">
        <v>36</v>
      </c>
      <c r="O147" s="29" t="s">
        <v>37</v>
      </c>
      <c r="P147" s="29" t="s">
        <v>38</v>
      </c>
      <c r="Q147" s="29" t="s">
        <v>39</v>
      </c>
      <c r="R147" s="29" t="s">
        <v>40</v>
      </c>
      <c r="S147" s="29" t="s">
        <v>711</v>
      </c>
      <c r="T147" s="29" t="s">
        <v>712</v>
      </c>
      <c r="U147" s="29" t="s">
        <v>713</v>
      </c>
      <c r="V147" s="29" t="s">
        <v>733</v>
      </c>
      <c r="W147" s="29" t="s">
        <v>732</v>
      </c>
      <c r="X147" s="29" t="s">
        <v>731</v>
      </c>
      <c r="Y147" s="29" t="s">
        <v>734</v>
      </c>
      <c r="Z147" s="29" t="s">
        <v>273</v>
      </c>
      <c r="AA147" s="29" t="s">
        <v>107</v>
      </c>
      <c r="AB147" s="29" t="s">
        <v>357</v>
      </c>
      <c r="AC147" s="51" t="s">
        <v>718</v>
      </c>
      <c r="AD147" s="3"/>
      <c r="AE147" s="3"/>
    </row>
    <row r="148" spans="1:31" ht="80.7" customHeight="1" x14ac:dyDescent="0.25">
      <c r="A148" s="29" t="s">
        <v>702</v>
      </c>
      <c r="B148" s="29" t="s">
        <v>26</v>
      </c>
      <c r="C148" s="29" t="s">
        <v>703</v>
      </c>
      <c r="D148" s="29" t="s">
        <v>704</v>
      </c>
      <c r="E148" s="29" t="s">
        <v>705</v>
      </c>
      <c r="F148" s="29" t="s">
        <v>706</v>
      </c>
      <c r="G148" s="29" t="s">
        <v>707</v>
      </c>
      <c r="H148" s="29" t="s">
        <v>708</v>
      </c>
      <c r="I148" s="29" t="s">
        <v>709</v>
      </c>
      <c r="J148" s="29" t="s">
        <v>710</v>
      </c>
      <c r="K148" s="29" t="s">
        <v>35</v>
      </c>
      <c r="L148" s="62" t="str">
        <f>VLOOKUP(K148,Вспом!A:B,2,FALSE)</f>
        <v>Больницы (в том числе детские)</v>
      </c>
      <c r="M148" s="66"/>
      <c r="N148" s="29" t="s">
        <v>36</v>
      </c>
      <c r="O148" s="29" t="s">
        <v>37</v>
      </c>
      <c r="P148" s="29" t="s">
        <v>38</v>
      </c>
      <c r="Q148" s="29" t="s">
        <v>39</v>
      </c>
      <c r="R148" s="29" t="s">
        <v>40</v>
      </c>
      <c r="S148" s="29" t="s">
        <v>711</v>
      </c>
      <c r="T148" s="29" t="s">
        <v>712</v>
      </c>
      <c r="U148" s="29" t="s">
        <v>713</v>
      </c>
      <c r="V148" s="29" t="s">
        <v>737</v>
      </c>
      <c r="W148" s="29" t="s">
        <v>736</v>
      </c>
      <c r="X148" s="29" t="s">
        <v>735</v>
      </c>
      <c r="Y148" s="29" t="s">
        <v>738</v>
      </c>
      <c r="Z148" s="29" t="s">
        <v>273</v>
      </c>
      <c r="AA148" s="29" t="s">
        <v>107</v>
      </c>
      <c r="AB148" s="29" t="s">
        <v>352</v>
      </c>
      <c r="AC148" s="51" t="s">
        <v>718</v>
      </c>
      <c r="AD148" s="3"/>
      <c r="AE148" s="3"/>
    </row>
    <row r="149" spans="1:31" ht="81.45" customHeight="1" x14ac:dyDescent="0.25">
      <c r="A149" s="29" t="s">
        <v>702</v>
      </c>
      <c r="B149" s="29" t="s">
        <v>26</v>
      </c>
      <c r="C149" s="29" t="s">
        <v>703</v>
      </c>
      <c r="D149" s="29" t="s">
        <v>704</v>
      </c>
      <c r="E149" s="29" t="s">
        <v>705</v>
      </c>
      <c r="F149" s="29" t="s">
        <v>706</v>
      </c>
      <c r="G149" s="29" t="s">
        <v>707</v>
      </c>
      <c r="H149" s="29" t="s">
        <v>708</v>
      </c>
      <c r="I149" s="29" t="s">
        <v>709</v>
      </c>
      <c r="J149" s="29" t="s">
        <v>710</v>
      </c>
      <c r="K149" s="29" t="s">
        <v>35</v>
      </c>
      <c r="L149" s="62" t="str">
        <f>VLOOKUP(K149,Вспом!A:B,2,FALSE)</f>
        <v>Больницы (в том числе детские)</v>
      </c>
      <c r="M149" s="66"/>
      <c r="N149" s="29" t="s">
        <v>36</v>
      </c>
      <c r="O149" s="29" t="s">
        <v>37</v>
      </c>
      <c r="P149" s="29" t="s">
        <v>38</v>
      </c>
      <c r="Q149" s="29" t="s">
        <v>39</v>
      </c>
      <c r="R149" s="29" t="s">
        <v>40</v>
      </c>
      <c r="S149" s="29" t="s">
        <v>711</v>
      </c>
      <c r="T149" s="29" t="s">
        <v>712</v>
      </c>
      <c r="U149" s="29" t="s">
        <v>713</v>
      </c>
      <c r="V149" s="29" t="s">
        <v>130</v>
      </c>
      <c r="W149" s="29" t="s">
        <v>740</v>
      </c>
      <c r="X149" s="29" t="s">
        <v>739</v>
      </c>
      <c r="Y149" s="29" t="s">
        <v>741</v>
      </c>
      <c r="Z149" s="29" t="s">
        <v>273</v>
      </c>
      <c r="AA149" s="29" t="s">
        <v>107</v>
      </c>
      <c r="AB149" s="29" t="s">
        <v>730</v>
      </c>
      <c r="AC149" s="51" t="s">
        <v>718</v>
      </c>
      <c r="AD149" s="3"/>
      <c r="AE149" s="3"/>
    </row>
    <row r="150" spans="1:31" ht="80.7" customHeight="1" x14ac:dyDescent="0.25">
      <c r="A150" s="29" t="s">
        <v>702</v>
      </c>
      <c r="B150" s="29" t="s">
        <v>26</v>
      </c>
      <c r="C150" s="29" t="s">
        <v>703</v>
      </c>
      <c r="D150" s="29" t="s">
        <v>704</v>
      </c>
      <c r="E150" s="29" t="s">
        <v>705</v>
      </c>
      <c r="F150" s="29" t="s">
        <v>706</v>
      </c>
      <c r="G150" s="29" t="s">
        <v>707</v>
      </c>
      <c r="H150" s="29" t="s">
        <v>708</v>
      </c>
      <c r="I150" s="29" t="s">
        <v>709</v>
      </c>
      <c r="J150" s="29" t="s">
        <v>710</v>
      </c>
      <c r="K150" s="29" t="s">
        <v>35</v>
      </c>
      <c r="L150" s="62" t="str">
        <f>VLOOKUP(K150,Вспом!A:B,2,FALSE)</f>
        <v>Больницы (в том числе детские)</v>
      </c>
      <c r="M150" s="66"/>
      <c r="N150" s="29" t="s">
        <v>36</v>
      </c>
      <c r="O150" s="29" t="s">
        <v>37</v>
      </c>
      <c r="P150" s="29" t="s">
        <v>38</v>
      </c>
      <c r="Q150" s="29" t="s">
        <v>39</v>
      </c>
      <c r="R150" s="29" t="s">
        <v>40</v>
      </c>
      <c r="S150" s="29" t="s">
        <v>711</v>
      </c>
      <c r="T150" s="29" t="s">
        <v>712</v>
      </c>
      <c r="U150" s="29" t="s">
        <v>713</v>
      </c>
      <c r="V150" s="29" t="s">
        <v>130</v>
      </c>
      <c r="W150" s="29" t="s">
        <v>743</v>
      </c>
      <c r="X150" s="29" t="s">
        <v>742</v>
      </c>
      <c r="Y150" s="29" t="s">
        <v>744</v>
      </c>
      <c r="Z150" s="29" t="s">
        <v>273</v>
      </c>
      <c r="AA150" s="29" t="s">
        <v>107</v>
      </c>
      <c r="AB150" s="29" t="s">
        <v>730</v>
      </c>
      <c r="AC150" s="51" t="s">
        <v>718</v>
      </c>
      <c r="AD150" s="3"/>
      <c r="AE150" s="3"/>
    </row>
    <row r="151" spans="1:31" ht="81.45" customHeight="1" x14ac:dyDescent="0.25">
      <c r="A151" s="29" t="s">
        <v>702</v>
      </c>
      <c r="B151" s="29" t="s">
        <v>26</v>
      </c>
      <c r="C151" s="29" t="s">
        <v>703</v>
      </c>
      <c r="D151" s="29" t="s">
        <v>704</v>
      </c>
      <c r="E151" s="29" t="s">
        <v>705</v>
      </c>
      <c r="F151" s="29" t="s">
        <v>706</v>
      </c>
      <c r="G151" s="29" t="s">
        <v>707</v>
      </c>
      <c r="H151" s="29" t="s">
        <v>708</v>
      </c>
      <c r="I151" s="29" t="s">
        <v>709</v>
      </c>
      <c r="J151" s="29" t="s">
        <v>710</v>
      </c>
      <c r="K151" s="29" t="s">
        <v>35</v>
      </c>
      <c r="L151" s="62" t="str">
        <f>VLOOKUP(K151,Вспом!A:B,2,FALSE)</f>
        <v>Больницы (в том числе детские)</v>
      </c>
      <c r="M151" s="66"/>
      <c r="N151" s="29" t="s">
        <v>36</v>
      </c>
      <c r="O151" s="29" t="s">
        <v>37</v>
      </c>
      <c r="P151" s="29" t="s">
        <v>38</v>
      </c>
      <c r="Q151" s="29" t="s">
        <v>39</v>
      </c>
      <c r="R151" s="29" t="s">
        <v>40</v>
      </c>
      <c r="S151" s="29" t="s">
        <v>711</v>
      </c>
      <c r="T151" s="29" t="s">
        <v>712</v>
      </c>
      <c r="U151" s="29" t="s">
        <v>713</v>
      </c>
      <c r="V151" s="29" t="s">
        <v>707</v>
      </c>
      <c r="W151" s="29" t="s">
        <v>746</v>
      </c>
      <c r="X151" s="29" t="s">
        <v>745</v>
      </c>
      <c r="Y151" s="29" t="s">
        <v>747</v>
      </c>
      <c r="Z151" s="29" t="s">
        <v>112</v>
      </c>
      <c r="AA151" s="29" t="s">
        <v>107</v>
      </c>
      <c r="AB151" s="29" t="s">
        <v>748</v>
      </c>
      <c r="AC151" s="51" t="s">
        <v>718</v>
      </c>
      <c r="AD151" s="3"/>
      <c r="AE151" s="3"/>
    </row>
    <row r="152" spans="1:31" ht="80.7" customHeight="1" x14ac:dyDescent="0.25">
      <c r="A152" s="29" t="s">
        <v>702</v>
      </c>
      <c r="B152" s="29" t="s">
        <v>26</v>
      </c>
      <c r="C152" s="29" t="s">
        <v>703</v>
      </c>
      <c r="D152" s="29" t="s">
        <v>704</v>
      </c>
      <c r="E152" s="29" t="s">
        <v>705</v>
      </c>
      <c r="F152" s="29" t="s">
        <v>706</v>
      </c>
      <c r="G152" s="29" t="s">
        <v>707</v>
      </c>
      <c r="H152" s="29" t="s">
        <v>708</v>
      </c>
      <c r="I152" s="29" t="s">
        <v>709</v>
      </c>
      <c r="J152" s="29" t="s">
        <v>710</v>
      </c>
      <c r="K152" s="29" t="s">
        <v>35</v>
      </c>
      <c r="L152" s="62" t="str">
        <f>VLOOKUP(K152,Вспом!A:B,2,FALSE)</f>
        <v>Больницы (в том числе детские)</v>
      </c>
      <c r="M152" s="66"/>
      <c r="N152" s="29" t="s">
        <v>36</v>
      </c>
      <c r="O152" s="29" t="s">
        <v>37</v>
      </c>
      <c r="P152" s="29" t="s">
        <v>38</v>
      </c>
      <c r="Q152" s="29" t="s">
        <v>39</v>
      </c>
      <c r="R152" s="29" t="s">
        <v>40</v>
      </c>
      <c r="S152" s="29" t="s">
        <v>711</v>
      </c>
      <c r="T152" s="29" t="s">
        <v>712</v>
      </c>
      <c r="U152" s="29" t="s">
        <v>713</v>
      </c>
      <c r="V152" s="29" t="s">
        <v>130</v>
      </c>
      <c r="W152" s="29" t="s">
        <v>750</v>
      </c>
      <c r="X152" s="29" t="s">
        <v>749</v>
      </c>
      <c r="Y152" s="29" t="s">
        <v>751</v>
      </c>
      <c r="Z152" s="29" t="s">
        <v>143</v>
      </c>
      <c r="AA152" s="29" t="s">
        <v>107</v>
      </c>
      <c r="AB152" s="29" t="s">
        <v>752</v>
      </c>
      <c r="AC152" s="51" t="s">
        <v>718</v>
      </c>
      <c r="AD152" s="3"/>
      <c r="AE152" s="3"/>
    </row>
    <row r="153" spans="1:31" ht="81.45" customHeight="1" x14ac:dyDescent="0.25">
      <c r="A153" s="29" t="s">
        <v>702</v>
      </c>
      <c r="B153" s="29" t="s">
        <v>26</v>
      </c>
      <c r="C153" s="29" t="s">
        <v>703</v>
      </c>
      <c r="D153" s="29" t="s">
        <v>704</v>
      </c>
      <c r="E153" s="29" t="s">
        <v>705</v>
      </c>
      <c r="F153" s="29" t="s">
        <v>706</v>
      </c>
      <c r="G153" s="29" t="s">
        <v>707</v>
      </c>
      <c r="H153" s="29" t="s">
        <v>708</v>
      </c>
      <c r="I153" s="29" t="s">
        <v>709</v>
      </c>
      <c r="J153" s="29" t="s">
        <v>710</v>
      </c>
      <c r="K153" s="29" t="s">
        <v>35</v>
      </c>
      <c r="L153" s="62" t="str">
        <f>VLOOKUP(K153,Вспом!A:B,2,FALSE)</f>
        <v>Больницы (в том числе детские)</v>
      </c>
      <c r="M153" s="66"/>
      <c r="N153" s="29" t="s">
        <v>36</v>
      </c>
      <c r="O153" s="29" t="s">
        <v>37</v>
      </c>
      <c r="P153" s="29" t="s">
        <v>38</v>
      </c>
      <c r="Q153" s="29" t="s">
        <v>39</v>
      </c>
      <c r="R153" s="29" t="s">
        <v>40</v>
      </c>
      <c r="S153" s="29" t="s">
        <v>711</v>
      </c>
      <c r="T153" s="29" t="s">
        <v>712</v>
      </c>
      <c r="U153" s="29" t="s">
        <v>713</v>
      </c>
      <c r="V153" s="29" t="s">
        <v>130</v>
      </c>
      <c r="W153" s="29" t="s">
        <v>754</v>
      </c>
      <c r="X153" s="29" t="s">
        <v>753</v>
      </c>
      <c r="Y153" s="29" t="s">
        <v>755</v>
      </c>
      <c r="Z153" s="29" t="s">
        <v>273</v>
      </c>
      <c r="AA153" s="29" t="s">
        <v>107</v>
      </c>
      <c r="AB153" s="29" t="s">
        <v>730</v>
      </c>
      <c r="AC153" s="51" t="s">
        <v>718</v>
      </c>
      <c r="AD153" s="3"/>
      <c r="AE153" s="3"/>
    </row>
    <row r="154" spans="1:31" ht="117.75" customHeight="1" x14ac:dyDescent="0.25">
      <c r="A154" s="29" t="s">
        <v>702</v>
      </c>
      <c r="B154" s="29" t="s">
        <v>26</v>
      </c>
      <c r="C154" s="29" t="s">
        <v>703</v>
      </c>
      <c r="D154" s="29" t="s">
        <v>704</v>
      </c>
      <c r="E154" s="29" t="s">
        <v>705</v>
      </c>
      <c r="F154" s="29" t="s">
        <v>706</v>
      </c>
      <c r="G154" s="29" t="s">
        <v>707</v>
      </c>
      <c r="H154" s="29" t="s">
        <v>708</v>
      </c>
      <c r="I154" s="29" t="s">
        <v>709</v>
      </c>
      <c r="J154" s="29" t="s">
        <v>710</v>
      </c>
      <c r="K154" s="29" t="s">
        <v>35</v>
      </c>
      <c r="L154" s="62" t="str">
        <f>VLOOKUP(K154,Вспом!A:B,2,FALSE)</f>
        <v>Больницы (в том числе детские)</v>
      </c>
      <c r="M154" s="66"/>
      <c r="N154" s="29" t="s">
        <v>36</v>
      </c>
      <c r="O154" s="29" t="s">
        <v>37</v>
      </c>
      <c r="P154" s="29" t="s">
        <v>38</v>
      </c>
      <c r="Q154" s="29" t="s">
        <v>39</v>
      </c>
      <c r="R154" s="29" t="s">
        <v>40</v>
      </c>
      <c r="S154" s="29" t="s">
        <v>711</v>
      </c>
      <c r="T154" s="29" t="s">
        <v>712</v>
      </c>
      <c r="U154" s="29" t="s">
        <v>713</v>
      </c>
      <c r="V154" s="29" t="s">
        <v>707</v>
      </c>
      <c r="W154" s="29" t="s">
        <v>757</v>
      </c>
      <c r="X154" s="29" t="s">
        <v>756</v>
      </c>
      <c r="Y154" s="29" t="s">
        <v>758</v>
      </c>
      <c r="Z154" s="29" t="s">
        <v>759</v>
      </c>
      <c r="AA154" s="29" t="s">
        <v>760</v>
      </c>
      <c r="AB154" s="29" t="s">
        <v>761</v>
      </c>
      <c r="AC154" s="51" t="s">
        <v>718</v>
      </c>
      <c r="AD154" s="3"/>
      <c r="AE154" s="3"/>
    </row>
    <row r="155" spans="1:31" ht="81.45" customHeight="1" x14ac:dyDescent="0.25">
      <c r="A155" s="29" t="s">
        <v>702</v>
      </c>
      <c r="B155" s="29" t="s">
        <v>26</v>
      </c>
      <c r="C155" s="29" t="s">
        <v>703</v>
      </c>
      <c r="D155" s="29" t="s">
        <v>704</v>
      </c>
      <c r="E155" s="29" t="s">
        <v>705</v>
      </c>
      <c r="F155" s="29" t="s">
        <v>706</v>
      </c>
      <c r="G155" s="29" t="s">
        <v>707</v>
      </c>
      <c r="H155" s="29" t="s">
        <v>708</v>
      </c>
      <c r="I155" s="29" t="s">
        <v>709</v>
      </c>
      <c r="J155" s="29" t="s">
        <v>710</v>
      </c>
      <c r="K155" s="29" t="s">
        <v>35</v>
      </c>
      <c r="L155" s="62" t="str">
        <f>VLOOKUP(K155,Вспом!A:B,2,FALSE)</f>
        <v>Больницы (в том числе детские)</v>
      </c>
      <c r="M155" s="66"/>
      <c r="N155" s="29" t="s">
        <v>36</v>
      </c>
      <c r="O155" s="29" t="s">
        <v>37</v>
      </c>
      <c r="P155" s="29" t="s">
        <v>38</v>
      </c>
      <c r="Q155" s="29" t="s">
        <v>39</v>
      </c>
      <c r="R155" s="29" t="s">
        <v>40</v>
      </c>
      <c r="S155" s="29" t="s">
        <v>711</v>
      </c>
      <c r="T155" s="29" t="s">
        <v>712</v>
      </c>
      <c r="U155" s="29" t="s">
        <v>713</v>
      </c>
      <c r="V155" s="29" t="s">
        <v>130</v>
      </c>
      <c r="W155" s="29" t="s">
        <v>763</v>
      </c>
      <c r="X155" s="29" t="s">
        <v>762</v>
      </c>
      <c r="Y155" s="29" t="s">
        <v>764</v>
      </c>
      <c r="Z155" s="29" t="s">
        <v>273</v>
      </c>
      <c r="AA155" s="29" t="s">
        <v>107</v>
      </c>
      <c r="AB155" s="29" t="s">
        <v>717</v>
      </c>
      <c r="AC155" s="51" t="s">
        <v>718</v>
      </c>
      <c r="AD155" s="3"/>
      <c r="AE155" s="3"/>
    </row>
    <row r="156" spans="1:31" ht="80.7" customHeight="1" x14ac:dyDescent="0.25">
      <c r="A156" s="29" t="s">
        <v>702</v>
      </c>
      <c r="B156" s="29" t="s">
        <v>26</v>
      </c>
      <c r="C156" s="29" t="s">
        <v>703</v>
      </c>
      <c r="D156" s="29" t="s">
        <v>704</v>
      </c>
      <c r="E156" s="29" t="s">
        <v>705</v>
      </c>
      <c r="F156" s="29" t="s">
        <v>706</v>
      </c>
      <c r="G156" s="29" t="s">
        <v>707</v>
      </c>
      <c r="H156" s="29" t="s">
        <v>708</v>
      </c>
      <c r="I156" s="29" t="s">
        <v>709</v>
      </c>
      <c r="J156" s="29" t="s">
        <v>710</v>
      </c>
      <c r="K156" s="29" t="s">
        <v>35</v>
      </c>
      <c r="L156" s="62" t="str">
        <f>VLOOKUP(K156,Вспом!A:B,2,FALSE)</f>
        <v>Больницы (в том числе детские)</v>
      </c>
      <c r="M156" s="66"/>
      <c r="N156" s="29" t="s">
        <v>36</v>
      </c>
      <c r="O156" s="29" t="s">
        <v>37</v>
      </c>
      <c r="P156" s="29" t="s">
        <v>38</v>
      </c>
      <c r="Q156" s="29" t="s">
        <v>39</v>
      </c>
      <c r="R156" s="29" t="s">
        <v>40</v>
      </c>
      <c r="S156" s="29" t="s">
        <v>711</v>
      </c>
      <c r="T156" s="29" t="s">
        <v>712</v>
      </c>
      <c r="U156" s="29" t="s">
        <v>713</v>
      </c>
      <c r="V156" s="29" t="s">
        <v>767</v>
      </c>
      <c r="W156" s="29" t="s">
        <v>766</v>
      </c>
      <c r="X156" s="29" t="s">
        <v>765</v>
      </c>
      <c r="Y156" s="29" t="s">
        <v>768</v>
      </c>
      <c r="Z156" s="29" t="s">
        <v>273</v>
      </c>
      <c r="AA156" s="29" t="s">
        <v>107</v>
      </c>
      <c r="AB156" s="29" t="s">
        <v>769</v>
      </c>
      <c r="AC156" s="51" t="s">
        <v>718</v>
      </c>
      <c r="AD156" s="3"/>
      <c r="AE156" s="3"/>
    </row>
    <row r="157" spans="1:31" ht="81.45" customHeight="1" x14ac:dyDescent="0.25">
      <c r="A157" s="29" t="s">
        <v>702</v>
      </c>
      <c r="B157" s="29" t="s">
        <v>26</v>
      </c>
      <c r="C157" s="29" t="s">
        <v>703</v>
      </c>
      <c r="D157" s="29" t="s">
        <v>704</v>
      </c>
      <c r="E157" s="29" t="s">
        <v>705</v>
      </c>
      <c r="F157" s="29" t="s">
        <v>706</v>
      </c>
      <c r="G157" s="29" t="s">
        <v>707</v>
      </c>
      <c r="H157" s="29" t="s">
        <v>708</v>
      </c>
      <c r="I157" s="29" t="s">
        <v>709</v>
      </c>
      <c r="J157" s="29" t="s">
        <v>710</v>
      </c>
      <c r="K157" s="29" t="s">
        <v>35</v>
      </c>
      <c r="L157" s="62" t="str">
        <f>VLOOKUP(K157,Вспом!A:B,2,FALSE)</f>
        <v>Больницы (в том числе детские)</v>
      </c>
      <c r="M157" s="66"/>
      <c r="N157" s="29" t="s">
        <v>36</v>
      </c>
      <c r="O157" s="29" t="s">
        <v>37</v>
      </c>
      <c r="P157" s="29" t="s">
        <v>38</v>
      </c>
      <c r="Q157" s="29" t="s">
        <v>39</v>
      </c>
      <c r="R157" s="29" t="s">
        <v>40</v>
      </c>
      <c r="S157" s="29" t="s">
        <v>711</v>
      </c>
      <c r="T157" s="29" t="s">
        <v>712</v>
      </c>
      <c r="U157" s="29" t="s">
        <v>713</v>
      </c>
      <c r="V157" s="29" t="s">
        <v>130</v>
      </c>
      <c r="W157" s="29" t="s">
        <v>771</v>
      </c>
      <c r="X157" s="29" t="s">
        <v>770</v>
      </c>
      <c r="Y157" s="29" t="s">
        <v>772</v>
      </c>
      <c r="Z157" s="29" t="s">
        <v>132</v>
      </c>
      <c r="AA157" s="29" t="s">
        <v>107</v>
      </c>
      <c r="AB157" s="29" t="s">
        <v>609</v>
      </c>
      <c r="AC157" s="51" t="s">
        <v>718</v>
      </c>
      <c r="AD157" s="3"/>
      <c r="AE157" s="3"/>
    </row>
    <row r="158" spans="1:31" ht="80.7" customHeight="1" x14ac:dyDescent="0.25">
      <c r="A158" s="29" t="s">
        <v>702</v>
      </c>
      <c r="B158" s="29" t="s">
        <v>26</v>
      </c>
      <c r="C158" s="29" t="s">
        <v>703</v>
      </c>
      <c r="D158" s="29" t="s">
        <v>704</v>
      </c>
      <c r="E158" s="29" t="s">
        <v>705</v>
      </c>
      <c r="F158" s="29" t="s">
        <v>706</v>
      </c>
      <c r="G158" s="29" t="s">
        <v>707</v>
      </c>
      <c r="H158" s="29" t="s">
        <v>708</v>
      </c>
      <c r="I158" s="29" t="s">
        <v>709</v>
      </c>
      <c r="J158" s="29" t="s">
        <v>710</v>
      </c>
      <c r="K158" s="29" t="s">
        <v>35</v>
      </c>
      <c r="L158" s="62" t="str">
        <f>VLOOKUP(K158,Вспом!A:B,2,FALSE)</f>
        <v>Больницы (в том числе детские)</v>
      </c>
      <c r="M158" s="66"/>
      <c r="N158" s="29" t="s">
        <v>36</v>
      </c>
      <c r="O158" s="29" t="s">
        <v>37</v>
      </c>
      <c r="P158" s="29" t="s">
        <v>38</v>
      </c>
      <c r="Q158" s="29" t="s">
        <v>39</v>
      </c>
      <c r="R158" s="29" t="s">
        <v>40</v>
      </c>
      <c r="S158" s="29" t="s">
        <v>711</v>
      </c>
      <c r="T158" s="29" t="s">
        <v>712</v>
      </c>
      <c r="U158" s="29" t="s">
        <v>713</v>
      </c>
      <c r="V158" s="29" t="s">
        <v>130</v>
      </c>
      <c r="W158" s="29" t="s">
        <v>774</v>
      </c>
      <c r="X158" s="29" t="s">
        <v>773</v>
      </c>
      <c r="Y158" s="29" t="s">
        <v>775</v>
      </c>
      <c r="Z158" s="29" t="s">
        <v>132</v>
      </c>
      <c r="AA158" s="29" t="s">
        <v>107</v>
      </c>
      <c r="AB158" s="29" t="s">
        <v>609</v>
      </c>
      <c r="AC158" s="51" t="s">
        <v>718</v>
      </c>
      <c r="AD158" s="3"/>
      <c r="AE158" s="3"/>
    </row>
    <row r="159" spans="1:31" ht="80.7" customHeight="1" x14ac:dyDescent="0.25">
      <c r="A159" s="29" t="s">
        <v>702</v>
      </c>
      <c r="B159" s="29" t="s">
        <v>26</v>
      </c>
      <c r="C159" s="29" t="s">
        <v>703</v>
      </c>
      <c r="D159" s="29" t="s">
        <v>704</v>
      </c>
      <c r="E159" s="29" t="s">
        <v>705</v>
      </c>
      <c r="F159" s="29" t="s">
        <v>706</v>
      </c>
      <c r="G159" s="29" t="s">
        <v>707</v>
      </c>
      <c r="H159" s="29" t="s">
        <v>708</v>
      </c>
      <c r="I159" s="29" t="s">
        <v>709</v>
      </c>
      <c r="J159" s="29" t="s">
        <v>710</v>
      </c>
      <c r="K159" s="29" t="s">
        <v>35</v>
      </c>
      <c r="L159" s="62" t="str">
        <f>VLOOKUP(K159,Вспом!A:B,2,FALSE)</f>
        <v>Больницы (в том числе детские)</v>
      </c>
      <c r="M159" s="66"/>
      <c r="N159" s="29" t="s">
        <v>36</v>
      </c>
      <c r="O159" s="29" t="s">
        <v>37</v>
      </c>
      <c r="P159" s="29" t="s">
        <v>38</v>
      </c>
      <c r="Q159" s="29" t="s">
        <v>39</v>
      </c>
      <c r="R159" s="29" t="s">
        <v>40</v>
      </c>
      <c r="S159" s="29" t="s">
        <v>711</v>
      </c>
      <c r="T159" s="29" t="s">
        <v>712</v>
      </c>
      <c r="U159" s="29" t="s">
        <v>713</v>
      </c>
      <c r="V159" s="29" t="s">
        <v>778</v>
      </c>
      <c r="W159" s="29" t="s">
        <v>777</v>
      </c>
      <c r="X159" s="29" t="s">
        <v>776</v>
      </c>
      <c r="Y159" s="29" t="s">
        <v>779</v>
      </c>
      <c r="Z159" s="29" t="s">
        <v>273</v>
      </c>
      <c r="AA159" s="29" t="s">
        <v>107</v>
      </c>
      <c r="AB159" s="29" t="s">
        <v>352</v>
      </c>
      <c r="AC159" s="51" t="s">
        <v>718</v>
      </c>
      <c r="AD159" s="3"/>
      <c r="AE159" s="3"/>
    </row>
    <row r="160" spans="1:31" ht="81.45" customHeight="1" x14ac:dyDescent="0.25">
      <c r="A160" s="29" t="s">
        <v>702</v>
      </c>
      <c r="B160" s="29" t="s">
        <v>26</v>
      </c>
      <c r="C160" s="29" t="s">
        <v>703</v>
      </c>
      <c r="D160" s="29" t="s">
        <v>704</v>
      </c>
      <c r="E160" s="29" t="s">
        <v>705</v>
      </c>
      <c r="F160" s="29" t="s">
        <v>706</v>
      </c>
      <c r="G160" s="29" t="s">
        <v>707</v>
      </c>
      <c r="H160" s="29" t="s">
        <v>708</v>
      </c>
      <c r="I160" s="29" t="s">
        <v>709</v>
      </c>
      <c r="J160" s="29" t="s">
        <v>710</v>
      </c>
      <c r="K160" s="29" t="s">
        <v>35</v>
      </c>
      <c r="L160" s="62" t="str">
        <f>VLOOKUP(K160,Вспом!A:B,2,FALSE)</f>
        <v>Больницы (в том числе детские)</v>
      </c>
      <c r="M160" s="66"/>
      <c r="N160" s="29" t="s">
        <v>36</v>
      </c>
      <c r="O160" s="29" t="s">
        <v>37</v>
      </c>
      <c r="P160" s="29" t="s">
        <v>38</v>
      </c>
      <c r="Q160" s="29" t="s">
        <v>39</v>
      </c>
      <c r="R160" s="29" t="s">
        <v>40</v>
      </c>
      <c r="S160" s="29" t="s">
        <v>711</v>
      </c>
      <c r="T160" s="29" t="s">
        <v>712</v>
      </c>
      <c r="U160" s="29" t="s">
        <v>713</v>
      </c>
      <c r="V160" s="29" t="s">
        <v>782</v>
      </c>
      <c r="W160" s="29" t="s">
        <v>781</v>
      </c>
      <c r="X160" s="29" t="s">
        <v>780</v>
      </c>
      <c r="Y160" s="29" t="s">
        <v>783</v>
      </c>
      <c r="Z160" s="29" t="s">
        <v>273</v>
      </c>
      <c r="AA160" s="29" t="s">
        <v>107</v>
      </c>
      <c r="AB160" s="29" t="s">
        <v>352</v>
      </c>
      <c r="AC160" s="51" t="s">
        <v>718</v>
      </c>
      <c r="AD160" s="3"/>
      <c r="AE160" s="3"/>
    </row>
    <row r="161" spans="1:31" ht="80.7" customHeight="1" x14ac:dyDescent="0.25">
      <c r="A161" s="29" t="s">
        <v>702</v>
      </c>
      <c r="B161" s="29" t="s">
        <v>26</v>
      </c>
      <c r="C161" s="29" t="s">
        <v>703</v>
      </c>
      <c r="D161" s="29" t="s">
        <v>704</v>
      </c>
      <c r="E161" s="29" t="s">
        <v>705</v>
      </c>
      <c r="F161" s="29" t="s">
        <v>706</v>
      </c>
      <c r="G161" s="29" t="s">
        <v>707</v>
      </c>
      <c r="H161" s="29" t="s">
        <v>708</v>
      </c>
      <c r="I161" s="29" t="s">
        <v>709</v>
      </c>
      <c r="J161" s="29" t="s">
        <v>710</v>
      </c>
      <c r="K161" s="29" t="s">
        <v>35</v>
      </c>
      <c r="L161" s="62" t="str">
        <f>VLOOKUP(K161,Вспом!A:B,2,FALSE)</f>
        <v>Больницы (в том числе детские)</v>
      </c>
      <c r="M161" s="66"/>
      <c r="N161" s="29" t="s">
        <v>36</v>
      </c>
      <c r="O161" s="29" t="s">
        <v>37</v>
      </c>
      <c r="P161" s="29" t="s">
        <v>38</v>
      </c>
      <c r="Q161" s="29" t="s">
        <v>39</v>
      </c>
      <c r="R161" s="29" t="s">
        <v>40</v>
      </c>
      <c r="S161" s="29" t="s">
        <v>711</v>
      </c>
      <c r="T161" s="29" t="s">
        <v>712</v>
      </c>
      <c r="U161" s="29" t="s">
        <v>713</v>
      </c>
      <c r="V161" s="29" t="s">
        <v>786</v>
      </c>
      <c r="W161" s="29" t="s">
        <v>785</v>
      </c>
      <c r="X161" s="29" t="s">
        <v>784</v>
      </c>
      <c r="Y161" s="29" t="s">
        <v>787</v>
      </c>
      <c r="Z161" s="29" t="s">
        <v>273</v>
      </c>
      <c r="AA161" s="29" t="s">
        <v>107</v>
      </c>
      <c r="AB161" s="29" t="s">
        <v>788</v>
      </c>
      <c r="AC161" s="51" t="s">
        <v>718</v>
      </c>
      <c r="AD161" s="3"/>
      <c r="AE161" s="3"/>
    </row>
    <row r="162" spans="1:31" ht="81.45" customHeight="1" x14ac:dyDescent="0.25">
      <c r="A162" s="29" t="s">
        <v>702</v>
      </c>
      <c r="B162" s="29" t="s">
        <v>26</v>
      </c>
      <c r="C162" s="29" t="s">
        <v>703</v>
      </c>
      <c r="D162" s="29" t="s">
        <v>704</v>
      </c>
      <c r="E162" s="29" t="s">
        <v>705</v>
      </c>
      <c r="F162" s="29" t="s">
        <v>706</v>
      </c>
      <c r="G162" s="29" t="s">
        <v>707</v>
      </c>
      <c r="H162" s="29" t="s">
        <v>708</v>
      </c>
      <c r="I162" s="29" t="s">
        <v>709</v>
      </c>
      <c r="J162" s="29" t="s">
        <v>710</v>
      </c>
      <c r="K162" s="29" t="s">
        <v>35</v>
      </c>
      <c r="L162" s="62" t="str">
        <f>VLOOKUP(K162,Вспом!A:B,2,FALSE)</f>
        <v>Больницы (в том числе детские)</v>
      </c>
      <c r="M162" s="66"/>
      <c r="N162" s="29" t="s">
        <v>36</v>
      </c>
      <c r="O162" s="29" t="s">
        <v>37</v>
      </c>
      <c r="P162" s="29" t="s">
        <v>38</v>
      </c>
      <c r="Q162" s="29" t="s">
        <v>39</v>
      </c>
      <c r="R162" s="29" t="s">
        <v>40</v>
      </c>
      <c r="S162" s="29" t="s">
        <v>711</v>
      </c>
      <c r="T162" s="29" t="s">
        <v>712</v>
      </c>
      <c r="U162" s="29" t="s">
        <v>713</v>
      </c>
      <c r="V162" s="29" t="s">
        <v>130</v>
      </c>
      <c r="W162" s="29" t="s">
        <v>790</v>
      </c>
      <c r="X162" s="29" t="s">
        <v>789</v>
      </c>
      <c r="Y162" s="29" t="s">
        <v>791</v>
      </c>
      <c r="Z162" s="29" t="s">
        <v>273</v>
      </c>
      <c r="AA162" s="29" t="s">
        <v>107</v>
      </c>
      <c r="AB162" s="29" t="s">
        <v>730</v>
      </c>
      <c r="AC162" s="51" t="s">
        <v>718</v>
      </c>
      <c r="AD162" s="3"/>
      <c r="AE162" s="3"/>
    </row>
    <row r="163" spans="1:31" ht="80.7" customHeight="1" x14ac:dyDescent="0.25">
      <c r="A163" s="29" t="s">
        <v>702</v>
      </c>
      <c r="B163" s="29" t="s">
        <v>26</v>
      </c>
      <c r="C163" s="29" t="s">
        <v>703</v>
      </c>
      <c r="D163" s="29" t="s">
        <v>704</v>
      </c>
      <c r="E163" s="29" t="s">
        <v>705</v>
      </c>
      <c r="F163" s="29" t="s">
        <v>706</v>
      </c>
      <c r="G163" s="29" t="s">
        <v>707</v>
      </c>
      <c r="H163" s="29" t="s">
        <v>708</v>
      </c>
      <c r="I163" s="29" t="s">
        <v>709</v>
      </c>
      <c r="J163" s="29" t="s">
        <v>710</v>
      </c>
      <c r="K163" s="29" t="s">
        <v>35</v>
      </c>
      <c r="L163" s="62" t="str">
        <f>VLOOKUP(K163,Вспом!A:B,2,FALSE)</f>
        <v>Больницы (в том числе детские)</v>
      </c>
      <c r="M163" s="66"/>
      <c r="N163" s="29" t="s">
        <v>36</v>
      </c>
      <c r="O163" s="29" t="s">
        <v>37</v>
      </c>
      <c r="P163" s="29" t="s">
        <v>38</v>
      </c>
      <c r="Q163" s="29" t="s">
        <v>39</v>
      </c>
      <c r="R163" s="29" t="s">
        <v>40</v>
      </c>
      <c r="S163" s="29" t="s">
        <v>711</v>
      </c>
      <c r="T163" s="29" t="s">
        <v>712</v>
      </c>
      <c r="U163" s="29" t="s">
        <v>713</v>
      </c>
      <c r="V163" s="29" t="s">
        <v>794</v>
      </c>
      <c r="W163" s="29" t="s">
        <v>793</v>
      </c>
      <c r="X163" s="29" t="s">
        <v>792</v>
      </c>
      <c r="Y163" s="29" t="s">
        <v>795</v>
      </c>
      <c r="Z163" s="29" t="s">
        <v>273</v>
      </c>
      <c r="AA163" s="29" t="s">
        <v>107</v>
      </c>
      <c r="AB163" s="29" t="s">
        <v>352</v>
      </c>
      <c r="AC163" s="51" t="s">
        <v>718</v>
      </c>
      <c r="AD163" s="3"/>
      <c r="AE163" s="3"/>
    </row>
    <row r="164" spans="1:31" ht="81.45" customHeight="1" x14ac:dyDescent="0.25">
      <c r="A164" s="29" t="s">
        <v>702</v>
      </c>
      <c r="B164" s="29" t="s">
        <v>26</v>
      </c>
      <c r="C164" s="29" t="s">
        <v>703</v>
      </c>
      <c r="D164" s="29" t="s">
        <v>704</v>
      </c>
      <c r="E164" s="29" t="s">
        <v>705</v>
      </c>
      <c r="F164" s="29" t="s">
        <v>706</v>
      </c>
      <c r="G164" s="29" t="s">
        <v>707</v>
      </c>
      <c r="H164" s="29" t="s">
        <v>708</v>
      </c>
      <c r="I164" s="29" t="s">
        <v>709</v>
      </c>
      <c r="J164" s="29" t="s">
        <v>710</v>
      </c>
      <c r="K164" s="29" t="s">
        <v>35</v>
      </c>
      <c r="L164" s="62" t="str">
        <f>VLOOKUP(K164,Вспом!A:B,2,FALSE)</f>
        <v>Больницы (в том числе детские)</v>
      </c>
      <c r="M164" s="66"/>
      <c r="N164" s="29" t="s">
        <v>36</v>
      </c>
      <c r="O164" s="29" t="s">
        <v>37</v>
      </c>
      <c r="P164" s="29" t="s">
        <v>38</v>
      </c>
      <c r="Q164" s="29" t="s">
        <v>39</v>
      </c>
      <c r="R164" s="29" t="s">
        <v>40</v>
      </c>
      <c r="S164" s="29" t="s">
        <v>711</v>
      </c>
      <c r="T164" s="29" t="s">
        <v>712</v>
      </c>
      <c r="U164" s="29" t="s">
        <v>713</v>
      </c>
      <c r="V164" s="29" t="s">
        <v>798</v>
      </c>
      <c r="W164" s="29" t="s">
        <v>797</v>
      </c>
      <c r="X164" s="29" t="s">
        <v>796</v>
      </c>
      <c r="Y164" s="29" t="s">
        <v>799</v>
      </c>
      <c r="Z164" s="29" t="s">
        <v>273</v>
      </c>
      <c r="AA164" s="29" t="s">
        <v>107</v>
      </c>
      <c r="AB164" s="29" t="s">
        <v>357</v>
      </c>
      <c r="AC164" s="51" t="s">
        <v>718</v>
      </c>
      <c r="AD164" s="3"/>
      <c r="AE164" s="3"/>
    </row>
    <row r="165" spans="1:31" ht="80.7" customHeight="1" x14ac:dyDescent="0.25">
      <c r="A165" s="29" t="s">
        <v>702</v>
      </c>
      <c r="B165" s="29" t="s">
        <v>26</v>
      </c>
      <c r="C165" s="29" t="s">
        <v>703</v>
      </c>
      <c r="D165" s="29" t="s">
        <v>704</v>
      </c>
      <c r="E165" s="29" t="s">
        <v>705</v>
      </c>
      <c r="F165" s="29" t="s">
        <v>706</v>
      </c>
      <c r="G165" s="29" t="s">
        <v>707</v>
      </c>
      <c r="H165" s="29" t="s">
        <v>708</v>
      </c>
      <c r="I165" s="29" t="s">
        <v>709</v>
      </c>
      <c r="J165" s="29" t="s">
        <v>710</v>
      </c>
      <c r="K165" s="29" t="s">
        <v>35</v>
      </c>
      <c r="L165" s="62" t="str">
        <f>VLOOKUP(K165,Вспом!A:B,2,FALSE)</f>
        <v>Больницы (в том числе детские)</v>
      </c>
      <c r="M165" s="66"/>
      <c r="N165" s="29" t="s">
        <v>36</v>
      </c>
      <c r="O165" s="29" t="s">
        <v>37</v>
      </c>
      <c r="P165" s="29" t="s">
        <v>38</v>
      </c>
      <c r="Q165" s="29" t="s">
        <v>39</v>
      </c>
      <c r="R165" s="29" t="s">
        <v>40</v>
      </c>
      <c r="S165" s="29" t="s">
        <v>711</v>
      </c>
      <c r="T165" s="29" t="s">
        <v>712</v>
      </c>
      <c r="U165" s="29" t="s">
        <v>713</v>
      </c>
      <c r="V165" s="29" t="s">
        <v>802</v>
      </c>
      <c r="W165" s="29" t="s">
        <v>801</v>
      </c>
      <c r="X165" s="29" t="s">
        <v>800</v>
      </c>
      <c r="Y165" s="29" t="s">
        <v>803</v>
      </c>
      <c r="Z165" s="29" t="s">
        <v>273</v>
      </c>
      <c r="AA165" s="29" t="s">
        <v>107</v>
      </c>
      <c r="AB165" s="29" t="s">
        <v>352</v>
      </c>
      <c r="AC165" s="51" t="s">
        <v>718</v>
      </c>
      <c r="AD165" s="3"/>
      <c r="AE165" s="3"/>
    </row>
    <row r="166" spans="1:31" ht="81.45" customHeight="1" x14ac:dyDescent="0.25">
      <c r="A166" s="29" t="s">
        <v>702</v>
      </c>
      <c r="B166" s="29" t="s">
        <v>26</v>
      </c>
      <c r="C166" s="29" t="s">
        <v>703</v>
      </c>
      <c r="D166" s="29" t="s">
        <v>704</v>
      </c>
      <c r="E166" s="29" t="s">
        <v>705</v>
      </c>
      <c r="F166" s="29" t="s">
        <v>706</v>
      </c>
      <c r="G166" s="29" t="s">
        <v>707</v>
      </c>
      <c r="H166" s="29" t="s">
        <v>708</v>
      </c>
      <c r="I166" s="29" t="s">
        <v>709</v>
      </c>
      <c r="J166" s="29" t="s">
        <v>710</v>
      </c>
      <c r="K166" s="29" t="s">
        <v>35</v>
      </c>
      <c r="L166" s="62" t="str">
        <f>VLOOKUP(K166,Вспом!A:B,2,FALSE)</f>
        <v>Больницы (в том числе детские)</v>
      </c>
      <c r="M166" s="66"/>
      <c r="N166" s="29" t="s">
        <v>36</v>
      </c>
      <c r="O166" s="29" t="s">
        <v>37</v>
      </c>
      <c r="P166" s="29" t="s">
        <v>38</v>
      </c>
      <c r="Q166" s="29" t="s">
        <v>39</v>
      </c>
      <c r="R166" s="29" t="s">
        <v>40</v>
      </c>
      <c r="S166" s="29" t="s">
        <v>711</v>
      </c>
      <c r="T166" s="29" t="s">
        <v>712</v>
      </c>
      <c r="U166" s="29" t="s">
        <v>713</v>
      </c>
      <c r="V166" s="29" t="s">
        <v>806</v>
      </c>
      <c r="W166" s="29" t="s">
        <v>805</v>
      </c>
      <c r="X166" s="29" t="s">
        <v>804</v>
      </c>
      <c r="Y166" s="29" t="s">
        <v>807</v>
      </c>
      <c r="Z166" s="29" t="s">
        <v>273</v>
      </c>
      <c r="AA166" s="29" t="s">
        <v>107</v>
      </c>
      <c r="AB166" s="29" t="s">
        <v>352</v>
      </c>
      <c r="AC166" s="51" t="s">
        <v>718</v>
      </c>
      <c r="AD166" s="3"/>
      <c r="AE166" s="3"/>
    </row>
    <row r="167" spans="1:31" ht="80.7" customHeight="1" x14ac:dyDescent="0.25">
      <c r="A167" s="29" t="s">
        <v>702</v>
      </c>
      <c r="B167" s="29" t="s">
        <v>26</v>
      </c>
      <c r="C167" s="29" t="s">
        <v>703</v>
      </c>
      <c r="D167" s="29" t="s">
        <v>704</v>
      </c>
      <c r="E167" s="29" t="s">
        <v>705</v>
      </c>
      <c r="F167" s="29" t="s">
        <v>706</v>
      </c>
      <c r="G167" s="29" t="s">
        <v>707</v>
      </c>
      <c r="H167" s="29" t="s">
        <v>708</v>
      </c>
      <c r="I167" s="29" t="s">
        <v>709</v>
      </c>
      <c r="J167" s="29" t="s">
        <v>710</v>
      </c>
      <c r="K167" s="29" t="s">
        <v>35</v>
      </c>
      <c r="L167" s="62" t="str">
        <f>VLOOKUP(K167,Вспом!A:B,2,FALSE)</f>
        <v>Больницы (в том числе детские)</v>
      </c>
      <c r="M167" s="66"/>
      <c r="N167" s="29" t="s">
        <v>36</v>
      </c>
      <c r="O167" s="29" t="s">
        <v>37</v>
      </c>
      <c r="P167" s="29" t="s">
        <v>38</v>
      </c>
      <c r="Q167" s="29" t="s">
        <v>39</v>
      </c>
      <c r="R167" s="29" t="s">
        <v>40</v>
      </c>
      <c r="S167" s="29" t="s">
        <v>711</v>
      </c>
      <c r="T167" s="29" t="s">
        <v>712</v>
      </c>
      <c r="U167" s="29" t="s">
        <v>713</v>
      </c>
      <c r="V167" s="29" t="s">
        <v>810</v>
      </c>
      <c r="W167" s="29" t="s">
        <v>809</v>
      </c>
      <c r="X167" s="29" t="s">
        <v>808</v>
      </c>
      <c r="Y167" s="29" t="s">
        <v>811</v>
      </c>
      <c r="Z167" s="29" t="s">
        <v>273</v>
      </c>
      <c r="AA167" s="29" t="s">
        <v>107</v>
      </c>
      <c r="AB167" s="29" t="s">
        <v>812</v>
      </c>
      <c r="AC167" s="51" t="s">
        <v>718</v>
      </c>
      <c r="AD167" s="3"/>
      <c r="AE167" s="3"/>
    </row>
    <row r="168" spans="1:31" ht="80.7" customHeight="1" x14ac:dyDescent="0.25">
      <c r="A168" s="29" t="s">
        <v>702</v>
      </c>
      <c r="B168" s="29" t="s">
        <v>26</v>
      </c>
      <c r="C168" s="29" t="s">
        <v>703</v>
      </c>
      <c r="D168" s="29" t="s">
        <v>704</v>
      </c>
      <c r="E168" s="29" t="s">
        <v>705</v>
      </c>
      <c r="F168" s="29" t="s">
        <v>706</v>
      </c>
      <c r="G168" s="29" t="s">
        <v>707</v>
      </c>
      <c r="H168" s="29" t="s">
        <v>708</v>
      </c>
      <c r="I168" s="29" t="s">
        <v>709</v>
      </c>
      <c r="J168" s="29" t="s">
        <v>710</v>
      </c>
      <c r="K168" s="29" t="s">
        <v>35</v>
      </c>
      <c r="L168" s="62" t="str">
        <f>VLOOKUP(K168,Вспом!A:B,2,FALSE)</f>
        <v>Больницы (в том числе детские)</v>
      </c>
      <c r="M168" s="66"/>
      <c r="N168" s="29" t="s">
        <v>36</v>
      </c>
      <c r="O168" s="29" t="s">
        <v>37</v>
      </c>
      <c r="P168" s="29" t="s">
        <v>38</v>
      </c>
      <c r="Q168" s="29" t="s">
        <v>39</v>
      </c>
      <c r="R168" s="29" t="s">
        <v>40</v>
      </c>
      <c r="S168" s="29" t="s">
        <v>711</v>
      </c>
      <c r="T168" s="29" t="s">
        <v>712</v>
      </c>
      <c r="U168" s="29" t="s">
        <v>713</v>
      </c>
      <c r="V168" s="29" t="s">
        <v>130</v>
      </c>
      <c r="W168" s="29" t="s">
        <v>814</v>
      </c>
      <c r="X168" s="29" t="s">
        <v>813</v>
      </c>
      <c r="Y168" s="29" t="s">
        <v>744</v>
      </c>
      <c r="Z168" s="29" t="s">
        <v>143</v>
      </c>
      <c r="AA168" s="29" t="s">
        <v>107</v>
      </c>
      <c r="AB168" s="29" t="s">
        <v>815</v>
      </c>
      <c r="AC168" s="51" t="s">
        <v>718</v>
      </c>
      <c r="AD168" s="3"/>
      <c r="AE168" s="3"/>
    </row>
    <row r="169" spans="1:31" ht="81.45" customHeight="1" x14ac:dyDescent="0.25">
      <c r="A169" s="29" t="s">
        <v>702</v>
      </c>
      <c r="B169" s="29" t="s">
        <v>26</v>
      </c>
      <c r="C169" s="29" t="s">
        <v>703</v>
      </c>
      <c r="D169" s="29" t="s">
        <v>704</v>
      </c>
      <c r="E169" s="29" t="s">
        <v>705</v>
      </c>
      <c r="F169" s="29" t="s">
        <v>706</v>
      </c>
      <c r="G169" s="29" t="s">
        <v>707</v>
      </c>
      <c r="H169" s="29" t="s">
        <v>708</v>
      </c>
      <c r="I169" s="29" t="s">
        <v>709</v>
      </c>
      <c r="J169" s="29" t="s">
        <v>710</v>
      </c>
      <c r="K169" s="29" t="s">
        <v>35</v>
      </c>
      <c r="L169" s="62" t="str">
        <f>VLOOKUP(K169,Вспом!A:B,2,FALSE)</f>
        <v>Больницы (в том числе детские)</v>
      </c>
      <c r="M169" s="66"/>
      <c r="N169" s="29" t="s">
        <v>36</v>
      </c>
      <c r="O169" s="29" t="s">
        <v>37</v>
      </c>
      <c r="P169" s="29" t="s">
        <v>38</v>
      </c>
      <c r="Q169" s="29" t="s">
        <v>39</v>
      </c>
      <c r="R169" s="29" t="s">
        <v>40</v>
      </c>
      <c r="S169" s="29" t="s">
        <v>711</v>
      </c>
      <c r="T169" s="29" t="s">
        <v>712</v>
      </c>
      <c r="U169" s="29" t="s">
        <v>713</v>
      </c>
      <c r="V169" s="29" t="s">
        <v>818</v>
      </c>
      <c r="W169" s="29" t="s">
        <v>817</v>
      </c>
      <c r="X169" s="29" t="s">
        <v>816</v>
      </c>
      <c r="Y169" s="29" t="s">
        <v>819</v>
      </c>
      <c r="Z169" s="29" t="s">
        <v>820</v>
      </c>
      <c r="AA169" s="29" t="s">
        <v>821</v>
      </c>
      <c r="AB169" s="29" t="s">
        <v>822</v>
      </c>
      <c r="AC169" s="51" t="s">
        <v>718</v>
      </c>
      <c r="AD169" s="3"/>
      <c r="AE169" s="3"/>
    </row>
    <row r="170" spans="1:31" ht="80.7" customHeight="1" x14ac:dyDescent="0.25">
      <c r="A170" s="29" t="s">
        <v>702</v>
      </c>
      <c r="B170" s="29" t="s">
        <v>26</v>
      </c>
      <c r="C170" s="29" t="s">
        <v>703</v>
      </c>
      <c r="D170" s="29" t="s">
        <v>704</v>
      </c>
      <c r="E170" s="29" t="s">
        <v>705</v>
      </c>
      <c r="F170" s="29" t="s">
        <v>706</v>
      </c>
      <c r="G170" s="29" t="s">
        <v>707</v>
      </c>
      <c r="H170" s="29" t="s">
        <v>708</v>
      </c>
      <c r="I170" s="29" t="s">
        <v>709</v>
      </c>
      <c r="J170" s="29" t="s">
        <v>710</v>
      </c>
      <c r="K170" s="29" t="s">
        <v>35</v>
      </c>
      <c r="L170" s="62" t="str">
        <f>VLOOKUP(K170,Вспом!A:B,2,FALSE)</f>
        <v>Больницы (в том числе детские)</v>
      </c>
      <c r="M170" s="66"/>
      <c r="N170" s="29" t="s">
        <v>36</v>
      </c>
      <c r="O170" s="29" t="s">
        <v>37</v>
      </c>
      <c r="P170" s="29" t="s">
        <v>38</v>
      </c>
      <c r="Q170" s="29" t="s">
        <v>39</v>
      </c>
      <c r="R170" s="29" t="s">
        <v>40</v>
      </c>
      <c r="S170" s="29" t="s">
        <v>711</v>
      </c>
      <c r="T170" s="29" t="s">
        <v>712</v>
      </c>
      <c r="U170" s="29" t="s">
        <v>713</v>
      </c>
      <c r="V170" s="29" t="s">
        <v>130</v>
      </c>
      <c r="W170" s="29" t="s">
        <v>824</v>
      </c>
      <c r="X170" s="29" t="s">
        <v>823</v>
      </c>
      <c r="Y170" s="29" t="s">
        <v>825</v>
      </c>
      <c r="Z170" s="29" t="s">
        <v>132</v>
      </c>
      <c r="AA170" s="29" t="s">
        <v>107</v>
      </c>
      <c r="AB170" s="29" t="s">
        <v>826</v>
      </c>
      <c r="AC170" s="51" t="s">
        <v>718</v>
      </c>
      <c r="AD170" s="3"/>
      <c r="AE170" s="3"/>
    </row>
    <row r="171" spans="1:31" ht="81.45" customHeight="1" x14ac:dyDescent="0.25">
      <c r="A171" s="29" t="s">
        <v>702</v>
      </c>
      <c r="B171" s="29" t="s">
        <v>26</v>
      </c>
      <c r="C171" s="29" t="s">
        <v>703</v>
      </c>
      <c r="D171" s="29" t="s">
        <v>704</v>
      </c>
      <c r="E171" s="29" t="s">
        <v>705</v>
      </c>
      <c r="F171" s="29" t="s">
        <v>706</v>
      </c>
      <c r="G171" s="29" t="s">
        <v>707</v>
      </c>
      <c r="H171" s="29" t="s">
        <v>708</v>
      </c>
      <c r="I171" s="29" t="s">
        <v>709</v>
      </c>
      <c r="J171" s="29" t="s">
        <v>710</v>
      </c>
      <c r="K171" s="29" t="s">
        <v>35</v>
      </c>
      <c r="L171" s="62" t="str">
        <f>VLOOKUP(K171,Вспом!A:B,2,FALSE)</f>
        <v>Больницы (в том числе детские)</v>
      </c>
      <c r="M171" s="66"/>
      <c r="N171" s="29" t="s">
        <v>36</v>
      </c>
      <c r="O171" s="29" t="s">
        <v>37</v>
      </c>
      <c r="P171" s="29" t="s">
        <v>38</v>
      </c>
      <c r="Q171" s="29" t="s">
        <v>39</v>
      </c>
      <c r="R171" s="29" t="s">
        <v>40</v>
      </c>
      <c r="S171" s="29" t="s">
        <v>711</v>
      </c>
      <c r="T171" s="29" t="s">
        <v>712</v>
      </c>
      <c r="U171" s="29" t="s">
        <v>713</v>
      </c>
      <c r="V171" s="29" t="s">
        <v>829</v>
      </c>
      <c r="W171" s="29" t="s">
        <v>828</v>
      </c>
      <c r="X171" s="29" t="s">
        <v>827</v>
      </c>
      <c r="Y171" s="29" t="s">
        <v>830</v>
      </c>
      <c r="Z171" s="29" t="s">
        <v>273</v>
      </c>
      <c r="AA171" s="29" t="s">
        <v>107</v>
      </c>
      <c r="AB171" s="29" t="s">
        <v>788</v>
      </c>
      <c r="AC171" s="51" t="s">
        <v>718</v>
      </c>
      <c r="AD171" s="3"/>
      <c r="AE171" s="3"/>
    </row>
    <row r="172" spans="1:31" ht="80.7" customHeight="1" x14ac:dyDescent="0.25">
      <c r="A172" s="29" t="s">
        <v>702</v>
      </c>
      <c r="B172" s="29" t="s">
        <v>26</v>
      </c>
      <c r="C172" s="29" t="s">
        <v>703</v>
      </c>
      <c r="D172" s="29" t="s">
        <v>704</v>
      </c>
      <c r="E172" s="29" t="s">
        <v>705</v>
      </c>
      <c r="F172" s="29" t="s">
        <v>706</v>
      </c>
      <c r="G172" s="29" t="s">
        <v>707</v>
      </c>
      <c r="H172" s="29" t="s">
        <v>708</v>
      </c>
      <c r="I172" s="29" t="s">
        <v>709</v>
      </c>
      <c r="J172" s="29" t="s">
        <v>710</v>
      </c>
      <c r="K172" s="29" t="s">
        <v>35</v>
      </c>
      <c r="L172" s="62" t="str">
        <f>VLOOKUP(K172,Вспом!A:B,2,FALSE)</f>
        <v>Больницы (в том числе детские)</v>
      </c>
      <c r="M172" s="66"/>
      <c r="N172" s="29" t="s">
        <v>36</v>
      </c>
      <c r="O172" s="29" t="s">
        <v>37</v>
      </c>
      <c r="P172" s="29" t="s">
        <v>38</v>
      </c>
      <c r="Q172" s="29" t="s">
        <v>39</v>
      </c>
      <c r="R172" s="29" t="s">
        <v>40</v>
      </c>
      <c r="S172" s="29" t="s">
        <v>711</v>
      </c>
      <c r="T172" s="29" t="s">
        <v>712</v>
      </c>
      <c r="U172" s="29" t="s">
        <v>713</v>
      </c>
      <c r="V172" s="29" t="s">
        <v>130</v>
      </c>
      <c r="W172" s="29" t="s">
        <v>832</v>
      </c>
      <c r="X172" s="29" t="s">
        <v>831</v>
      </c>
      <c r="Y172" s="29" t="s">
        <v>833</v>
      </c>
      <c r="Z172" s="29" t="s">
        <v>273</v>
      </c>
      <c r="AA172" s="29" t="s">
        <v>107</v>
      </c>
      <c r="AB172" s="29" t="s">
        <v>730</v>
      </c>
      <c r="AC172" s="51" t="s">
        <v>718</v>
      </c>
      <c r="AD172" s="3"/>
      <c r="AE172" s="3"/>
    </row>
    <row r="173" spans="1:31" ht="81.45" customHeight="1" x14ac:dyDescent="0.25">
      <c r="A173" s="29" t="s">
        <v>702</v>
      </c>
      <c r="B173" s="29" t="s">
        <v>26</v>
      </c>
      <c r="C173" s="29" t="s">
        <v>703</v>
      </c>
      <c r="D173" s="29" t="s">
        <v>704</v>
      </c>
      <c r="E173" s="29" t="s">
        <v>705</v>
      </c>
      <c r="F173" s="29" t="s">
        <v>706</v>
      </c>
      <c r="G173" s="29" t="s">
        <v>707</v>
      </c>
      <c r="H173" s="29" t="s">
        <v>708</v>
      </c>
      <c r="I173" s="29" t="s">
        <v>709</v>
      </c>
      <c r="J173" s="29" t="s">
        <v>710</v>
      </c>
      <c r="K173" s="29" t="s">
        <v>35</v>
      </c>
      <c r="L173" s="62" t="str">
        <f>VLOOKUP(K173,Вспом!A:B,2,FALSE)</f>
        <v>Больницы (в том числе детские)</v>
      </c>
      <c r="M173" s="66"/>
      <c r="N173" s="29" t="s">
        <v>36</v>
      </c>
      <c r="O173" s="29" t="s">
        <v>37</v>
      </c>
      <c r="P173" s="29" t="s">
        <v>38</v>
      </c>
      <c r="Q173" s="29" t="s">
        <v>39</v>
      </c>
      <c r="R173" s="29" t="s">
        <v>40</v>
      </c>
      <c r="S173" s="29" t="s">
        <v>711</v>
      </c>
      <c r="T173" s="29" t="s">
        <v>712</v>
      </c>
      <c r="U173" s="29" t="s">
        <v>713</v>
      </c>
      <c r="V173" s="29" t="s">
        <v>836</v>
      </c>
      <c r="W173" s="29" t="s">
        <v>835</v>
      </c>
      <c r="X173" s="29" t="s">
        <v>834</v>
      </c>
      <c r="Y173" s="29" t="s">
        <v>837</v>
      </c>
      <c r="Z173" s="29" t="s">
        <v>273</v>
      </c>
      <c r="AA173" s="29" t="s">
        <v>107</v>
      </c>
      <c r="AB173" s="29" t="s">
        <v>352</v>
      </c>
      <c r="AC173" s="51" t="s">
        <v>718</v>
      </c>
      <c r="AD173" s="3"/>
      <c r="AE173" s="3"/>
    </row>
    <row r="174" spans="1:31" ht="80.7" customHeight="1" x14ac:dyDescent="0.25">
      <c r="A174" s="29" t="s">
        <v>702</v>
      </c>
      <c r="B174" s="29" t="s">
        <v>26</v>
      </c>
      <c r="C174" s="29" t="s">
        <v>703</v>
      </c>
      <c r="D174" s="29" t="s">
        <v>704</v>
      </c>
      <c r="E174" s="29" t="s">
        <v>705</v>
      </c>
      <c r="F174" s="29" t="s">
        <v>706</v>
      </c>
      <c r="G174" s="29" t="s">
        <v>707</v>
      </c>
      <c r="H174" s="29" t="s">
        <v>708</v>
      </c>
      <c r="I174" s="29" t="s">
        <v>709</v>
      </c>
      <c r="J174" s="29" t="s">
        <v>710</v>
      </c>
      <c r="K174" s="29" t="s">
        <v>35</v>
      </c>
      <c r="L174" s="62" t="str">
        <f>VLOOKUP(K174,Вспом!A:B,2,FALSE)</f>
        <v>Больницы (в том числе детские)</v>
      </c>
      <c r="M174" s="66"/>
      <c r="N174" s="29" t="s">
        <v>36</v>
      </c>
      <c r="O174" s="29" t="s">
        <v>37</v>
      </c>
      <c r="P174" s="29" t="s">
        <v>38</v>
      </c>
      <c r="Q174" s="29" t="s">
        <v>39</v>
      </c>
      <c r="R174" s="29" t="s">
        <v>40</v>
      </c>
      <c r="S174" s="29" t="s">
        <v>711</v>
      </c>
      <c r="T174" s="29" t="s">
        <v>712</v>
      </c>
      <c r="U174" s="29" t="s">
        <v>713</v>
      </c>
      <c r="V174" s="29" t="s">
        <v>840</v>
      </c>
      <c r="W174" s="29" t="s">
        <v>839</v>
      </c>
      <c r="X174" s="29" t="s">
        <v>838</v>
      </c>
      <c r="Y174" s="29" t="s">
        <v>841</v>
      </c>
      <c r="Z174" s="29" t="s">
        <v>273</v>
      </c>
      <c r="AA174" s="29" t="s">
        <v>107</v>
      </c>
      <c r="AB174" s="29" t="s">
        <v>842</v>
      </c>
      <c r="AC174" s="51" t="s">
        <v>718</v>
      </c>
      <c r="AD174" s="3"/>
      <c r="AE174" s="3"/>
    </row>
    <row r="175" spans="1:31" ht="80.7" customHeight="1" x14ac:dyDescent="0.25">
      <c r="A175" s="29" t="s">
        <v>702</v>
      </c>
      <c r="B175" s="29" t="s">
        <v>26</v>
      </c>
      <c r="C175" s="29" t="s">
        <v>703</v>
      </c>
      <c r="D175" s="29" t="s">
        <v>704</v>
      </c>
      <c r="E175" s="29" t="s">
        <v>705</v>
      </c>
      <c r="F175" s="29" t="s">
        <v>706</v>
      </c>
      <c r="G175" s="29" t="s">
        <v>707</v>
      </c>
      <c r="H175" s="29" t="s">
        <v>708</v>
      </c>
      <c r="I175" s="29" t="s">
        <v>709</v>
      </c>
      <c r="J175" s="29" t="s">
        <v>710</v>
      </c>
      <c r="K175" s="29" t="s">
        <v>35</v>
      </c>
      <c r="L175" s="62" t="str">
        <f>VLOOKUP(K175,Вспом!A:B,2,FALSE)</f>
        <v>Больницы (в том числе детские)</v>
      </c>
      <c r="M175" s="66"/>
      <c r="N175" s="29" t="s">
        <v>36</v>
      </c>
      <c r="O175" s="29" t="s">
        <v>37</v>
      </c>
      <c r="P175" s="29" t="s">
        <v>38</v>
      </c>
      <c r="Q175" s="29" t="s">
        <v>39</v>
      </c>
      <c r="R175" s="29" t="s">
        <v>40</v>
      </c>
      <c r="S175" s="29" t="s">
        <v>711</v>
      </c>
      <c r="T175" s="29" t="s">
        <v>712</v>
      </c>
      <c r="U175" s="29" t="s">
        <v>713</v>
      </c>
      <c r="V175" s="29" t="s">
        <v>845</v>
      </c>
      <c r="W175" s="29" t="s">
        <v>844</v>
      </c>
      <c r="X175" s="29" t="s">
        <v>843</v>
      </c>
      <c r="Y175" s="29" t="s">
        <v>846</v>
      </c>
      <c r="Z175" s="29" t="s">
        <v>273</v>
      </c>
      <c r="AA175" s="29" t="s">
        <v>107</v>
      </c>
      <c r="AB175" s="29" t="s">
        <v>352</v>
      </c>
      <c r="AC175" s="51" t="s">
        <v>718</v>
      </c>
      <c r="AD175" s="3"/>
      <c r="AE175" s="3"/>
    </row>
    <row r="176" spans="1:31" ht="81.45" customHeight="1" x14ac:dyDescent="0.25">
      <c r="A176" s="29" t="s">
        <v>702</v>
      </c>
      <c r="B176" s="29" t="s">
        <v>26</v>
      </c>
      <c r="C176" s="29" t="s">
        <v>703</v>
      </c>
      <c r="D176" s="29" t="s">
        <v>704</v>
      </c>
      <c r="E176" s="29" t="s">
        <v>705</v>
      </c>
      <c r="F176" s="29" t="s">
        <v>706</v>
      </c>
      <c r="G176" s="29" t="s">
        <v>707</v>
      </c>
      <c r="H176" s="29" t="s">
        <v>708</v>
      </c>
      <c r="I176" s="29" t="s">
        <v>709</v>
      </c>
      <c r="J176" s="29" t="s">
        <v>710</v>
      </c>
      <c r="K176" s="29" t="s">
        <v>35</v>
      </c>
      <c r="L176" s="62" t="str">
        <f>VLOOKUP(K176,Вспом!A:B,2,FALSE)</f>
        <v>Больницы (в том числе детские)</v>
      </c>
      <c r="M176" s="66"/>
      <c r="N176" s="29" t="s">
        <v>36</v>
      </c>
      <c r="O176" s="29" t="s">
        <v>37</v>
      </c>
      <c r="P176" s="29" t="s">
        <v>38</v>
      </c>
      <c r="Q176" s="29" t="s">
        <v>39</v>
      </c>
      <c r="R176" s="29" t="s">
        <v>40</v>
      </c>
      <c r="S176" s="29" t="s">
        <v>711</v>
      </c>
      <c r="T176" s="29" t="s">
        <v>712</v>
      </c>
      <c r="U176" s="29" t="s">
        <v>713</v>
      </c>
      <c r="V176" s="29" t="s">
        <v>849</v>
      </c>
      <c r="W176" s="29" t="s">
        <v>848</v>
      </c>
      <c r="X176" s="29" t="s">
        <v>847</v>
      </c>
      <c r="Y176" s="29" t="s">
        <v>850</v>
      </c>
      <c r="Z176" s="29" t="s">
        <v>273</v>
      </c>
      <c r="AA176" s="29" t="s">
        <v>107</v>
      </c>
      <c r="AB176" s="29" t="s">
        <v>352</v>
      </c>
      <c r="AC176" s="51" t="s">
        <v>718</v>
      </c>
      <c r="AD176" s="3"/>
      <c r="AE176" s="3"/>
    </row>
    <row r="177" spans="1:31" ht="80.7" customHeight="1" x14ac:dyDescent="0.25">
      <c r="A177" s="29" t="s">
        <v>702</v>
      </c>
      <c r="B177" s="29" t="s">
        <v>26</v>
      </c>
      <c r="C177" s="29" t="s">
        <v>703</v>
      </c>
      <c r="D177" s="29" t="s">
        <v>704</v>
      </c>
      <c r="E177" s="29" t="s">
        <v>705</v>
      </c>
      <c r="F177" s="29" t="s">
        <v>706</v>
      </c>
      <c r="G177" s="29" t="s">
        <v>707</v>
      </c>
      <c r="H177" s="29" t="s">
        <v>708</v>
      </c>
      <c r="I177" s="29" t="s">
        <v>709</v>
      </c>
      <c r="J177" s="29" t="s">
        <v>710</v>
      </c>
      <c r="K177" s="29" t="s">
        <v>35</v>
      </c>
      <c r="L177" s="62" t="str">
        <f>VLOOKUP(K177,Вспом!A:B,2,FALSE)</f>
        <v>Больницы (в том числе детские)</v>
      </c>
      <c r="M177" s="66"/>
      <c r="N177" s="29" t="s">
        <v>36</v>
      </c>
      <c r="O177" s="29" t="s">
        <v>37</v>
      </c>
      <c r="P177" s="29" t="s">
        <v>38</v>
      </c>
      <c r="Q177" s="29" t="s">
        <v>39</v>
      </c>
      <c r="R177" s="29" t="s">
        <v>40</v>
      </c>
      <c r="S177" s="29" t="s">
        <v>711</v>
      </c>
      <c r="T177" s="29" t="s">
        <v>712</v>
      </c>
      <c r="U177" s="29" t="s">
        <v>713</v>
      </c>
      <c r="V177" s="29" t="s">
        <v>853</v>
      </c>
      <c r="W177" s="29" t="s">
        <v>852</v>
      </c>
      <c r="X177" s="29" t="s">
        <v>851</v>
      </c>
      <c r="Y177" s="29" t="s">
        <v>854</v>
      </c>
      <c r="Z177" s="29" t="s">
        <v>273</v>
      </c>
      <c r="AA177" s="29" t="s">
        <v>107</v>
      </c>
      <c r="AB177" s="29" t="s">
        <v>352</v>
      </c>
      <c r="AC177" s="51" t="s">
        <v>718</v>
      </c>
      <c r="AD177" s="3"/>
      <c r="AE177" s="3"/>
    </row>
    <row r="178" spans="1:31" ht="81.45" customHeight="1" x14ac:dyDescent="0.25">
      <c r="A178" s="29" t="s">
        <v>702</v>
      </c>
      <c r="B178" s="29" t="s">
        <v>26</v>
      </c>
      <c r="C178" s="29" t="s">
        <v>703</v>
      </c>
      <c r="D178" s="29" t="s">
        <v>704</v>
      </c>
      <c r="E178" s="29" t="s">
        <v>705</v>
      </c>
      <c r="F178" s="29" t="s">
        <v>706</v>
      </c>
      <c r="G178" s="29" t="s">
        <v>707</v>
      </c>
      <c r="H178" s="29" t="s">
        <v>708</v>
      </c>
      <c r="I178" s="29" t="s">
        <v>709</v>
      </c>
      <c r="J178" s="29" t="s">
        <v>710</v>
      </c>
      <c r="K178" s="29" t="s">
        <v>35</v>
      </c>
      <c r="L178" s="62" t="str">
        <f>VLOOKUP(K178,Вспом!A:B,2,FALSE)</f>
        <v>Больницы (в том числе детские)</v>
      </c>
      <c r="M178" s="66"/>
      <c r="N178" s="29" t="s">
        <v>36</v>
      </c>
      <c r="O178" s="29" t="s">
        <v>37</v>
      </c>
      <c r="P178" s="29" t="s">
        <v>38</v>
      </c>
      <c r="Q178" s="29" t="s">
        <v>39</v>
      </c>
      <c r="R178" s="29" t="s">
        <v>40</v>
      </c>
      <c r="S178" s="29" t="s">
        <v>711</v>
      </c>
      <c r="T178" s="29" t="s">
        <v>712</v>
      </c>
      <c r="U178" s="29" t="s">
        <v>713</v>
      </c>
      <c r="V178" s="29" t="s">
        <v>857</v>
      </c>
      <c r="W178" s="29" t="s">
        <v>856</v>
      </c>
      <c r="X178" s="29" t="s">
        <v>855</v>
      </c>
      <c r="Y178" s="29" t="s">
        <v>858</v>
      </c>
      <c r="Z178" s="29" t="s">
        <v>273</v>
      </c>
      <c r="AA178" s="29" t="s">
        <v>107</v>
      </c>
      <c r="AB178" s="29" t="s">
        <v>352</v>
      </c>
      <c r="AC178" s="51" t="s">
        <v>718</v>
      </c>
      <c r="AD178" s="3"/>
      <c r="AE178" s="3"/>
    </row>
    <row r="179" spans="1:31" ht="80.7" customHeight="1" x14ac:dyDescent="0.25">
      <c r="A179" s="29" t="s">
        <v>702</v>
      </c>
      <c r="B179" s="29" t="s">
        <v>26</v>
      </c>
      <c r="C179" s="29" t="s">
        <v>703</v>
      </c>
      <c r="D179" s="29" t="s">
        <v>704</v>
      </c>
      <c r="E179" s="29" t="s">
        <v>705</v>
      </c>
      <c r="F179" s="29" t="s">
        <v>706</v>
      </c>
      <c r="G179" s="29" t="s">
        <v>707</v>
      </c>
      <c r="H179" s="29" t="s">
        <v>708</v>
      </c>
      <c r="I179" s="29" t="s">
        <v>709</v>
      </c>
      <c r="J179" s="29" t="s">
        <v>710</v>
      </c>
      <c r="K179" s="29" t="s">
        <v>35</v>
      </c>
      <c r="L179" s="62" t="str">
        <f>VLOOKUP(K179,Вспом!A:B,2,FALSE)</f>
        <v>Больницы (в том числе детские)</v>
      </c>
      <c r="M179" s="66"/>
      <c r="N179" s="29" t="s">
        <v>36</v>
      </c>
      <c r="O179" s="29" t="s">
        <v>37</v>
      </c>
      <c r="P179" s="29" t="s">
        <v>38</v>
      </c>
      <c r="Q179" s="29" t="s">
        <v>39</v>
      </c>
      <c r="R179" s="29" t="s">
        <v>40</v>
      </c>
      <c r="S179" s="29" t="s">
        <v>711</v>
      </c>
      <c r="T179" s="29" t="s">
        <v>712</v>
      </c>
      <c r="U179" s="29" t="s">
        <v>713</v>
      </c>
      <c r="V179" s="29" t="s">
        <v>861</v>
      </c>
      <c r="W179" s="29" t="s">
        <v>860</v>
      </c>
      <c r="X179" s="29" t="s">
        <v>859</v>
      </c>
      <c r="Y179" s="29" t="s">
        <v>862</v>
      </c>
      <c r="Z179" s="29" t="s">
        <v>132</v>
      </c>
      <c r="AA179" s="29" t="s">
        <v>113</v>
      </c>
      <c r="AB179" s="29" t="s">
        <v>863</v>
      </c>
      <c r="AC179" s="51" t="s">
        <v>718</v>
      </c>
      <c r="AD179" s="3"/>
      <c r="AE179" s="3"/>
    </row>
    <row r="180" spans="1:31" ht="81.45" customHeight="1" x14ac:dyDescent="0.25">
      <c r="A180" s="29" t="s">
        <v>702</v>
      </c>
      <c r="B180" s="29" t="s">
        <v>26</v>
      </c>
      <c r="C180" s="29" t="s">
        <v>703</v>
      </c>
      <c r="D180" s="29" t="s">
        <v>704</v>
      </c>
      <c r="E180" s="29" t="s">
        <v>705</v>
      </c>
      <c r="F180" s="29" t="s">
        <v>706</v>
      </c>
      <c r="G180" s="29" t="s">
        <v>707</v>
      </c>
      <c r="H180" s="29" t="s">
        <v>708</v>
      </c>
      <c r="I180" s="29" t="s">
        <v>709</v>
      </c>
      <c r="J180" s="29" t="s">
        <v>710</v>
      </c>
      <c r="K180" s="29" t="s">
        <v>35</v>
      </c>
      <c r="L180" s="62" t="str">
        <f>VLOOKUP(K180,Вспом!A:B,2,FALSE)</f>
        <v>Больницы (в том числе детские)</v>
      </c>
      <c r="M180" s="66"/>
      <c r="N180" s="29" t="s">
        <v>36</v>
      </c>
      <c r="O180" s="29" t="s">
        <v>37</v>
      </c>
      <c r="P180" s="29" t="s">
        <v>38</v>
      </c>
      <c r="Q180" s="29" t="s">
        <v>39</v>
      </c>
      <c r="R180" s="29" t="s">
        <v>40</v>
      </c>
      <c r="S180" s="29" t="s">
        <v>711</v>
      </c>
      <c r="T180" s="29" t="s">
        <v>712</v>
      </c>
      <c r="U180" s="29" t="s">
        <v>713</v>
      </c>
      <c r="V180" s="29" t="s">
        <v>866</v>
      </c>
      <c r="W180" s="29" t="s">
        <v>865</v>
      </c>
      <c r="X180" s="29" t="s">
        <v>864</v>
      </c>
      <c r="Y180" s="29" t="s">
        <v>867</v>
      </c>
      <c r="Z180" s="29" t="s">
        <v>273</v>
      </c>
      <c r="AA180" s="29" t="s">
        <v>107</v>
      </c>
      <c r="AB180" s="29" t="s">
        <v>352</v>
      </c>
      <c r="AC180" s="51" t="s">
        <v>718</v>
      </c>
      <c r="AD180" s="3"/>
      <c r="AE180" s="3"/>
    </row>
    <row r="181" spans="1:31" ht="80.7" customHeight="1" x14ac:dyDescent="0.25">
      <c r="A181" s="29" t="s">
        <v>702</v>
      </c>
      <c r="B181" s="29" t="s">
        <v>26</v>
      </c>
      <c r="C181" s="29" t="s">
        <v>703</v>
      </c>
      <c r="D181" s="29" t="s">
        <v>704</v>
      </c>
      <c r="E181" s="29" t="s">
        <v>705</v>
      </c>
      <c r="F181" s="29" t="s">
        <v>706</v>
      </c>
      <c r="G181" s="29" t="s">
        <v>707</v>
      </c>
      <c r="H181" s="29" t="s">
        <v>708</v>
      </c>
      <c r="I181" s="29" t="s">
        <v>709</v>
      </c>
      <c r="J181" s="29" t="s">
        <v>710</v>
      </c>
      <c r="K181" s="29" t="s">
        <v>35</v>
      </c>
      <c r="L181" s="62" t="str">
        <f>VLOOKUP(K181,Вспом!A:B,2,FALSE)</f>
        <v>Больницы (в том числе детские)</v>
      </c>
      <c r="M181" s="66"/>
      <c r="N181" s="29" t="s">
        <v>36</v>
      </c>
      <c r="O181" s="29" t="s">
        <v>37</v>
      </c>
      <c r="P181" s="29" t="s">
        <v>38</v>
      </c>
      <c r="Q181" s="29" t="s">
        <v>39</v>
      </c>
      <c r="R181" s="29" t="s">
        <v>40</v>
      </c>
      <c r="S181" s="29" t="s">
        <v>711</v>
      </c>
      <c r="T181" s="29" t="s">
        <v>712</v>
      </c>
      <c r="U181" s="29" t="s">
        <v>713</v>
      </c>
      <c r="V181" s="29" t="s">
        <v>130</v>
      </c>
      <c r="W181" s="29" t="s">
        <v>869</v>
      </c>
      <c r="X181" s="29" t="s">
        <v>868</v>
      </c>
      <c r="Y181" s="29" t="s">
        <v>833</v>
      </c>
      <c r="Z181" s="29" t="s">
        <v>273</v>
      </c>
      <c r="AA181" s="29" t="s">
        <v>107</v>
      </c>
      <c r="AB181" s="29" t="s">
        <v>717</v>
      </c>
      <c r="AC181" s="51" t="s">
        <v>718</v>
      </c>
      <c r="AD181" s="3"/>
      <c r="AE181" s="3"/>
    </row>
    <row r="182" spans="1:31" ht="81.45" customHeight="1" x14ac:dyDescent="0.25">
      <c r="A182" s="29" t="s">
        <v>702</v>
      </c>
      <c r="B182" s="29" t="s">
        <v>26</v>
      </c>
      <c r="C182" s="29" t="s">
        <v>703</v>
      </c>
      <c r="D182" s="29" t="s">
        <v>704</v>
      </c>
      <c r="E182" s="29" t="s">
        <v>705</v>
      </c>
      <c r="F182" s="29" t="s">
        <v>706</v>
      </c>
      <c r="G182" s="29" t="s">
        <v>707</v>
      </c>
      <c r="H182" s="29" t="s">
        <v>708</v>
      </c>
      <c r="I182" s="29" t="s">
        <v>709</v>
      </c>
      <c r="J182" s="29" t="s">
        <v>710</v>
      </c>
      <c r="K182" s="29" t="s">
        <v>35</v>
      </c>
      <c r="L182" s="62" t="str">
        <f>VLOOKUP(K182,Вспом!A:B,2,FALSE)</f>
        <v>Больницы (в том числе детские)</v>
      </c>
      <c r="M182" s="66"/>
      <c r="N182" s="29" t="s">
        <v>36</v>
      </c>
      <c r="O182" s="29" t="s">
        <v>37</v>
      </c>
      <c r="P182" s="29" t="s">
        <v>38</v>
      </c>
      <c r="Q182" s="29" t="s">
        <v>39</v>
      </c>
      <c r="R182" s="29" t="s">
        <v>40</v>
      </c>
      <c r="S182" s="29" t="s">
        <v>711</v>
      </c>
      <c r="T182" s="29" t="s">
        <v>712</v>
      </c>
      <c r="U182" s="29" t="s">
        <v>713</v>
      </c>
      <c r="V182" s="29" t="s">
        <v>872</v>
      </c>
      <c r="W182" s="29" t="s">
        <v>871</v>
      </c>
      <c r="X182" s="29" t="s">
        <v>870</v>
      </c>
      <c r="Y182" s="29" t="s">
        <v>873</v>
      </c>
      <c r="Z182" s="29" t="s">
        <v>273</v>
      </c>
      <c r="AA182" s="29" t="s">
        <v>107</v>
      </c>
      <c r="AB182" s="29" t="s">
        <v>874</v>
      </c>
      <c r="AC182" s="51" t="s">
        <v>718</v>
      </c>
      <c r="AD182" s="3"/>
      <c r="AE182" s="3"/>
    </row>
    <row r="183" spans="1:31" ht="80.7" customHeight="1" x14ac:dyDescent="0.25">
      <c r="A183" s="29" t="s">
        <v>702</v>
      </c>
      <c r="B183" s="29" t="s">
        <v>26</v>
      </c>
      <c r="C183" s="29" t="s">
        <v>703</v>
      </c>
      <c r="D183" s="29" t="s">
        <v>704</v>
      </c>
      <c r="E183" s="29" t="s">
        <v>705</v>
      </c>
      <c r="F183" s="29" t="s">
        <v>706</v>
      </c>
      <c r="G183" s="29" t="s">
        <v>707</v>
      </c>
      <c r="H183" s="29" t="s">
        <v>708</v>
      </c>
      <c r="I183" s="29" t="s">
        <v>709</v>
      </c>
      <c r="J183" s="29" t="s">
        <v>710</v>
      </c>
      <c r="K183" s="29" t="s">
        <v>35</v>
      </c>
      <c r="L183" s="62" t="str">
        <f>VLOOKUP(K183,Вспом!A:B,2,FALSE)</f>
        <v>Больницы (в том числе детские)</v>
      </c>
      <c r="M183" s="66"/>
      <c r="N183" s="29" t="s">
        <v>36</v>
      </c>
      <c r="O183" s="29" t="s">
        <v>37</v>
      </c>
      <c r="P183" s="29" t="s">
        <v>38</v>
      </c>
      <c r="Q183" s="29" t="s">
        <v>39</v>
      </c>
      <c r="R183" s="29" t="s">
        <v>40</v>
      </c>
      <c r="S183" s="29" t="s">
        <v>711</v>
      </c>
      <c r="T183" s="29" t="s">
        <v>712</v>
      </c>
      <c r="U183" s="29" t="s">
        <v>713</v>
      </c>
      <c r="V183" s="29" t="s">
        <v>877</v>
      </c>
      <c r="W183" s="29" t="s">
        <v>876</v>
      </c>
      <c r="X183" s="29" t="s">
        <v>875</v>
      </c>
      <c r="Y183" s="29" t="s">
        <v>878</v>
      </c>
      <c r="Z183" s="29" t="s">
        <v>273</v>
      </c>
      <c r="AA183" s="29" t="s">
        <v>107</v>
      </c>
      <c r="AB183" s="29" t="s">
        <v>352</v>
      </c>
      <c r="AC183" s="51" t="s">
        <v>718</v>
      </c>
      <c r="AD183" s="3"/>
      <c r="AE183" s="3"/>
    </row>
    <row r="184" spans="1:31" ht="80.7" customHeight="1" x14ac:dyDescent="0.25">
      <c r="A184" s="29" t="s">
        <v>702</v>
      </c>
      <c r="B184" s="29" t="s">
        <v>26</v>
      </c>
      <c r="C184" s="29" t="s">
        <v>703</v>
      </c>
      <c r="D184" s="29" t="s">
        <v>704</v>
      </c>
      <c r="E184" s="29" t="s">
        <v>705</v>
      </c>
      <c r="F184" s="29" t="s">
        <v>706</v>
      </c>
      <c r="G184" s="29" t="s">
        <v>707</v>
      </c>
      <c r="H184" s="29" t="s">
        <v>708</v>
      </c>
      <c r="I184" s="29" t="s">
        <v>709</v>
      </c>
      <c r="J184" s="29" t="s">
        <v>710</v>
      </c>
      <c r="K184" s="29" t="s">
        <v>35</v>
      </c>
      <c r="L184" s="62" t="str">
        <f>VLOOKUP(K184,Вспом!A:B,2,FALSE)</f>
        <v>Больницы (в том числе детские)</v>
      </c>
      <c r="M184" s="66"/>
      <c r="N184" s="29" t="s">
        <v>36</v>
      </c>
      <c r="O184" s="29" t="s">
        <v>37</v>
      </c>
      <c r="P184" s="29" t="s">
        <v>38</v>
      </c>
      <c r="Q184" s="29" t="s">
        <v>39</v>
      </c>
      <c r="R184" s="29" t="s">
        <v>40</v>
      </c>
      <c r="S184" s="29" t="s">
        <v>711</v>
      </c>
      <c r="T184" s="29" t="s">
        <v>712</v>
      </c>
      <c r="U184" s="29" t="s">
        <v>713</v>
      </c>
      <c r="V184" s="29" t="s">
        <v>881</v>
      </c>
      <c r="W184" s="29" t="s">
        <v>880</v>
      </c>
      <c r="X184" s="29" t="s">
        <v>879</v>
      </c>
      <c r="Y184" s="29" t="s">
        <v>882</v>
      </c>
      <c r="Z184" s="29" t="s">
        <v>273</v>
      </c>
      <c r="AA184" s="29" t="s">
        <v>107</v>
      </c>
      <c r="AB184" s="29" t="s">
        <v>357</v>
      </c>
      <c r="AC184" s="51" t="s">
        <v>718</v>
      </c>
      <c r="AD184" s="3"/>
      <c r="AE184" s="3"/>
    </row>
    <row r="185" spans="1:31" ht="81.45" customHeight="1" x14ac:dyDescent="0.25">
      <c r="A185" s="29" t="s">
        <v>702</v>
      </c>
      <c r="B185" s="29" t="s">
        <v>26</v>
      </c>
      <c r="C185" s="29" t="s">
        <v>703</v>
      </c>
      <c r="D185" s="29" t="s">
        <v>704</v>
      </c>
      <c r="E185" s="29" t="s">
        <v>705</v>
      </c>
      <c r="F185" s="29" t="s">
        <v>706</v>
      </c>
      <c r="G185" s="29" t="s">
        <v>707</v>
      </c>
      <c r="H185" s="29" t="s">
        <v>708</v>
      </c>
      <c r="I185" s="29" t="s">
        <v>709</v>
      </c>
      <c r="J185" s="29" t="s">
        <v>710</v>
      </c>
      <c r="K185" s="29" t="s">
        <v>35</v>
      </c>
      <c r="L185" s="62" t="str">
        <f>VLOOKUP(K185,Вспом!A:B,2,FALSE)</f>
        <v>Больницы (в том числе детские)</v>
      </c>
      <c r="M185" s="66"/>
      <c r="N185" s="29" t="s">
        <v>36</v>
      </c>
      <c r="O185" s="29" t="s">
        <v>37</v>
      </c>
      <c r="P185" s="29" t="s">
        <v>38</v>
      </c>
      <c r="Q185" s="29" t="s">
        <v>39</v>
      </c>
      <c r="R185" s="29" t="s">
        <v>40</v>
      </c>
      <c r="S185" s="29" t="s">
        <v>711</v>
      </c>
      <c r="T185" s="29" t="s">
        <v>712</v>
      </c>
      <c r="U185" s="29" t="s">
        <v>713</v>
      </c>
      <c r="V185" s="29" t="s">
        <v>885</v>
      </c>
      <c r="W185" s="29" t="s">
        <v>884</v>
      </c>
      <c r="X185" s="29" t="s">
        <v>883</v>
      </c>
      <c r="Y185" s="29" t="s">
        <v>886</v>
      </c>
      <c r="Z185" s="29" t="s">
        <v>143</v>
      </c>
      <c r="AA185" s="29" t="s">
        <v>107</v>
      </c>
      <c r="AB185" s="29" t="s">
        <v>887</v>
      </c>
      <c r="AC185" s="51" t="s">
        <v>718</v>
      </c>
      <c r="AD185" s="3"/>
      <c r="AE185" s="3"/>
    </row>
    <row r="186" spans="1:31" ht="80.7" customHeight="1" x14ac:dyDescent="0.25">
      <c r="A186" s="29" t="s">
        <v>702</v>
      </c>
      <c r="B186" s="29" t="s">
        <v>26</v>
      </c>
      <c r="C186" s="29" t="s">
        <v>703</v>
      </c>
      <c r="D186" s="29" t="s">
        <v>704</v>
      </c>
      <c r="E186" s="29" t="s">
        <v>705</v>
      </c>
      <c r="F186" s="29" t="s">
        <v>706</v>
      </c>
      <c r="G186" s="29" t="s">
        <v>707</v>
      </c>
      <c r="H186" s="29" t="s">
        <v>708</v>
      </c>
      <c r="I186" s="29" t="s">
        <v>709</v>
      </c>
      <c r="J186" s="29" t="s">
        <v>710</v>
      </c>
      <c r="K186" s="29" t="s">
        <v>35</v>
      </c>
      <c r="L186" s="62" t="str">
        <f>VLOOKUP(K186,Вспом!A:B,2,FALSE)</f>
        <v>Больницы (в том числе детские)</v>
      </c>
      <c r="M186" s="66"/>
      <c r="N186" s="29" t="s">
        <v>36</v>
      </c>
      <c r="O186" s="29" t="s">
        <v>37</v>
      </c>
      <c r="P186" s="29" t="s">
        <v>38</v>
      </c>
      <c r="Q186" s="29" t="s">
        <v>39</v>
      </c>
      <c r="R186" s="29" t="s">
        <v>40</v>
      </c>
      <c r="S186" s="29" t="s">
        <v>711</v>
      </c>
      <c r="T186" s="29" t="s">
        <v>712</v>
      </c>
      <c r="U186" s="29" t="s">
        <v>713</v>
      </c>
      <c r="V186" s="29" t="s">
        <v>890</v>
      </c>
      <c r="W186" s="29" t="s">
        <v>889</v>
      </c>
      <c r="X186" s="29" t="s">
        <v>888</v>
      </c>
      <c r="Y186" s="29" t="s">
        <v>891</v>
      </c>
      <c r="Z186" s="29" t="s">
        <v>273</v>
      </c>
      <c r="AA186" s="29" t="s">
        <v>107</v>
      </c>
      <c r="AB186" s="29" t="s">
        <v>352</v>
      </c>
      <c r="AC186" s="51" t="s">
        <v>718</v>
      </c>
      <c r="AD186" s="3"/>
      <c r="AE186" s="3"/>
    </row>
    <row r="187" spans="1:31" ht="81.45" customHeight="1" x14ac:dyDescent="0.25">
      <c r="A187" s="29" t="s">
        <v>702</v>
      </c>
      <c r="B187" s="29" t="s">
        <v>26</v>
      </c>
      <c r="C187" s="29" t="s">
        <v>703</v>
      </c>
      <c r="D187" s="29" t="s">
        <v>704</v>
      </c>
      <c r="E187" s="29" t="s">
        <v>705</v>
      </c>
      <c r="F187" s="29" t="s">
        <v>706</v>
      </c>
      <c r="G187" s="29" t="s">
        <v>707</v>
      </c>
      <c r="H187" s="29" t="s">
        <v>708</v>
      </c>
      <c r="I187" s="29" t="s">
        <v>709</v>
      </c>
      <c r="J187" s="29" t="s">
        <v>710</v>
      </c>
      <c r="K187" s="29" t="s">
        <v>35</v>
      </c>
      <c r="L187" s="62" t="str">
        <f>VLOOKUP(K187,Вспом!A:B,2,FALSE)</f>
        <v>Больницы (в том числе детские)</v>
      </c>
      <c r="M187" s="66"/>
      <c r="N187" s="29" t="s">
        <v>36</v>
      </c>
      <c r="O187" s="29" t="s">
        <v>37</v>
      </c>
      <c r="P187" s="29" t="s">
        <v>38</v>
      </c>
      <c r="Q187" s="29" t="s">
        <v>39</v>
      </c>
      <c r="R187" s="29" t="s">
        <v>40</v>
      </c>
      <c r="S187" s="29" t="s">
        <v>711</v>
      </c>
      <c r="T187" s="29" t="s">
        <v>712</v>
      </c>
      <c r="U187" s="29" t="s">
        <v>713</v>
      </c>
      <c r="V187" s="29" t="s">
        <v>894</v>
      </c>
      <c r="W187" s="29" t="s">
        <v>893</v>
      </c>
      <c r="X187" s="29" t="s">
        <v>892</v>
      </c>
      <c r="Y187" s="29" t="s">
        <v>895</v>
      </c>
      <c r="Z187" s="29" t="s">
        <v>132</v>
      </c>
      <c r="AA187" s="29" t="s">
        <v>107</v>
      </c>
      <c r="AB187" s="29" t="s">
        <v>896</v>
      </c>
      <c r="AC187" s="51" t="s">
        <v>718</v>
      </c>
      <c r="AD187" s="3"/>
      <c r="AE187" s="3"/>
    </row>
    <row r="188" spans="1:31" ht="80.7" customHeight="1" x14ac:dyDescent="0.25">
      <c r="A188" s="29" t="s">
        <v>702</v>
      </c>
      <c r="B188" s="29" t="s">
        <v>26</v>
      </c>
      <c r="C188" s="29" t="s">
        <v>703</v>
      </c>
      <c r="D188" s="29" t="s">
        <v>704</v>
      </c>
      <c r="E188" s="29" t="s">
        <v>705</v>
      </c>
      <c r="F188" s="29" t="s">
        <v>706</v>
      </c>
      <c r="G188" s="29" t="s">
        <v>707</v>
      </c>
      <c r="H188" s="29" t="s">
        <v>708</v>
      </c>
      <c r="I188" s="29" t="s">
        <v>709</v>
      </c>
      <c r="J188" s="29" t="s">
        <v>710</v>
      </c>
      <c r="K188" s="29" t="s">
        <v>35</v>
      </c>
      <c r="L188" s="62" t="str">
        <f>VLOOKUP(K188,Вспом!A:B,2,FALSE)</f>
        <v>Больницы (в том числе детские)</v>
      </c>
      <c r="M188" s="66"/>
      <c r="N188" s="29" t="s">
        <v>36</v>
      </c>
      <c r="O188" s="29" t="s">
        <v>37</v>
      </c>
      <c r="P188" s="29" t="s">
        <v>38</v>
      </c>
      <c r="Q188" s="29" t="s">
        <v>39</v>
      </c>
      <c r="R188" s="29" t="s">
        <v>40</v>
      </c>
      <c r="S188" s="29" t="s">
        <v>711</v>
      </c>
      <c r="T188" s="29" t="s">
        <v>712</v>
      </c>
      <c r="U188" s="29" t="s">
        <v>713</v>
      </c>
      <c r="V188" s="29" t="s">
        <v>899</v>
      </c>
      <c r="W188" s="29" t="s">
        <v>898</v>
      </c>
      <c r="X188" s="29" t="s">
        <v>897</v>
      </c>
      <c r="Y188" s="29" t="s">
        <v>900</v>
      </c>
      <c r="Z188" s="29" t="s">
        <v>273</v>
      </c>
      <c r="AA188" s="29" t="s">
        <v>107</v>
      </c>
      <c r="AB188" s="29" t="s">
        <v>352</v>
      </c>
      <c r="AC188" s="51" t="s">
        <v>718</v>
      </c>
      <c r="AD188" s="3"/>
      <c r="AE188" s="3"/>
    </row>
    <row r="189" spans="1:31" ht="81.45" customHeight="1" x14ac:dyDescent="0.25">
      <c r="A189" s="29" t="s">
        <v>702</v>
      </c>
      <c r="B189" s="29" t="s">
        <v>26</v>
      </c>
      <c r="C189" s="29" t="s">
        <v>703</v>
      </c>
      <c r="D189" s="29" t="s">
        <v>704</v>
      </c>
      <c r="E189" s="29" t="s">
        <v>705</v>
      </c>
      <c r="F189" s="29" t="s">
        <v>706</v>
      </c>
      <c r="G189" s="29" t="s">
        <v>707</v>
      </c>
      <c r="H189" s="29" t="s">
        <v>708</v>
      </c>
      <c r="I189" s="29" t="s">
        <v>709</v>
      </c>
      <c r="J189" s="29" t="s">
        <v>710</v>
      </c>
      <c r="K189" s="29" t="s">
        <v>35</v>
      </c>
      <c r="L189" s="62" t="str">
        <f>VLOOKUP(K189,Вспом!A:B,2,FALSE)</f>
        <v>Больницы (в том числе детские)</v>
      </c>
      <c r="M189" s="66"/>
      <c r="N189" s="29" t="s">
        <v>36</v>
      </c>
      <c r="O189" s="29" t="s">
        <v>37</v>
      </c>
      <c r="P189" s="29" t="s">
        <v>38</v>
      </c>
      <c r="Q189" s="29" t="s">
        <v>39</v>
      </c>
      <c r="R189" s="29" t="s">
        <v>40</v>
      </c>
      <c r="S189" s="29" t="s">
        <v>711</v>
      </c>
      <c r="T189" s="29" t="s">
        <v>712</v>
      </c>
      <c r="U189" s="29" t="s">
        <v>713</v>
      </c>
      <c r="V189" s="29" t="s">
        <v>903</v>
      </c>
      <c r="W189" s="29" t="s">
        <v>902</v>
      </c>
      <c r="X189" s="29" t="s">
        <v>901</v>
      </c>
      <c r="Y189" s="29" t="s">
        <v>904</v>
      </c>
      <c r="Z189" s="29" t="s">
        <v>132</v>
      </c>
      <c r="AA189" s="29" t="s">
        <v>99</v>
      </c>
      <c r="AB189" s="29" t="s">
        <v>905</v>
      </c>
      <c r="AC189" s="51" t="s">
        <v>718</v>
      </c>
      <c r="AD189" s="3"/>
      <c r="AE189" s="3"/>
    </row>
    <row r="190" spans="1:31" ht="80.7" customHeight="1" x14ac:dyDescent="0.25">
      <c r="A190" s="29" t="s">
        <v>702</v>
      </c>
      <c r="B190" s="29" t="s">
        <v>26</v>
      </c>
      <c r="C190" s="29" t="s">
        <v>703</v>
      </c>
      <c r="D190" s="29" t="s">
        <v>704</v>
      </c>
      <c r="E190" s="29" t="s">
        <v>705</v>
      </c>
      <c r="F190" s="29" t="s">
        <v>706</v>
      </c>
      <c r="G190" s="29" t="s">
        <v>707</v>
      </c>
      <c r="H190" s="29" t="s">
        <v>708</v>
      </c>
      <c r="I190" s="29" t="s">
        <v>709</v>
      </c>
      <c r="J190" s="29" t="s">
        <v>710</v>
      </c>
      <c r="K190" s="29" t="s">
        <v>35</v>
      </c>
      <c r="L190" s="62" t="str">
        <f>VLOOKUP(K190,Вспом!A:B,2,FALSE)</f>
        <v>Больницы (в том числе детские)</v>
      </c>
      <c r="M190" s="66"/>
      <c r="N190" s="29" t="s">
        <v>36</v>
      </c>
      <c r="O190" s="29" t="s">
        <v>37</v>
      </c>
      <c r="P190" s="29" t="s">
        <v>38</v>
      </c>
      <c r="Q190" s="29" t="s">
        <v>39</v>
      </c>
      <c r="R190" s="29" t="s">
        <v>40</v>
      </c>
      <c r="S190" s="29" t="s">
        <v>711</v>
      </c>
      <c r="T190" s="29" t="s">
        <v>712</v>
      </c>
      <c r="U190" s="29" t="s">
        <v>713</v>
      </c>
      <c r="V190" s="29" t="s">
        <v>130</v>
      </c>
      <c r="W190" s="29" t="s">
        <v>907</v>
      </c>
      <c r="X190" s="29" t="s">
        <v>906</v>
      </c>
      <c r="Y190" s="29" t="s">
        <v>908</v>
      </c>
      <c r="Z190" s="29" t="s">
        <v>273</v>
      </c>
      <c r="AA190" s="29" t="s">
        <v>107</v>
      </c>
      <c r="AB190" s="29" t="s">
        <v>730</v>
      </c>
      <c r="AC190" s="51" t="s">
        <v>718</v>
      </c>
      <c r="AD190" s="3"/>
      <c r="AE190" s="3"/>
    </row>
    <row r="191" spans="1:31" ht="81.45" customHeight="1" x14ac:dyDescent="0.25">
      <c r="A191" s="29" t="s">
        <v>702</v>
      </c>
      <c r="B191" s="29" t="s">
        <v>26</v>
      </c>
      <c r="C191" s="29" t="s">
        <v>703</v>
      </c>
      <c r="D191" s="29" t="s">
        <v>704</v>
      </c>
      <c r="E191" s="29" t="s">
        <v>705</v>
      </c>
      <c r="F191" s="29" t="s">
        <v>706</v>
      </c>
      <c r="G191" s="29" t="s">
        <v>707</v>
      </c>
      <c r="H191" s="29" t="s">
        <v>708</v>
      </c>
      <c r="I191" s="29" t="s">
        <v>709</v>
      </c>
      <c r="J191" s="29" t="s">
        <v>710</v>
      </c>
      <c r="K191" s="29" t="s">
        <v>35</v>
      </c>
      <c r="L191" s="62" t="str">
        <f>VLOOKUP(K191,Вспом!A:B,2,FALSE)</f>
        <v>Больницы (в том числе детские)</v>
      </c>
      <c r="M191" s="66"/>
      <c r="N191" s="29" t="s">
        <v>36</v>
      </c>
      <c r="O191" s="29" t="s">
        <v>37</v>
      </c>
      <c r="P191" s="29" t="s">
        <v>38</v>
      </c>
      <c r="Q191" s="29" t="s">
        <v>39</v>
      </c>
      <c r="R191" s="29" t="s">
        <v>40</v>
      </c>
      <c r="S191" s="29" t="s">
        <v>711</v>
      </c>
      <c r="T191" s="29" t="s">
        <v>712</v>
      </c>
      <c r="U191" s="29" t="s">
        <v>713</v>
      </c>
      <c r="V191" s="29" t="s">
        <v>911</v>
      </c>
      <c r="W191" s="29" t="s">
        <v>910</v>
      </c>
      <c r="X191" s="29" t="s">
        <v>909</v>
      </c>
      <c r="Y191" s="29" t="s">
        <v>912</v>
      </c>
      <c r="Z191" s="29" t="s">
        <v>273</v>
      </c>
      <c r="AA191" s="29" t="s">
        <v>107</v>
      </c>
      <c r="AB191" s="29" t="s">
        <v>352</v>
      </c>
      <c r="AC191" s="51" t="s">
        <v>718</v>
      </c>
      <c r="AD191" s="3"/>
      <c r="AE191" s="3"/>
    </row>
    <row r="192" spans="1:31" ht="80.7" customHeight="1" x14ac:dyDescent="0.25">
      <c r="A192" s="29" t="s">
        <v>702</v>
      </c>
      <c r="B192" s="29" t="s">
        <v>26</v>
      </c>
      <c r="C192" s="29" t="s">
        <v>703</v>
      </c>
      <c r="D192" s="29" t="s">
        <v>704</v>
      </c>
      <c r="E192" s="29" t="s">
        <v>705</v>
      </c>
      <c r="F192" s="29" t="s">
        <v>706</v>
      </c>
      <c r="G192" s="29" t="s">
        <v>707</v>
      </c>
      <c r="H192" s="29" t="s">
        <v>708</v>
      </c>
      <c r="I192" s="29" t="s">
        <v>709</v>
      </c>
      <c r="J192" s="29" t="s">
        <v>710</v>
      </c>
      <c r="K192" s="29" t="s">
        <v>35</v>
      </c>
      <c r="L192" s="62" t="str">
        <f>VLOOKUP(K192,Вспом!A:B,2,FALSE)</f>
        <v>Больницы (в том числе детские)</v>
      </c>
      <c r="M192" s="66"/>
      <c r="N192" s="29" t="s">
        <v>36</v>
      </c>
      <c r="O192" s="29" t="s">
        <v>37</v>
      </c>
      <c r="P192" s="29" t="s">
        <v>38</v>
      </c>
      <c r="Q192" s="29" t="s">
        <v>39</v>
      </c>
      <c r="R192" s="29" t="s">
        <v>40</v>
      </c>
      <c r="S192" s="29" t="s">
        <v>711</v>
      </c>
      <c r="T192" s="29" t="s">
        <v>712</v>
      </c>
      <c r="U192" s="29" t="s">
        <v>713</v>
      </c>
      <c r="V192" s="29" t="s">
        <v>915</v>
      </c>
      <c r="W192" s="29" t="s">
        <v>914</v>
      </c>
      <c r="X192" s="29" t="s">
        <v>913</v>
      </c>
      <c r="Y192" s="29" t="s">
        <v>916</v>
      </c>
      <c r="Z192" s="29" t="s">
        <v>132</v>
      </c>
      <c r="AA192" s="29" t="s">
        <v>107</v>
      </c>
      <c r="AB192" s="29" t="s">
        <v>896</v>
      </c>
      <c r="AC192" s="51" t="s">
        <v>718</v>
      </c>
      <c r="AD192" s="3"/>
      <c r="AE192" s="3"/>
    </row>
    <row r="193" spans="1:31" ht="80.7" customHeight="1" x14ac:dyDescent="0.25">
      <c r="A193" s="29" t="s">
        <v>702</v>
      </c>
      <c r="B193" s="29" t="s">
        <v>26</v>
      </c>
      <c r="C193" s="29" t="s">
        <v>703</v>
      </c>
      <c r="D193" s="29" t="s">
        <v>704</v>
      </c>
      <c r="E193" s="29" t="s">
        <v>705</v>
      </c>
      <c r="F193" s="29" t="s">
        <v>706</v>
      </c>
      <c r="G193" s="29" t="s">
        <v>707</v>
      </c>
      <c r="H193" s="29" t="s">
        <v>708</v>
      </c>
      <c r="I193" s="29" t="s">
        <v>709</v>
      </c>
      <c r="J193" s="29" t="s">
        <v>710</v>
      </c>
      <c r="K193" s="29" t="s">
        <v>35</v>
      </c>
      <c r="L193" s="62" t="str">
        <f>VLOOKUP(K193,Вспом!A:B,2,FALSE)</f>
        <v>Больницы (в том числе детские)</v>
      </c>
      <c r="M193" s="66"/>
      <c r="N193" s="29" t="s">
        <v>36</v>
      </c>
      <c r="O193" s="29" t="s">
        <v>37</v>
      </c>
      <c r="P193" s="29" t="s">
        <v>38</v>
      </c>
      <c r="Q193" s="29" t="s">
        <v>39</v>
      </c>
      <c r="R193" s="29" t="s">
        <v>40</v>
      </c>
      <c r="S193" s="29" t="s">
        <v>711</v>
      </c>
      <c r="T193" s="29" t="s">
        <v>712</v>
      </c>
      <c r="U193" s="29" t="s">
        <v>713</v>
      </c>
      <c r="V193" s="29" t="s">
        <v>919</v>
      </c>
      <c r="W193" s="29" t="s">
        <v>918</v>
      </c>
      <c r="X193" s="29" t="s">
        <v>917</v>
      </c>
      <c r="Y193" s="29" t="s">
        <v>920</v>
      </c>
      <c r="Z193" s="29" t="s">
        <v>273</v>
      </c>
      <c r="AA193" s="29" t="s">
        <v>107</v>
      </c>
      <c r="AB193" s="29" t="s">
        <v>921</v>
      </c>
      <c r="AC193" s="51" t="s">
        <v>718</v>
      </c>
      <c r="AD193" s="3"/>
      <c r="AE193" s="3"/>
    </row>
    <row r="194" spans="1:31" ht="81.45" customHeight="1" x14ac:dyDescent="0.25">
      <c r="A194" s="29" t="s">
        <v>702</v>
      </c>
      <c r="B194" s="29" t="s">
        <v>26</v>
      </c>
      <c r="C194" s="29" t="s">
        <v>703</v>
      </c>
      <c r="D194" s="29" t="s">
        <v>704</v>
      </c>
      <c r="E194" s="29" t="s">
        <v>705</v>
      </c>
      <c r="F194" s="29" t="s">
        <v>706</v>
      </c>
      <c r="G194" s="29" t="s">
        <v>707</v>
      </c>
      <c r="H194" s="29" t="s">
        <v>708</v>
      </c>
      <c r="I194" s="29" t="s">
        <v>709</v>
      </c>
      <c r="J194" s="29" t="s">
        <v>710</v>
      </c>
      <c r="K194" s="29" t="s">
        <v>35</v>
      </c>
      <c r="L194" s="62" t="str">
        <f>VLOOKUP(K194,Вспом!A:B,2,FALSE)</f>
        <v>Больницы (в том числе детские)</v>
      </c>
      <c r="M194" s="66"/>
      <c r="N194" s="29" t="s">
        <v>36</v>
      </c>
      <c r="O194" s="29" t="s">
        <v>37</v>
      </c>
      <c r="P194" s="29" t="s">
        <v>38</v>
      </c>
      <c r="Q194" s="29" t="s">
        <v>39</v>
      </c>
      <c r="R194" s="29" t="s">
        <v>40</v>
      </c>
      <c r="S194" s="29" t="s">
        <v>711</v>
      </c>
      <c r="T194" s="29" t="s">
        <v>712</v>
      </c>
      <c r="U194" s="29" t="s">
        <v>713</v>
      </c>
      <c r="V194" s="29" t="s">
        <v>130</v>
      </c>
      <c r="W194" s="29" t="s">
        <v>923</v>
      </c>
      <c r="X194" s="29" t="s">
        <v>922</v>
      </c>
      <c r="Y194" s="29" t="s">
        <v>924</v>
      </c>
      <c r="Z194" s="29" t="s">
        <v>132</v>
      </c>
      <c r="AA194" s="29" t="s">
        <v>107</v>
      </c>
      <c r="AB194" s="29" t="s">
        <v>609</v>
      </c>
      <c r="AC194" s="51" t="s">
        <v>718</v>
      </c>
      <c r="AD194" s="3"/>
      <c r="AE194" s="3"/>
    </row>
    <row r="195" spans="1:31" ht="80.7" customHeight="1" x14ac:dyDescent="0.25">
      <c r="A195" s="29" t="s">
        <v>702</v>
      </c>
      <c r="B195" s="29" t="s">
        <v>26</v>
      </c>
      <c r="C195" s="29" t="s">
        <v>703</v>
      </c>
      <c r="D195" s="29" t="s">
        <v>704</v>
      </c>
      <c r="E195" s="29" t="s">
        <v>705</v>
      </c>
      <c r="F195" s="29" t="s">
        <v>706</v>
      </c>
      <c r="G195" s="29" t="s">
        <v>707</v>
      </c>
      <c r="H195" s="29" t="s">
        <v>708</v>
      </c>
      <c r="I195" s="29" t="s">
        <v>709</v>
      </c>
      <c r="J195" s="29" t="s">
        <v>710</v>
      </c>
      <c r="K195" s="29" t="s">
        <v>35</v>
      </c>
      <c r="L195" s="62" t="str">
        <f>VLOOKUP(K195,Вспом!A:B,2,FALSE)</f>
        <v>Больницы (в том числе детские)</v>
      </c>
      <c r="M195" s="66"/>
      <c r="N195" s="29" t="s">
        <v>36</v>
      </c>
      <c r="O195" s="29" t="s">
        <v>37</v>
      </c>
      <c r="P195" s="29" t="s">
        <v>38</v>
      </c>
      <c r="Q195" s="29" t="s">
        <v>39</v>
      </c>
      <c r="R195" s="29" t="s">
        <v>40</v>
      </c>
      <c r="S195" s="29" t="s">
        <v>711</v>
      </c>
      <c r="T195" s="29" t="s">
        <v>712</v>
      </c>
      <c r="U195" s="29" t="s">
        <v>713</v>
      </c>
      <c r="V195" s="29" t="s">
        <v>927</v>
      </c>
      <c r="W195" s="29" t="s">
        <v>926</v>
      </c>
      <c r="X195" s="29" t="s">
        <v>925</v>
      </c>
      <c r="Y195" s="29" t="s">
        <v>928</v>
      </c>
      <c r="Z195" s="29" t="s">
        <v>929</v>
      </c>
      <c r="AA195" s="29" t="s">
        <v>113</v>
      </c>
      <c r="AB195" s="29" t="s">
        <v>930</v>
      </c>
      <c r="AC195" s="51" t="s">
        <v>718</v>
      </c>
      <c r="AD195" s="3"/>
      <c r="AE195" s="3"/>
    </row>
    <row r="196" spans="1:31" ht="81.45" customHeight="1" x14ac:dyDescent="0.25">
      <c r="A196" s="29" t="s">
        <v>702</v>
      </c>
      <c r="B196" s="29" t="s">
        <v>26</v>
      </c>
      <c r="C196" s="29" t="s">
        <v>703</v>
      </c>
      <c r="D196" s="29" t="s">
        <v>704</v>
      </c>
      <c r="E196" s="29" t="s">
        <v>705</v>
      </c>
      <c r="F196" s="29" t="s">
        <v>706</v>
      </c>
      <c r="G196" s="29" t="s">
        <v>707</v>
      </c>
      <c r="H196" s="29" t="s">
        <v>708</v>
      </c>
      <c r="I196" s="29" t="s">
        <v>709</v>
      </c>
      <c r="J196" s="29" t="s">
        <v>710</v>
      </c>
      <c r="K196" s="29" t="s">
        <v>35</v>
      </c>
      <c r="L196" s="62" t="str">
        <f>VLOOKUP(K196,Вспом!A:B,2,FALSE)</f>
        <v>Больницы (в том числе детские)</v>
      </c>
      <c r="M196" s="66"/>
      <c r="N196" s="29" t="s">
        <v>36</v>
      </c>
      <c r="O196" s="29" t="s">
        <v>37</v>
      </c>
      <c r="P196" s="29" t="s">
        <v>38</v>
      </c>
      <c r="Q196" s="29" t="s">
        <v>39</v>
      </c>
      <c r="R196" s="29" t="s">
        <v>40</v>
      </c>
      <c r="S196" s="29" t="s">
        <v>711</v>
      </c>
      <c r="T196" s="29" t="s">
        <v>712</v>
      </c>
      <c r="U196" s="29" t="s">
        <v>713</v>
      </c>
      <c r="V196" s="29" t="s">
        <v>933</v>
      </c>
      <c r="W196" s="29" t="s">
        <v>932</v>
      </c>
      <c r="X196" s="29" t="s">
        <v>931</v>
      </c>
      <c r="Y196" s="29" t="s">
        <v>934</v>
      </c>
      <c r="Z196" s="29" t="s">
        <v>143</v>
      </c>
      <c r="AA196" s="29" t="s">
        <v>113</v>
      </c>
      <c r="AB196" s="29" t="s">
        <v>935</v>
      </c>
      <c r="AC196" s="51" t="s">
        <v>718</v>
      </c>
      <c r="AD196" s="3"/>
      <c r="AE196" s="3"/>
    </row>
    <row r="197" spans="1:31" ht="80.7" customHeight="1" x14ac:dyDescent="0.25">
      <c r="A197" s="29" t="s">
        <v>702</v>
      </c>
      <c r="B197" s="29" t="s">
        <v>26</v>
      </c>
      <c r="C197" s="29" t="s">
        <v>703</v>
      </c>
      <c r="D197" s="29" t="s">
        <v>704</v>
      </c>
      <c r="E197" s="29" t="s">
        <v>705</v>
      </c>
      <c r="F197" s="29" t="s">
        <v>706</v>
      </c>
      <c r="G197" s="29" t="s">
        <v>707</v>
      </c>
      <c r="H197" s="29" t="s">
        <v>708</v>
      </c>
      <c r="I197" s="29" t="s">
        <v>709</v>
      </c>
      <c r="J197" s="29" t="s">
        <v>710</v>
      </c>
      <c r="K197" s="29" t="s">
        <v>35</v>
      </c>
      <c r="L197" s="62" t="str">
        <f>VLOOKUP(K197,Вспом!A:B,2,FALSE)</f>
        <v>Больницы (в том числе детские)</v>
      </c>
      <c r="M197" s="66"/>
      <c r="N197" s="29" t="s">
        <v>36</v>
      </c>
      <c r="O197" s="29" t="s">
        <v>37</v>
      </c>
      <c r="P197" s="29" t="s">
        <v>38</v>
      </c>
      <c r="Q197" s="29" t="s">
        <v>39</v>
      </c>
      <c r="R197" s="29" t="s">
        <v>40</v>
      </c>
      <c r="S197" s="29" t="s">
        <v>711</v>
      </c>
      <c r="T197" s="29" t="s">
        <v>712</v>
      </c>
      <c r="U197" s="29" t="s">
        <v>713</v>
      </c>
      <c r="V197" s="29" t="s">
        <v>130</v>
      </c>
      <c r="W197" s="29" t="s">
        <v>937</v>
      </c>
      <c r="X197" s="29" t="s">
        <v>936</v>
      </c>
      <c r="Y197" s="29" t="s">
        <v>938</v>
      </c>
      <c r="Z197" s="29" t="s">
        <v>143</v>
      </c>
      <c r="AA197" s="29" t="s">
        <v>107</v>
      </c>
      <c r="AB197" s="29" t="s">
        <v>939</v>
      </c>
      <c r="AC197" s="51" t="s">
        <v>718</v>
      </c>
      <c r="AD197" s="3"/>
      <c r="AE197" s="3"/>
    </row>
    <row r="198" spans="1:31" ht="81.45" customHeight="1" x14ac:dyDescent="0.25">
      <c r="A198" s="29" t="s">
        <v>702</v>
      </c>
      <c r="B198" s="29" t="s">
        <v>26</v>
      </c>
      <c r="C198" s="29" t="s">
        <v>703</v>
      </c>
      <c r="D198" s="29" t="s">
        <v>704</v>
      </c>
      <c r="E198" s="29" t="s">
        <v>705</v>
      </c>
      <c r="F198" s="29" t="s">
        <v>706</v>
      </c>
      <c r="G198" s="29" t="s">
        <v>707</v>
      </c>
      <c r="H198" s="29" t="s">
        <v>708</v>
      </c>
      <c r="I198" s="29" t="s">
        <v>709</v>
      </c>
      <c r="J198" s="29" t="s">
        <v>710</v>
      </c>
      <c r="K198" s="29" t="s">
        <v>35</v>
      </c>
      <c r="L198" s="62" t="str">
        <f>VLOOKUP(K198,Вспом!A:B,2,FALSE)</f>
        <v>Больницы (в том числе детские)</v>
      </c>
      <c r="M198" s="66"/>
      <c r="N198" s="29" t="s">
        <v>36</v>
      </c>
      <c r="O198" s="29" t="s">
        <v>37</v>
      </c>
      <c r="P198" s="29" t="s">
        <v>38</v>
      </c>
      <c r="Q198" s="29" t="s">
        <v>39</v>
      </c>
      <c r="R198" s="29" t="s">
        <v>40</v>
      </c>
      <c r="S198" s="29" t="s">
        <v>711</v>
      </c>
      <c r="T198" s="29" t="s">
        <v>712</v>
      </c>
      <c r="U198" s="29" t="s">
        <v>713</v>
      </c>
      <c r="V198" s="29" t="s">
        <v>942</v>
      </c>
      <c r="W198" s="29" t="s">
        <v>941</v>
      </c>
      <c r="X198" s="29" t="s">
        <v>940</v>
      </c>
      <c r="Y198" s="29" t="s">
        <v>943</v>
      </c>
      <c r="Z198" s="29" t="s">
        <v>273</v>
      </c>
      <c r="AA198" s="29" t="s">
        <v>107</v>
      </c>
      <c r="AB198" s="29" t="s">
        <v>352</v>
      </c>
      <c r="AC198" s="51" t="s">
        <v>718</v>
      </c>
      <c r="AD198" s="3"/>
      <c r="AE198" s="3"/>
    </row>
    <row r="199" spans="1:31" ht="80.7" customHeight="1" x14ac:dyDescent="0.25">
      <c r="A199" s="29" t="s">
        <v>702</v>
      </c>
      <c r="B199" s="29" t="s">
        <v>26</v>
      </c>
      <c r="C199" s="29" t="s">
        <v>703</v>
      </c>
      <c r="D199" s="29" t="s">
        <v>704</v>
      </c>
      <c r="E199" s="29" t="s">
        <v>705</v>
      </c>
      <c r="F199" s="29" t="s">
        <v>706</v>
      </c>
      <c r="G199" s="29" t="s">
        <v>707</v>
      </c>
      <c r="H199" s="29" t="s">
        <v>708</v>
      </c>
      <c r="I199" s="29" t="s">
        <v>709</v>
      </c>
      <c r="J199" s="29" t="s">
        <v>710</v>
      </c>
      <c r="K199" s="29" t="s">
        <v>35</v>
      </c>
      <c r="L199" s="62" t="str">
        <f>VLOOKUP(K199,Вспом!A:B,2,FALSE)</f>
        <v>Больницы (в том числе детские)</v>
      </c>
      <c r="M199" s="66"/>
      <c r="N199" s="29" t="s">
        <v>36</v>
      </c>
      <c r="O199" s="29" t="s">
        <v>37</v>
      </c>
      <c r="P199" s="29" t="s">
        <v>38</v>
      </c>
      <c r="Q199" s="29" t="s">
        <v>39</v>
      </c>
      <c r="R199" s="29" t="s">
        <v>40</v>
      </c>
      <c r="S199" s="29" t="s">
        <v>711</v>
      </c>
      <c r="T199" s="29" t="s">
        <v>712</v>
      </c>
      <c r="U199" s="29" t="s">
        <v>713</v>
      </c>
      <c r="V199" s="29" t="s">
        <v>946</v>
      </c>
      <c r="W199" s="29" t="s">
        <v>945</v>
      </c>
      <c r="X199" s="29" t="s">
        <v>944</v>
      </c>
      <c r="Y199" s="29" t="s">
        <v>947</v>
      </c>
      <c r="Z199" s="29" t="s">
        <v>273</v>
      </c>
      <c r="AA199" s="29" t="s">
        <v>107</v>
      </c>
      <c r="AB199" s="29" t="s">
        <v>352</v>
      </c>
      <c r="AC199" s="51" t="s">
        <v>718</v>
      </c>
      <c r="AD199" s="3"/>
      <c r="AE199" s="3"/>
    </row>
    <row r="200" spans="1:31" ht="81.45" customHeight="1" x14ac:dyDescent="0.25">
      <c r="A200" s="29" t="s">
        <v>702</v>
      </c>
      <c r="B200" s="29" t="s">
        <v>26</v>
      </c>
      <c r="C200" s="29" t="s">
        <v>703</v>
      </c>
      <c r="D200" s="29" t="s">
        <v>704</v>
      </c>
      <c r="E200" s="29" t="s">
        <v>705</v>
      </c>
      <c r="F200" s="29" t="s">
        <v>706</v>
      </c>
      <c r="G200" s="29" t="s">
        <v>707</v>
      </c>
      <c r="H200" s="29" t="s">
        <v>708</v>
      </c>
      <c r="I200" s="29" t="s">
        <v>709</v>
      </c>
      <c r="J200" s="29" t="s">
        <v>710</v>
      </c>
      <c r="K200" s="29" t="s">
        <v>35</v>
      </c>
      <c r="L200" s="62" t="str">
        <f>VLOOKUP(K200,Вспом!A:B,2,FALSE)</f>
        <v>Больницы (в том числе детские)</v>
      </c>
      <c r="M200" s="66"/>
      <c r="N200" s="29" t="s">
        <v>36</v>
      </c>
      <c r="O200" s="29" t="s">
        <v>37</v>
      </c>
      <c r="P200" s="29" t="s">
        <v>38</v>
      </c>
      <c r="Q200" s="29" t="s">
        <v>39</v>
      </c>
      <c r="R200" s="29" t="s">
        <v>40</v>
      </c>
      <c r="S200" s="29" t="s">
        <v>711</v>
      </c>
      <c r="T200" s="29" t="s">
        <v>712</v>
      </c>
      <c r="U200" s="29" t="s">
        <v>713</v>
      </c>
      <c r="V200" s="29" t="s">
        <v>950</v>
      </c>
      <c r="W200" s="29" t="s">
        <v>949</v>
      </c>
      <c r="X200" s="29" t="s">
        <v>948</v>
      </c>
      <c r="Y200" s="29" t="s">
        <v>951</v>
      </c>
      <c r="Z200" s="29" t="s">
        <v>273</v>
      </c>
      <c r="AA200" s="29" t="s">
        <v>107</v>
      </c>
      <c r="AB200" s="29" t="s">
        <v>352</v>
      </c>
      <c r="AC200" s="51" t="s">
        <v>718</v>
      </c>
      <c r="AD200" s="3"/>
      <c r="AE200" s="3"/>
    </row>
    <row r="201" spans="1:31" ht="80.7" customHeight="1" x14ac:dyDescent="0.25">
      <c r="A201" s="29" t="s">
        <v>702</v>
      </c>
      <c r="B201" s="29" t="s">
        <v>26</v>
      </c>
      <c r="C201" s="29" t="s">
        <v>703</v>
      </c>
      <c r="D201" s="29" t="s">
        <v>704</v>
      </c>
      <c r="E201" s="29" t="s">
        <v>705</v>
      </c>
      <c r="F201" s="29" t="s">
        <v>706</v>
      </c>
      <c r="G201" s="29" t="s">
        <v>707</v>
      </c>
      <c r="H201" s="29" t="s">
        <v>708</v>
      </c>
      <c r="I201" s="29" t="s">
        <v>709</v>
      </c>
      <c r="J201" s="29" t="s">
        <v>710</v>
      </c>
      <c r="K201" s="29" t="s">
        <v>35</v>
      </c>
      <c r="L201" s="62" t="str">
        <f>VLOOKUP(K201,Вспом!A:B,2,FALSE)</f>
        <v>Больницы (в том числе детские)</v>
      </c>
      <c r="M201" s="66"/>
      <c r="N201" s="29" t="s">
        <v>36</v>
      </c>
      <c r="O201" s="29" t="s">
        <v>37</v>
      </c>
      <c r="P201" s="29" t="s">
        <v>38</v>
      </c>
      <c r="Q201" s="29" t="s">
        <v>39</v>
      </c>
      <c r="R201" s="29" t="s">
        <v>40</v>
      </c>
      <c r="S201" s="29" t="s">
        <v>711</v>
      </c>
      <c r="T201" s="29" t="s">
        <v>712</v>
      </c>
      <c r="U201" s="29" t="s">
        <v>713</v>
      </c>
      <c r="V201" s="29" t="s">
        <v>954</v>
      </c>
      <c r="W201" s="29" t="s">
        <v>953</v>
      </c>
      <c r="X201" s="29" t="s">
        <v>952</v>
      </c>
      <c r="Y201" s="29" t="s">
        <v>955</v>
      </c>
      <c r="Z201" s="29" t="s">
        <v>273</v>
      </c>
      <c r="AA201" s="29" t="s">
        <v>107</v>
      </c>
      <c r="AB201" s="29" t="s">
        <v>352</v>
      </c>
      <c r="AC201" s="51" t="s">
        <v>718</v>
      </c>
      <c r="AD201" s="3"/>
      <c r="AE201" s="3"/>
    </row>
    <row r="202" spans="1:31" ht="80.7" customHeight="1" x14ac:dyDescent="0.25">
      <c r="A202" s="29" t="s">
        <v>702</v>
      </c>
      <c r="B202" s="29" t="s">
        <v>26</v>
      </c>
      <c r="C202" s="29" t="s">
        <v>703</v>
      </c>
      <c r="D202" s="29" t="s">
        <v>704</v>
      </c>
      <c r="E202" s="29" t="s">
        <v>705</v>
      </c>
      <c r="F202" s="29" t="s">
        <v>706</v>
      </c>
      <c r="G202" s="29" t="s">
        <v>707</v>
      </c>
      <c r="H202" s="29" t="s">
        <v>708</v>
      </c>
      <c r="I202" s="29" t="s">
        <v>709</v>
      </c>
      <c r="J202" s="29" t="s">
        <v>710</v>
      </c>
      <c r="K202" s="29" t="s">
        <v>35</v>
      </c>
      <c r="L202" s="62" t="str">
        <f>VLOOKUP(K202,Вспом!A:B,2,FALSE)</f>
        <v>Больницы (в том числе детские)</v>
      </c>
      <c r="M202" s="66"/>
      <c r="N202" s="29" t="s">
        <v>36</v>
      </c>
      <c r="O202" s="29" t="s">
        <v>37</v>
      </c>
      <c r="P202" s="29" t="s">
        <v>38</v>
      </c>
      <c r="Q202" s="29" t="s">
        <v>39</v>
      </c>
      <c r="R202" s="29" t="s">
        <v>40</v>
      </c>
      <c r="S202" s="29" t="s">
        <v>711</v>
      </c>
      <c r="T202" s="29" t="s">
        <v>712</v>
      </c>
      <c r="U202" s="29" t="s">
        <v>713</v>
      </c>
      <c r="V202" s="29" t="s">
        <v>958</v>
      </c>
      <c r="W202" s="29" t="s">
        <v>957</v>
      </c>
      <c r="X202" s="29" t="s">
        <v>956</v>
      </c>
      <c r="Y202" s="29" t="s">
        <v>959</v>
      </c>
      <c r="Z202" s="29" t="s">
        <v>273</v>
      </c>
      <c r="AA202" s="29" t="s">
        <v>107</v>
      </c>
      <c r="AB202" s="29" t="s">
        <v>357</v>
      </c>
      <c r="AC202" s="51" t="s">
        <v>718</v>
      </c>
      <c r="AD202" s="3"/>
      <c r="AE202" s="3"/>
    </row>
    <row r="203" spans="1:31" ht="81.45" customHeight="1" x14ac:dyDescent="0.25">
      <c r="A203" s="29" t="s">
        <v>702</v>
      </c>
      <c r="B203" s="29" t="s">
        <v>26</v>
      </c>
      <c r="C203" s="29" t="s">
        <v>703</v>
      </c>
      <c r="D203" s="29" t="s">
        <v>704</v>
      </c>
      <c r="E203" s="29" t="s">
        <v>705</v>
      </c>
      <c r="F203" s="29" t="s">
        <v>706</v>
      </c>
      <c r="G203" s="29" t="s">
        <v>707</v>
      </c>
      <c r="H203" s="29" t="s">
        <v>708</v>
      </c>
      <c r="I203" s="29" t="s">
        <v>709</v>
      </c>
      <c r="J203" s="29" t="s">
        <v>710</v>
      </c>
      <c r="K203" s="29" t="s">
        <v>35</v>
      </c>
      <c r="L203" s="62" t="str">
        <f>VLOOKUP(K203,Вспом!A:B,2,FALSE)</f>
        <v>Больницы (в том числе детские)</v>
      </c>
      <c r="M203" s="66"/>
      <c r="N203" s="29" t="s">
        <v>36</v>
      </c>
      <c r="O203" s="29" t="s">
        <v>37</v>
      </c>
      <c r="P203" s="29" t="s">
        <v>38</v>
      </c>
      <c r="Q203" s="29" t="s">
        <v>39</v>
      </c>
      <c r="R203" s="29" t="s">
        <v>40</v>
      </c>
      <c r="S203" s="29" t="s">
        <v>711</v>
      </c>
      <c r="T203" s="29" t="s">
        <v>712</v>
      </c>
      <c r="U203" s="29" t="s">
        <v>713</v>
      </c>
      <c r="V203" s="29" t="s">
        <v>130</v>
      </c>
      <c r="W203" s="29" t="s">
        <v>961</v>
      </c>
      <c r="X203" s="29" t="s">
        <v>960</v>
      </c>
      <c r="Y203" s="29" t="s">
        <v>729</v>
      </c>
      <c r="Z203" s="29" t="s">
        <v>273</v>
      </c>
      <c r="AA203" s="29" t="s">
        <v>107</v>
      </c>
      <c r="AB203" s="29" t="s">
        <v>717</v>
      </c>
      <c r="AC203" s="51" t="s">
        <v>718</v>
      </c>
      <c r="AD203" s="3"/>
      <c r="AE203" s="3"/>
    </row>
    <row r="204" spans="1:31" ht="80.7" customHeight="1" x14ac:dyDescent="0.25">
      <c r="A204" s="29" t="s">
        <v>702</v>
      </c>
      <c r="B204" s="29" t="s">
        <v>26</v>
      </c>
      <c r="C204" s="29" t="s">
        <v>703</v>
      </c>
      <c r="D204" s="29" t="s">
        <v>704</v>
      </c>
      <c r="E204" s="29" t="s">
        <v>705</v>
      </c>
      <c r="F204" s="29" t="s">
        <v>706</v>
      </c>
      <c r="G204" s="29" t="s">
        <v>707</v>
      </c>
      <c r="H204" s="29" t="s">
        <v>708</v>
      </c>
      <c r="I204" s="29" t="s">
        <v>709</v>
      </c>
      <c r="J204" s="29" t="s">
        <v>710</v>
      </c>
      <c r="K204" s="29" t="s">
        <v>35</v>
      </c>
      <c r="L204" s="62" t="str">
        <f>VLOOKUP(K204,Вспом!A:B,2,FALSE)</f>
        <v>Больницы (в том числе детские)</v>
      </c>
      <c r="M204" s="66"/>
      <c r="N204" s="29" t="s">
        <v>36</v>
      </c>
      <c r="O204" s="29" t="s">
        <v>37</v>
      </c>
      <c r="P204" s="29" t="s">
        <v>38</v>
      </c>
      <c r="Q204" s="29" t="s">
        <v>39</v>
      </c>
      <c r="R204" s="29" t="s">
        <v>40</v>
      </c>
      <c r="S204" s="29" t="s">
        <v>711</v>
      </c>
      <c r="T204" s="29" t="s">
        <v>712</v>
      </c>
      <c r="U204" s="29" t="s">
        <v>713</v>
      </c>
      <c r="V204" s="29" t="s">
        <v>964</v>
      </c>
      <c r="W204" s="29" t="s">
        <v>963</v>
      </c>
      <c r="X204" s="29" t="s">
        <v>962</v>
      </c>
      <c r="Y204" s="29" t="s">
        <v>965</v>
      </c>
      <c r="Z204" s="29" t="s">
        <v>132</v>
      </c>
      <c r="AA204" s="29" t="s">
        <v>99</v>
      </c>
      <c r="AB204" s="29" t="s">
        <v>966</v>
      </c>
      <c r="AC204" s="51" t="s">
        <v>718</v>
      </c>
      <c r="AD204" s="3"/>
      <c r="AE204" s="3"/>
    </row>
    <row r="205" spans="1:31" ht="81.45" customHeight="1" x14ac:dyDescent="0.25">
      <c r="A205" s="29" t="s">
        <v>702</v>
      </c>
      <c r="B205" s="29" t="s">
        <v>26</v>
      </c>
      <c r="C205" s="29" t="s">
        <v>703</v>
      </c>
      <c r="D205" s="29" t="s">
        <v>704</v>
      </c>
      <c r="E205" s="29" t="s">
        <v>705</v>
      </c>
      <c r="F205" s="29" t="s">
        <v>706</v>
      </c>
      <c r="G205" s="29" t="s">
        <v>707</v>
      </c>
      <c r="H205" s="29" t="s">
        <v>708</v>
      </c>
      <c r="I205" s="29" t="s">
        <v>709</v>
      </c>
      <c r="J205" s="29" t="s">
        <v>710</v>
      </c>
      <c r="K205" s="29" t="s">
        <v>35</v>
      </c>
      <c r="L205" s="62" t="str">
        <f>VLOOKUP(K205,Вспом!A:B,2,FALSE)</f>
        <v>Больницы (в том числе детские)</v>
      </c>
      <c r="M205" s="66"/>
      <c r="N205" s="29" t="s">
        <v>36</v>
      </c>
      <c r="O205" s="29" t="s">
        <v>37</v>
      </c>
      <c r="P205" s="29" t="s">
        <v>38</v>
      </c>
      <c r="Q205" s="29" t="s">
        <v>39</v>
      </c>
      <c r="R205" s="29" t="s">
        <v>40</v>
      </c>
      <c r="S205" s="29" t="s">
        <v>711</v>
      </c>
      <c r="T205" s="29" t="s">
        <v>712</v>
      </c>
      <c r="U205" s="29" t="s">
        <v>713</v>
      </c>
      <c r="V205" s="29" t="s">
        <v>969</v>
      </c>
      <c r="W205" s="29" t="s">
        <v>968</v>
      </c>
      <c r="X205" s="29" t="s">
        <v>967</v>
      </c>
      <c r="Y205" s="29" t="s">
        <v>970</v>
      </c>
      <c r="Z205" s="29" t="s">
        <v>273</v>
      </c>
      <c r="AA205" s="29" t="s">
        <v>107</v>
      </c>
      <c r="AB205" s="29" t="s">
        <v>357</v>
      </c>
      <c r="AC205" s="51" t="s">
        <v>718</v>
      </c>
      <c r="AD205" s="3"/>
      <c r="AE205" s="3"/>
    </row>
    <row r="206" spans="1:31" ht="80.7" customHeight="1" x14ac:dyDescent="0.25">
      <c r="A206" s="29" t="s">
        <v>702</v>
      </c>
      <c r="B206" s="29" t="s">
        <v>26</v>
      </c>
      <c r="C206" s="29" t="s">
        <v>703</v>
      </c>
      <c r="D206" s="29" t="s">
        <v>704</v>
      </c>
      <c r="E206" s="29" t="s">
        <v>705</v>
      </c>
      <c r="F206" s="29" t="s">
        <v>706</v>
      </c>
      <c r="G206" s="29" t="s">
        <v>707</v>
      </c>
      <c r="H206" s="29" t="s">
        <v>708</v>
      </c>
      <c r="I206" s="29" t="s">
        <v>709</v>
      </c>
      <c r="J206" s="29" t="s">
        <v>710</v>
      </c>
      <c r="K206" s="29" t="s">
        <v>35</v>
      </c>
      <c r="L206" s="62" t="str">
        <f>VLOOKUP(K206,Вспом!A:B,2,FALSE)</f>
        <v>Больницы (в том числе детские)</v>
      </c>
      <c r="M206" s="66"/>
      <c r="N206" s="29" t="s">
        <v>36</v>
      </c>
      <c r="O206" s="29" t="s">
        <v>37</v>
      </c>
      <c r="P206" s="29" t="s">
        <v>38</v>
      </c>
      <c r="Q206" s="29" t="s">
        <v>39</v>
      </c>
      <c r="R206" s="29" t="s">
        <v>40</v>
      </c>
      <c r="S206" s="29" t="s">
        <v>711</v>
      </c>
      <c r="T206" s="29" t="s">
        <v>712</v>
      </c>
      <c r="U206" s="29" t="s">
        <v>713</v>
      </c>
      <c r="V206" s="29" t="s">
        <v>973</v>
      </c>
      <c r="W206" s="29" t="s">
        <v>972</v>
      </c>
      <c r="X206" s="29" t="s">
        <v>971</v>
      </c>
      <c r="Y206" s="29" t="s">
        <v>974</v>
      </c>
      <c r="Z206" s="29" t="s">
        <v>273</v>
      </c>
      <c r="AA206" s="29" t="s">
        <v>107</v>
      </c>
      <c r="AB206" s="29" t="s">
        <v>352</v>
      </c>
      <c r="AC206" s="51" t="s">
        <v>718</v>
      </c>
      <c r="AD206" s="3"/>
      <c r="AE206" s="3"/>
    </row>
    <row r="207" spans="1:31" ht="81.45" customHeight="1" x14ac:dyDescent="0.25">
      <c r="A207" s="29" t="s">
        <v>702</v>
      </c>
      <c r="B207" s="29" t="s">
        <v>26</v>
      </c>
      <c r="C207" s="29" t="s">
        <v>703</v>
      </c>
      <c r="D207" s="29" t="s">
        <v>704</v>
      </c>
      <c r="E207" s="29" t="s">
        <v>705</v>
      </c>
      <c r="F207" s="29" t="s">
        <v>706</v>
      </c>
      <c r="G207" s="29" t="s">
        <v>707</v>
      </c>
      <c r="H207" s="29" t="s">
        <v>708</v>
      </c>
      <c r="I207" s="29" t="s">
        <v>709</v>
      </c>
      <c r="J207" s="29" t="s">
        <v>710</v>
      </c>
      <c r="K207" s="29" t="s">
        <v>35</v>
      </c>
      <c r="L207" s="62" t="str">
        <f>VLOOKUP(K207,Вспом!A:B,2,FALSE)</f>
        <v>Больницы (в том числе детские)</v>
      </c>
      <c r="M207" s="66"/>
      <c r="N207" s="29" t="s">
        <v>36</v>
      </c>
      <c r="O207" s="29" t="s">
        <v>37</v>
      </c>
      <c r="P207" s="29" t="s">
        <v>38</v>
      </c>
      <c r="Q207" s="29" t="s">
        <v>39</v>
      </c>
      <c r="R207" s="29" t="s">
        <v>40</v>
      </c>
      <c r="S207" s="29" t="s">
        <v>711</v>
      </c>
      <c r="T207" s="29" t="s">
        <v>712</v>
      </c>
      <c r="U207" s="29" t="s">
        <v>713</v>
      </c>
      <c r="V207" s="29" t="s">
        <v>130</v>
      </c>
      <c r="W207" s="29" t="s">
        <v>976</v>
      </c>
      <c r="X207" s="29" t="s">
        <v>975</v>
      </c>
      <c r="Y207" s="29" t="s">
        <v>741</v>
      </c>
      <c r="Z207" s="29" t="s">
        <v>143</v>
      </c>
      <c r="AA207" s="29" t="s">
        <v>107</v>
      </c>
      <c r="AB207" s="29" t="s">
        <v>815</v>
      </c>
      <c r="AC207" s="51" t="s">
        <v>718</v>
      </c>
      <c r="AD207" s="3"/>
      <c r="AE207" s="3"/>
    </row>
    <row r="208" spans="1:31" ht="80.7" customHeight="1" x14ac:dyDescent="0.25">
      <c r="A208" s="29" t="s">
        <v>702</v>
      </c>
      <c r="B208" s="29" t="s">
        <v>26</v>
      </c>
      <c r="C208" s="29" t="s">
        <v>703</v>
      </c>
      <c r="D208" s="29" t="s">
        <v>704</v>
      </c>
      <c r="E208" s="29" t="s">
        <v>705</v>
      </c>
      <c r="F208" s="29" t="s">
        <v>706</v>
      </c>
      <c r="G208" s="29" t="s">
        <v>707</v>
      </c>
      <c r="H208" s="29" t="s">
        <v>708</v>
      </c>
      <c r="I208" s="29" t="s">
        <v>709</v>
      </c>
      <c r="J208" s="29" t="s">
        <v>710</v>
      </c>
      <c r="K208" s="29" t="s">
        <v>35</v>
      </c>
      <c r="L208" s="62" t="str">
        <f>VLOOKUP(K208,Вспом!A:B,2,FALSE)</f>
        <v>Больницы (в том числе детские)</v>
      </c>
      <c r="M208" s="66"/>
      <c r="N208" s="29" t="s">
        <v>36</v>
      </c>
      <c r="O208" s="29" t="s">
        <v>37</v>
      </c>
      <c r="P208" s="29" t="s">
        <v>38</v>
      </c>
      <c r="Q208" s="29" t="s">
        <v>39</v>
      </c>
      <c r="R208" s="29" t="s">
        <v>40</v>
      </c>
      <c r="S208" s="29" t="s">
        <v>711</v>
      </c>
      <c r="T208" s="29" t="s">
        <v>712</v>
      </c>
      <c r="U208" s="29" t="s">
        <v>713</v>
      </c>
      <c r="V208" s="29" t="s">
        <v>979</v>
      </c>
      <c r="W208" s="29" t="s">
        <v>978</v>
      </c>
      <c r="X208" s="29" t="s">
        <v>977</v>
      </c>
      <c r="Y208" s="29" t="s">
        <v>980</v>
      </c>
      <c r="Z208" s="29" t="s">
        <v>273</v>
      </c>
      <c r="AA208" s="29" t="s">
        <v>107</v>
      </c>
      <c r="AB208" s="29" t="s">
        <v>874</v>
      </c>
      <c r="AC208" s="51" t="s">
        <v>718</v>
      </c>
      <c r="AD208" s="3"/>
      <c r="AE208" s="3"/>
    </row>
    <row r="209" spans="1:31" ht="80.7" customHeight="1" x14ac:dyDescent="0.25">
      <c r="A209" s="29" t="s">
        <v>981</v>
      </c>
      <c r="B209" s="29" t="s">
        <v>26</v>
      </c>
      <c r="C209" s="29" t="s">
        <v>982</v>
      </c>
      <c r="D209" s="29" t="s">
        <v>983</v>
      </c>
      <c r="E209" s="29" t="s">
        <v>984</v>
      </c>
      <c r="F209" s="29" t="s">
        <v>985</v>
      </c>
      <c r="G209" s="29" t="s">
        <v>986</v>
      </c>
      <c r="H209" s="29" t="s">
        <v>987</v>
      </c>
      <c r="I209" s="29" t="s">
        <v>988</v>
      </c>
      <c r="J209" s="29" t="s">
        <v>989</v>
      </c>
      <c r="K209" s="29" t="s">
        <v>35</v>
      </c>
      <c r="L209" s="62" t="str">
        <f>VLOOKUP(K209,Вспом!A:B,2,FALSE)</f>
        <v>Больницы (в том числе детские)</v>
      </c>
      <c r="M209" s="66"/>
      <c r="N209" s="29" t="s">
        <v>36</v>
      </c>
      <c r="O209" s="29" t="s">
        <v>37</v>
      </c>
      <c r="P209" s="29" t="s">
        <v>38</v>
      </c>
      <c r="Q209" s="29" t="s">
        <v>39</v>
      </c>
      <c r="R209" s="29" t="s">
        <v>40</v>
      </c>
      <c r="S209" s="29" t="s">
        <v>990</v>
      </c>
      <c r="T209" s="29" t="s">
        <v>991</v>
      </c>
      <c r="U209" s="29" t="s">
        <v>992</v>
      </c>
      <c r="V209" s="29" t="s">
        <v>130</v>
      </c>
      <c r="W209" s="29" t="s">
        <v>994</v>
      </c>
      <c r="X209" s="29" t="s">
        <v>993</v>
      </c>
      <c r="Y209" s="29" t="s">
        <v>995</v>
      </c>
      <c r="Z209" s="29" t="s">
        <v>98</v>
      </c>
      <c r="AA209" s="29" t="s">
        <v>107</v>
      </c>
      <c r="AB209" s="29" t="s">
        <v>996</v>
      </c>
      <c r="AC209" s="51" t="s">
        <v>261</v>
      </c>
      <c r="AD209" s="3"/>
      <c r="AE209" s="3"/>
    </row>
    <row r="210" spans="1:31" ht="81.45" customHeight="1" x14ac:dyDescent="0.25">
      <c r="A210" s="29" t="s">
        <v>981</v>
      </c>
      <c r="B210" s="29" t="s">
        <v>26</v>
      </c>
      <c r="C210" s="29" t="s">
        <v>982</v>
      </c>
      <c r="D210" s="29" t="s">
        <v>983</v>
      </c>
      <c r="E210" s="29" t="s">
        <v>984</v>
      </c>
      <c r="F210" s="29" t="s">
        <v>985</v>
      </c>
      <c r="G210" s="29" t="s">
        <v>986</v>
      </c>
      <c r="H210" s="29" t="s">
        <v>987</v>
      </c>
      <c r="I210" s="29" t="s">
        <v>988</v>
      </c>
      <c r="J210" s="29" t="s">
        <v>989</v>
      </c>
      <c r="K210" s="29" t="s">
        <v>35</v>
      </c>
      <c r="L210" s="62" t="str">
        <f>VLOOKUP(K210,Вспом!A:B,2,FALSE)</f>
        <v>Больницы (в том числе детские)</v>
      </c>
      <c r="M210" s="66"/>
      <c r="N210" s="29" t="s">
        <v>36</v>
      </c>
      <c r="O210" s="29" t="s">
        <v>37</v>
      </c>
      <c r="P210" s="29" t="s">
        <v>38</v>
      </c>
      <c r="Q210" s="29" t="s">
        <v>39</v>
      </c>
      <c r="R210" s="29" t="s">
        <v>40</v>
      </c>
      <c r="S210" s="29" t="s">
        <v>990</v>
      </c>
      <c r="T210" s="29" t="s">
        <v>991</v>
      </c>
      <c r="U210" s="29" t="s">
        <v>992</v>
      </c>
      <c r="V210" s="29" t="s">
        <v>999</v>
      </c>
      <c r="W210" s="29" t="s">
        <v>998</v>
      </c>
      <c r="X210" s="29" t="s">
        <v>997</v>
      </c>
      <c r="Y210" s="29" t="s">
        <v>1000</v>
      </c>
      <c r="Z210" s="29" t="s">
        <v>273</v>
      </c>
      <c r="AA210" s="29" t="s">
        <v>107</v>
      </c>
      <c r="AB210" s="29" t="s">
        <v>378</v>
      </c>
      <c r="AC210" s="51" t="s">
        <v>261</v>
      </c>
      <c r="AD210" s="3"/>
      <c r="AE210" s="3"/>
    </row>
    <row r="211" spans="1:31" ht="80.7" customHeight="1" x14ac:dyDescent="0.25">
      <c r="A211" s="29" t="s">
        <v>981</v>
      </c>
      <c r="B211" s="29" t="s">
        <v>26</v>
      </c>
      <c r="C211" s="29" t="s">
        <v>982</v>
      </c>
      <c r="D211" s="29" t="s">
        <v>983</v>
      </c>
      <c r="E211" s="29" t="s">
        <v>984</v>
      </c>
      <c r="F211" s="29" t="s">
        <v>985</v>
      </c>
      <c r="G211" s="29" t="s">
        <v>986</v>
      </c>
      <c r="H211" s="29" t="s">
        <v>987</v>
      </c>
      <c r="I211" s="29" t="s">
        <v>988</v>
      </c>
      <c r="J211" s="29" t="s">
        <v>989</v>
      </c>
      <c r="K211" s="29" t="s">
        <v>35</v>
      </c>
      <c r="L211" s="62" t="str">
        <f>VLOOKUP(K211,Вспом!A:B,2,FALSE)</f>
        <v>Больницы (в том числе детские)</v>
      </c>
      <c r="M211" s="66"/>
      <c r="N211" s="29" t="s">
        <v>36</v>
      </c>
      <c r="O211" s="29" t="s">
        <v>37</v>
      </c>
      <c r="P211" s="29" t="s">
        <v>38</v>
      </c>
      <c r="Q211" s="29" t="s">
        <v>39</v>
      </c>
      <c r="R211" s="29" t="s">
        <v>40</v>
      </c>
      <c r="S211" s="29" t="s">
        <v>990</v>
      </c>
      <c r="T211" s="29" t="s">
        <v>991</v>
      </c>
      <c r="U211" s="29" t="s">
        <v>992</v>
      </c>
      <c r="V211" s="29" t="s">
        <v>130</v>
      </c>
      <c r="W211" s="29" t="s">
        <v>1002</v>
      </c>
      <c r="X211" s="29" t="s">
        <v>1001</v>
      </c>
      <c r="Y211" s="29" t="s">
        <v>1003</v>
      </c>
      <c r="Z211" s="29" t="s">
        <v>132</v>
      </c>
      <c r="AA211" s="29" t="s">
        <v>107</v>
      </c>
      <c r="AB211" s="29" t="s">
        <v>826</v>
      </c>
      <c r="AC211" s="51" t="s">
        <v>261</v>
      </c>
      <c r="AD211" s="3"/>
      <c r="AE211" s="3"/>
    </row>
    <row r="212" spans="1:31" ht="81.45" customHeight="1" x14ac:dyDescent="0.25">
      <c r="A212" s="29" t="s">
        <v>981</v>
      </c>
      <c r="B212" s="29" t="s">
        <v>26</v>
      </c>
      <c r="C212" s="29" t="s">
        <v>982</v>
      </c>
      <c r="D212" s="29" t="s">
        <v>983</v>
      </c>
      <c r="E212" s="29" t="s">
        <v>984</v>
      </c>
      <c r="F212" s="29" t="s">
        <v>985</v>
      </c>
      <c r="G212" s="29" t="s">
        <v>986</v>
      </c>
      <c r="H212" s="29" t="s">
        <v>987</v>
      </c>
      <c r="I212" s="29" t="s">
        <v>988</v>
      </c>
      <c r="J212" s="29" t="s">
        <v>989</v>
      </c>
      <c r="K212" s="29" t="s">
        <v>35</v>
      </c>
      <c r="L212" s="62" t="str">
        <f>VLOOKUP(K212,Вспом!A:B,2,FALSE)</f>
        <v>Больницы (в том числе детские)</v>
      </c>
      <c r="M212" s="66"/>
      <c r="N212" s="29" t="s">
        <v>36</v>
      </c>
      <c r="O212" s="29" t="s">
        <v>37</v>
      </c>
      <c r="P212" s="29" t="s">
        <v>38</v>
      </c>
      <c r="Q212" s="29" t="s">
        <v>39</v>
      </c>
      <c r="R212" s="29" t="s">
        <v>40</v>
      </c>
      <c r="S212" s="29" t="s">
        <v>990</v>
      </c>
      <c r="T212" s="29" t="s">
        <v>991</v>
      </c>
      <c r="U212" s="29" t="s">
        <v>992</v>
      </c>
      <c r="V212" s="29" t="s">
        <v>130</v>
      </c>
      <c r="W212" s="29" t="s">
        <v>1005</v>
      </c>
      <c r="X212" s="29" t="s">
        <v>1004</v>
      </c>
      <c r="Y212" s="29" t="s">
        <v>1006</v>
      </c>
      <c r="Z212" s="29" t="s">
        <v>701</v>
      </c>
      <c r="AA212" s="29" t="s">
        <v>107</v>
      </c>
      <c r="AB212" s="29" t="s">
        <v>1007</v>
      </c>
      <c r="AC212" s="51" t="s">
        <v>261</v>
      </c>
      <c r="AD212" s="3"/>
      <c r="AE212" s="3"/>
    </row>
    <row r="213" spans="1:31" ht="80.7" customHeight="1" x14ac:dyDescent="0.25">
      <c r="A213" s="29" t="s">
        <v>981</v>
      </c>
      <c r="B213" s="29" t="s">
        <v>26</v>
      </c>
      <c r="C213" s="29" t="s">
        <v>982</v>
      </c>
      <c r="D213" s="29" t="s">
        <v>983</v>
      </c>
      <c r="E213" s="29" t="s">
        <v>984</v>
      </c>
      <c r="F213" s="29" t="s">
        <v>985</v>
      </c>
      <c r="G213" s="29" t="s">
        <v>986</v>
      </c>
      <c r="H213" s="29" t="s">
        <v>987</v>
      </c>
      <c r="I213" s="29" t="s">
        <v>988</v>
      </c>
      <c r="J213" s="29" t="s">
        <v>989</v>
      </c>
      <c r="K213" s="29" t="s">
        <v>35</v>
      </c>
      <c r="L213" s="62" t="str">
        <f>VLOOKUP(K213,Вспом!A:B,2,FALSE)</f>
        <v>Больницы (в том числе детские)</v>
      </c>
      <c r="M213" s="66"/>
      <c r="N213" s="29" t="s">
        <v>36</v>
      </c>
      <c r="O213" s="29" t="s">
        <v>37</v>
      </c>
      <c r="P213" s="29" t="s">
        <v>38</v>
      </c>
      <c r="Q213" s="29" t="s">
        <v>39</v>
      </c>
      <c r="R213" s="29" t="s">
        <v>40</v>
      </c>
      <c r="S213" s="29" t="s">
        <v>990</v>
      </c>
      <c r="T213" s="29" t="s">
        <v>991</v>
      </c>
      <c r="U213" s="29" t="s">
        <v>992</v>
      </c>
      <c r="V213" s="29" t="s">
        <v>130</v>
      </c>
      <c r="W213" s="29" t="s">
        <v>1009</v>
      </c>
      <c r="X213" s="29" t="s">
        <v>1008</v>
      </c>
      <c r="Y213" s="29" t="s">
        <v>995</v>
      </c>
      <c r="Z213" s="29" t="s">
        <v>273</v>
      </c>
      <c r="AA213" s="29" t="s">
        <v>107</v>
      </c>
      <c r="AB213" s="29" t="s">
        <v>1010</v>
      </c>
      <c r="AC213" s="51" t="s">
        <v>261</v>
      </c>
      <c r="AD213" s="3"/>
      <c r="AE213" s="3"/>
    </row>
    <row r="214" spans="1:31" ht="81.45" customHeight="1" x14ac:dyDescent="0.25">
      <c r="A214" s="29" t="s">
        <v>981</v>
      </c>
      <c r="B214" s="29" t="s">
        <v>26</v>
      </c>
      <c r="C214" s="29" t="s">
        <v>982</v>
      </c>
      <c r="D214" s="29" t="s">
        <v>983</v>
      </c>
      <c r="E214" s="29" t="s">
        <v>984</v>
      </c>
      <c r="F214" s="29" t="s">
        <v>985</v>
      </c>
      <c r="G214" s="29" t="s">
        <v>986</v>
      </c>
      <c r="H214" s="29" t="s">
        <v>987</v>
      </c>
      <c r="I214" s="29" t="s">
        <v>988</v>
      </c>
      <c r="J214" s="29" t="s">
        <v>989</v>
      </c>
      <c r="K214" s="29" t="s">
        <v>35</v>
      </c>
      <c r="L214" s="62" t="str">
        <f>VLOOKUP(K214,Вспом!A:B,2,FALSE)</f>
        <v>Больницы (в том числе детские)</v>
      </c>
      <c r="M214" s="66"/>
      <c r="N214" s="29" t="s">
        <v>36</v>
      </c>
      <c r="O214" s="29" t="s">
        <v>37</v>
      </c>
      <c r="P214" s="29" t="s">
        <v>38</v>
      </c>
      <c r="Q214" s="29" t="s">
        <v>39</v>
      </c>
      <c r="R214" s="29" t="s">
        <v>40</v>
      </c>
      <c r="S214" s="29" t="s">
        <v>990</v>
      </c>
      <c r="T214" s="29" t="s">
        <v>991</v>
      </c>
      <c r="U214" s="29" t="s">
        <v>992</v>
      </c>
      <c r="V214" s="29" t="s">
        <v>130</v>
      </c>
      <c r="W214" s="29" t="s">
        <v>1012</v>
      </c>
      <c r="X214" s="29" t="s">
        <v>1011</v>
      </c>
      <c r="Y214" s="29" t="s">
        <v>1013</v>
      </c>
      <c r="Z214" s="29" t="s">
        <v>273</v>
      </c>
      <c r="AA214" s="29" t="s">
        <v>107</v>
      </c>
      <c r="AB214" s="29" t="s">
        <v>1014</v>
      </c>
      <c r="AC214" s="51" t="s">
        <v>261</v>
      </c>
      <c r="AD214" s="3"/>
      <c r="AE214" s="3"/>
    </row>
    <row r="215" spans="1:31" ht="80.7" customHeight="1" x14ac:dyDescent="0.25">
      <c r="A215" s="29" t="s">
        <v>981</v>
      </c>
      <c r="B215" s="29" t="s">
        <v>26</v>
      </c>
      <c r="C215" s="29" t="s">
        <v>982</v>
      </c>
      <c r="D215" s="29" t="s">
        <v>983</v>
      </c>
      <c r="E215" s="29" t="s">
        <v>984</v>
      </c>
      <c r="F215" s="29" t="s">
        <v>985</v>
      </c>
      <c r="G215" s="29" t="s">
        <v>986</v>
      </c>
      <c r="H215" s="29" t="s">
        <v>987</v>
      </c>
      <c r="I215" s="29" t="s">
        <v>988</v>
      </c>
      <c r="J215" s="29" t="s">
        <v>989</v>
      </c>
      <c r="K215" s="29" t="s">
        <v>35</v>
      </c>
      <c r="L215" s="62" t="str">
        <f>VLOOKUP(K215,Вспом!A:B,2,FALSE)</f>
        <v>Больницы (в том числе детские)</v>
      </c>
      <c r="M215" s="66"/>
      <c r="N215" s="29" t="s">
        <v>36</v>
      </c>
      <c r="O215" s="29" t="s">
        <v>37</v>
      </c>
      <c r="P215" s="29" t="s">
        <v>38</v>
      </c>
      <c r="Q215" s="29" t="s">
        <v>39</v>
      </c>
      <c r="R215" s="29" t="s">
        <v>40</v>
      </c>
      <c r="S215" s="29" t="s">
        <v>990</v>
      </c>
      <c r="T215" s="29" t="s">
        <v>991</v>
      </c>
      <c r="U215" s="29" t="s">
        <v>992</v>
      </c>
      <c r="V215" s="29" t="s">
        <v>130</v>
      </c>
      <c r="W215" s="29" t="s">
        <v>1016</v>
      </c>
      <c r="X215" s="29" t="s">
        <v>1015</v>
      </c>
      <c r="Y215" s="29" t="s">
        <v>1006</v>
      </c>
      <c r="Z215" s="29" t="s">
        <v>273</v>
      </c>
      <c r="AA215" s="29" t="s">
        <v>107</v>
      </c>
      <c r="AB215" s="29" t="s">
        <v>1017</v>
      </c>
      <c r="AC215" s="51" t="s">
        <v>261</v>
      </c>
      <c r="AD215" s="3"/>
      <c r="AE215" s="3"/>
    </row>
    <row r="216" spans="1:31" ht="81.45" customHeight="1" x14ac:dyDescent="0.25">
      <c r="A216" s="29" t="s">
        <v>981</v>
      </c>
      <c r="B216" s="29" t="s">
        <v>26</v>
      </c>
      <c r="C216" s="29" t="s">
        <v>982</v>
      </c>
      <c r="D216" s="29" t="s">
        <v>983</v>
      </c>
      <c r="E216" s="29" t="s">
        <v>984</v>
      </c>
      <c r="F216" s="29" t="s">
        <v>985</v>
      </c>
      <c r="G216" s="29" t="s">
        <v>986</v>
      </c>
      <c r="H216" s="29" t="s">
        <v>987</v>
      </c>
      <c r="I216" s="29" t="s">
        <v>988</v>
      </c>
      <c r="J216" s="29" t="s">
        <v>989</v>
      </c>
      <c r="K216" s="29" t="s">
        <v>35</v>
      </c>
      <c r="L216" s="62" t="str">
        <f>VLOOKUP(K216,Вспом!A:B,2,FALSE)</f>
        <v>Больницы (в том числе детские)</v>
      </c>
      <c r="M216" s="66"/>
      <c r="N216" s="29" t="s">
        <v>36</v>
      </c>
      <c r="O216" s="29" t="s">
        <v>37</v>
      </c>
      <c r="P216" s="29" t="s">
        <v>38</v>
      </c>
      <c r="Q216" s="29" t="s">
        <v>39</v>
      </c>
      <c r="R216" s="29" t="s">
        <v>40</v>
      </c>
      <c r="S216" s="29" t="s">
        <v>990</v>
      </c>
      <c r="T216" s="29" t="s">
        <v>991</v>
      </c>
      <c r="U216" s="29" t="s">
        <v>992</v>
      </c>
      <c r="V216" s="29" t="s">
        <v>1020</v>
      </c>
      <c r="W216" s="29" t="s">
        <v>1019</v>
      </c>
      <c r="X216" s="29" t="s">
        <v>1018</v>
      </c>
      <c r="Y216" s="29" t="s">
        <v>1021</v>
      </c>
      <c r="Z216" s="29" t="s">
        <v>273</v>
      </c>
      <c r="AA216" s="29" t="s">
        <v>107</v>
      </c>
      <c r="AB216" s="29" t="s">
        <v>788</v>
      </c>
      <c r="AC216" s="51" t="s">
        <v>261</v>
      </c>
      <c r="AD216" s="3"/>
      <c r="AE216" s="3"/>
    </row>
    <row r="217" spans="1:31" ht="80.7" customHeight="1" x14ac:dyDescent="0.25">
      <c r="A217" s="29" t="s">
        <v>981</v>
      </c>
      <c r="B217" s="29" t="s">
        <v>26</v>
      </c>
      <c r="C217" s="29" t="s">
        <v>982</v>
      </c>
      <c r="D217" s="29" t="s">
        <v>983</v>
      </c>
      <c r="E217" s="29" t="s">
        <v>984</v>
      </c>
      <c r="F217" s="29" t="s">
        <v>985</v>
      </c>
      <c r="G217" s="29" t="s">
        <v>986</v>
      </c>
      <c r="H217" s="29" t="s">
        <v>987</v>
      </c>
      <c r="I217" s="29" t="s">
        <v>988</v>
      </c>
      <c r="J217" s="29" t="s">
        <v>989</v>
      </c>
      <c r="K217" s="29" t="s">
        <v>35</v>
      </c>
      <c r="L217" s="62" t="str">
        <f>VLOOKUP(K217,Вспом!A:B,2,FALSE)</f>
        <v>Больницы (в том числе детские)</v>
      </c>
      <c r="M217" s="66"/>
      <c r="N217" s="29" t="s">
        <v>36</v>
      </c>
      <c r="O217" s="29" t="s">
        <v>37</v>
      </c>
      <c r="P217" s="29" t="s">
        <v>38</v>
      </c>
      <c r="Q217" s="29" t="s">
        <v>39</v>
      </c>
      <c r="R217" s="29" t="s">
        <v>40</v>
      </c>
      <c r="S217" s="29" t="s">
        <v>990</v>
      </c>
      <c r="T217" s="29" t="s">
        <v>991</v>
      </c>
      <c r="U217" s="29" t="s">
        <v>992</v>
      </c>
      <c r="V217" s="29" t="s">
        <v>1020</v>
      </c>
      <c r="W217" s="29" t="s">
        <v>1023</v>
      </c>
      <c r="X217" s="29" t="s">
        <v>1022</v>
      </c>
      <c r="Y217" s="29" t="s">
        <v>1021</v>
      </c>
      <c r="Z217" s="29" t="s">
        <v>143</v>
      </c>
      <c r="AA217" s="29" t="s">
        <v>107</v>
      </c>
      <c r="AB217" s="29" t="s">
        <v>165</v>
      </c>
      <c r="AC217" s="51" t="s">
        <v>261</v>
      </c>
      <c r="AD217" s="3"/>
      <c r="AE217" s="3"/>
    </row>
    <row r="218" spans="1:31" ht="80.7" customHeight="1" x14ac:dyDescent="0.25">
      <c r="A218" s="29" t="s">
        <v>981</v>
      </c>
      <c r="B218" s="29" t="s">
        <v>26</v>
      </c>
      <c r="C218" s="29" t="s">
        <v>982</v>
      </c>
      <c r="D218" s="29" t="s">
        <v>983</v>
      </c>
      <c r="E218" s="29" t="s">
        <v>984</v>
      </c>
      <c r="F218" s="29" t="s">
        <v>985</v>
      </c>
      <c r="G218" s="29" t="s">
        <v>986</v>
      </c>
      <c r="H218" s="29" t="s">
        <v>987</v>
      </c>
      <c r="I218" s="29" t="s">
        <v>988</v>
      </c>
      <c r="J218" s="29" t="s">
        <v>989</v>
      </c>
      <c r="K218" s="29" t="s">
        <v>35</v>
      </c>
      <c r="L218" s="62" t="str">
        <f>VLOOKUP(K218,Вспом!A:B,2,FALSE)</f>
        <v>Больницы (в том числе детские)</v>
      </c>
      <c r="M218" s="66"/>
      <c r="N218" s="29" t="s">
        <v>36</v>
      </c>
      <c r="O218" s="29" t="s">
        <v>37</v>
      </c>
      <c r="P218" s="29" t="s">
        <v>38</v>
      </c>
      <c r="Q218" s="29" t="s">
        <v>39</v>
      </c>
      <c r="R218" s="29" t="s">
        <v>40</v>
      </c>
      <c r="S218" s="29" t="s">
        <v>990</v>
      </c>
      <c r="T218" s="29" t="s">
        <v>991</v>
      </c>
      <c r="U218" s="29" t="s">
        <v>992</v>
      </c>
      <c r="V218" s="29" t="s">
        <v>1020</v>
      </c>
      <c r="W218" s="29" t="s">
        <v>1025</v>
      </c>
      <c r="X218" s="29" t="s">
        <v>1024</v>
      </c>
      <c r="Y218" s="29" t="s">
        <v>1021</v>
      </c>
      <c r="Z218" s="29" t="s">
        <v>143</v>
      </c>
      <c r="AA218" s="29" t="s">
        <v>107</v>
      </c>
      <c r="AB218" s="29" t="s">
        <v>512</v>
      </c>
      <c r="AC218" s="51" t="s">
        <v>261</v>
      </c>
      <c r="AD218" s="3"/>
      <c r="AE218" s="3"/>
    </row>
    <row r="219" spans="1:31" ht="81.45" customHeight="1" x14ac:dyDescent="0.25">
      <c r="A219" s="29" t="s">
        <v>981</v>
      </c>
      <c r="B219" s="29" t="s">
        <v>26</v>
      </c>
      <c r="C219" s="29" t="s">
        <v>982</v>
      </c>
      <c r="D219" s="29" t="s">
        <v>983</v>
      </c>
      <c r="E219" s="29" t="s">
        <v>984</v>
      </c>
      <c r="F219" s="29" t="s">
        <v>985</v>
      </c>
      <c r="G219" s="29" t="s">
        <v>986</v>
      </c>
      <c r="H219" s="29" t="s">
        <v>987</v>
      </c>
      <c r="I219" s="29" t="s">
        <v>988</v>
      </c>
      <c r="J219" s="29" t="s">
        <v>989</v>
      </c>
      <c r="K219" s="29" t="s">
        <v>35</v>
      </c>
      <c r="L219" s="62" t="str">
        <f>VLOOKUP(K219,Вспом!A:B,2,FALSE)</f>
        <v>Больницы (в том числе детские)</v>
      </c>
      <c r="M219" s="66"/>
      <c r="N219" s="29" t="s">
        <v>36</v>
      </c>
      <c r="O219" s="29" t="s">
        <v>37</v>
      </c>
      <c r="P219" s="29" t="s">
        <v>38</v>
      </c>
      <c r="Q219" s="29" t="s">
        <v>39</v>
      </c>
      <c r="R219" s="29" t="s">
        <v>40</v>
      </c>
      <c r="S219" s="29" t="s">
        <v>990</v>
      </c>
      <c r="T219" s="29" t="s">
        <v>991</v>
      </c>
      <c r="U219" s="29" t="s">
        <v>992</v>
      </c>
      <c r="V219" s="29" t="s">
        <v>130</v>
      </c>
      <c r="W219" s="29" t="s">
        <v>1027</v>
      </c>
      <c r="X219" s="29" t="s">
        <v>1026</v>
      </c>
      <c r="Y219" s="29" t="s">
        <v>1006</v>
      </c>
      <c r="Z219" s="29" t="s">
        <v>143</v>
      </c>
      <c r="AA219" s="29" t="s">
        <v>107</v>
      </c>
      <c r="AB219" s="29" t="s">
        <v>593</v>
      </c>
      <c r="AC219" s="51" t="s">
        <v>261</v>
      </c>
      <c r="AD219" s="3"/>
      <c r="AE219" s="3"/>
    </row>
    <row r="220" spans="1:31" ht="80.7" customHeight="1" x14ac:dyDescent="0.25">
      <c r="A220" s="29" t="s">
        <v>981</v>
      </c>
      <c r="B220" s="29" t="s">
        <v>26</v>
      </c>
      <c r="C220" s="29" t="s">
        <v>982</v>
      </c>
      <c r="D220" s="29" t="s">
        <v>983</v>
      </c>
      <c r="E220" s="29" t="s">
        <v>984</v>
      </c>
      <c r="F220" s="29" t="s">
        <v>985</v>
      </c>
      <c r="G220" s="29" t="s">
        <v>986</v>
      </c>
      <c r="H220" s="29" t="s">
        <v>987</v>
      </c>
      <c r="I220" s="29" t="s">
        <v>988</v>
      </c>
      <c r="J220" s="29" t="s">
        <v>989</v>
      </c>
      <c r="K220" s="29" t="s">
        <v>35</v>
      </c>
      <c r="L220" s="62" t="str">
        <f>VLOOKUP(K220,Вспом!A:B,2,FALSE)</f>
        <v>Больницы (в том числе детские)</v>
      </c>
      <c r="M220" s="66"/>
      <c r="N220" s="29" t="s">
        <v>36</v>
      </c>
      <c r="O220" s="29" t="s">
        <v>37</v>
      </c>
      <c r="P220" s="29" t="s">
        <v>38</v>
      </c>
      <c r="Q220" s="29" t="s">
        <v>39</v>
      </c>
      <c r="R220" s="29" t="s">
        <v>40</v>
      </c>
      <c r="S220" s="29" t="s">
        <v>990</v>
      </c>
      <c r="T220" s="29" t="s">
        <v>991</v>
      </c>
      <c r="U220" s="29" t="s">
        <v>992</v>
      </c>
      <c r="V220" s="29" t="s">
        <v>1030</v>
      </c>
      <c r="W220" s="29" t="s">
        <v>1029</v>
      </c>
      <c r="X220" s="29" t="s">
        <v>1028</v>
      </c>
      <c r="Y220" s="29" t="s">
        <v>1031</v>
      </c>
      <c r="Z220" s="29" t="s">
        <v>273</v>
      </c>
      <c r="AA220" s="29" t="s">
        <v>107</v>
      </c>
      <c r="AB220" s="29" t="s">
        <v>421</v>
      </c>
      <c r="AC220" s="51" t="s">
        <v>261</v>
      </c>
      <c r="AD220" s="3"/>
      <c r="AE220" s="3"/>
    </row>
    <row r="221" spans="1:31" ht="81.45" customHeight="1" x14ac:dyDescent="0.25">
      <c r="A221" s="29" t="s">
        <v>981</v>
      </c>
      <c r="B221" s="29" t="s">
        <v>26</v>
      </c>
      <c r="C221" s="29" t="s">
        <v>982</v>
      </c>
      <c r="D221" s="29" t="s">
        <v>983</v>
      </c>
      <c r="E221" s="29" t="s">
        <v>984</v>
      </c>
      <c r="F221" s="29" t="s">
        <v>985</v>
      </c>
      <c r="G221" s="29" t="s">
        <v>986</v>
      </c>
      <c r="H221" s="29" t="s">
        <v>987</v>
      </c>
      <c r="I221" s="29" t="s">
        <v>988</v>
      </c>
      <c r="J221" s="29" t="s">
        <v>989</v>
      </c>
      <c r="K221" s="29" t="s">
        <v>35</v>
      </c>
      <c r="L221" s="62" t="str">
        <f>VLOOKUP(K221,Вспом!A:B,2,FALSE)</f>
        <v>Больницы (в том числе детские)</v>
      </c>
      <c r="M221" s="66"/>
      <c r="N221" s="29" t="s">
        <v>36</v>
      </c>
      <c r="O221" s="29" t="s">
        <v>37</v>
      </c>
      <c r="P221" s="29" t="s">
        <v>38</v>
      </c>
      <c r="Q221" s="29" t="s">
        <v>39</v>
      </c>
      <c r="R221" s="29" t="s">
        <v>40</v>
      </c>
      <c r="S221" s="29" t="s">
        <v>990</v>
      </c>
      <c r="T221" s="29" t="s">
        <v>991</v>
      </c>
      <c r="U221" s="29" t="s">
        <v>992</v>
      </c>
      <c r="V221" s="29" t="s">
        <v>986</v>
      </c>
      <c r="W221" s="29" t="s">
        <v>1033</v>
      </c>
      <c r="X221" s="29" t="s">
        <v>1032</v>
      </c>
      <c r="Y221" s="29" t="s">
        <v>1013</v>
      </c>
      <c r="Z221" s="29" t="s">
        <v>1034</v>
      </c>
      <c r="AA221" s="29" t="s">
        <v>1035</v>
      </c>
      <c r="AB221" s="29" t="s">
        <v>1036</v>
      </c>
      <c r="AC221" s="51" t="s">
        <v>261</v>
      </c>
      <c r="AD221" s="3"/>
      <c r="AE221" s="3"/>
    </row>
    <row r="222" spans="1:31" ht="80.7" customHeight="1" x14ac:dyDescent="0.25">
      <c r="A222" s="29" t="s">
        <v>981</v>
      </c>
      <c r="B222" s="29" t="s">
        <v>26</v>
      </c>
      <c r="C222" s="29" t="s">
        <v>982</v>
      </c>
      <c r="D222" s="29" t="s">
        <v>983</v>
      </c>
      <c r="E222" s="29" t="s">
        <v>984</v>
      </c>
      <c r="F222" s="29" t="s">
        <v>985</v>
      </c>
      <c r="G222" s="29" t="s">
        <v>986</v>
      </c>
      <c r="H222" s="29" t="s">
        <v>987</v>
      </c>
      <c r="I222" s="29" t="s">
        <v>988</v>
      </c>
      <c r="J222" s="29" t="s">
        <v>989</v>
      </c>
      <c r="K222" s="29" t="s">
        <v>35</v>
      </c>
      <c r="L222" s="62" t="str">
        <f>VLOOKUP(K222,Вспом!A:B,2,FALSE)</f>
        <v>Больницы (в том числе детские)</v>
      </c>
      <c r="M222" s="66"/>
      <c r="N222" s="29" t="s">
        <v>36</v>
      </c>
      <c r="O222" s="29" t="s">
        <v>37</v>
      </c>
      <c r="P222" s="29" t="s">
        <v>38</v>
      </c>
      <c r="Q222" s="29" t="s">
        <v>39</v>
      </c>
      <c r="R222" s="29" t="s">
        <v>40</v>
      </c>
      <c r="S222" s="29" t="s">
        <v>990</v>
      </c>
      <c r="T222" s="29" t="s">
        <v>991</v>
      </c>
      <c r="U222" s="29" t="s">
        <v>992</v>
      </c>
      <c r="V222" s="29" t="s">
        <v>986</v>
      </c>
      <c r="W222" s="29" t="s">
        <v>1038</v>
      </c>
      <c r="X222" s="29" t="s">
        <v>1037</v>
      </c>
      <c r="Y222" s="29" t="s">
        <v>1039</v>
      </c>
      <c r="Z222" s="29" t="s">
        <v>218</v>
      </c>
      <c r="AA222" s="29" t="s">
        <v>76</v>
      </c>
      <c r="AB222" s="29" t="s">
        <v>1040</v>
      </c>
      <c r="AC222" s="51" t="s">
        <v>261</v>
      </c>
      <c r="AD222" s="3"/>
      <c r="AE222" s="3"/>
    </row>
    <row r="223" spans="1:31" ht="105.45" customHeight="1" x14ac:dyDescent="0.25">
      <c r="A223" s="29" t="s">
        <v>981</v>
      </c>
      <c r="B223" s="29" t="s">
        <v>26</v>
      </c>
      <c r="C223" s="29" t="s">
        <v>982</v>
      </c>
      <c r="D223" s="29" t="s">
        <v>983</v>
      </c>
      <c r="E223" s="29" t="s">
        <v>984</v>
      </c>
      <c r="F223" s="29" t="s">
        <v>985</v>
      </c>
      <c r="G223" s="29" t="s">
        <v>986</v>
      </c>
      <c r="H223" s="29" t="s">
        <v>987</v>
      </c>
      <c r="I223" s="29" t="s">
        <v>988</v>
      </c>
      <c r="J223" s="29" t="s">
        <v>989</v>
      </c>
      <c r="K223" s="29" t="s">
        <v>35</v>
      </c>
      <c r="L223" s="62" t="str">
        <f>VLOOKUP(K223,Вспом!A:B,2,FALSE)</f>
        <v>Больницы (в том числе детские)</v>
      </c>
      <c r="M223" s="66"/>
      <c r="N223" s="29" t="s">
        <v>36</v>
      </c>
      <c r="O223" s="29" t="s">
        <v>37</v>
      </c>
      <c r="P223" s="29" t="s">
        <v>38</v>
      </c>
      <c r="Q223" s="29" t="s">
        <v>39</v>
      </c>
      <c r="R223" s="29" t="s">
        <v>40</v>
      </c>
      <c r="S223" s="29" t="s">
        <v>990</v>
      </c>
      <c r="T223" s="29" t="s">
        <v>991</v>
      </c>
      <c r="U223" s="29" t="s">
        <v>992</v>
      </c>
      <c r="V223" s="29" t="s">
        <v>1043</v>
      </c>
      <c r="W223" s="29" t="s">
        <v>1042</v>
      </c>
      <c r="X223" s="29" t="s">
        <v>1041</v>
      </c>
      <c r="Y223" s="29" t="s">
        <v>1044</v>
      </c>
      <c r="Z223" s="29" t="s">
        <v>1045</v>
      </c>
      <c r="AA223" s="29" t="s">
        <v>107</v>
      </c>
      <c r="AB223" s="29" t="s">
        <v>1046</v>
      </c>
      <c r="AC223" s="51" t="s">
        <v>261</v>
      </c>
      <c r="AD223" s="3"/>
      <c r="AE223" s="3"/>
    </row>
    <row r="224" spans="1:31" ht="80.7" customHeight="1" x14ac:dyDescent="0.25">
      <c r="A224" s="29" t="s">
        <v>981</v>
      </c>
      <c r="B224" s="29" t="s">
        <v>26</v>
      </c>
      <c r="C224" s="29" t="s">
        <v>982</v>
      </c>
      <c r="D224" s="29" t="s">
        <v>983</v>
      </c>
      <c r="E224" s="29" t="s">
        <v>984</v>
      </c>
      <c r="F224" s="29" t="s">
        <v>985</v>
      </c>
      <c r="G224" s="29" t="s">
        <v>986</v>
      </c>
      <c r="H224" s="29" t="s">
        <v>987</v>
      </c>
      <c r="I224" s="29" t="s">
        <v>988</v>
      </c>
      <c r="J224" s="29" t="s">
        <v>989</v>
      </c>
      <c r="K224" s="29" t="s">
        <v>35</v>
      </c>
      <c r="L224" s="62" t="str">
        <f>VLOOKUP(K224,Вспом!A:B,2,FALSE)</f>
        <v>Больницы (в том числе детские)</v>
      </c>
      <c r="M224" s="66"/>
      <c r="N224" s="29" t="s">
        <v>36</v>
      </c>
      <c r="O224" s="29" t="s">
        <v>37</v>
      </c>
      <c r="P224" s="29" t="s">
        <v>38</v>
      </c>
      <c r="Q224" s="29" t="s">
        <v>39</v>
      </c>
      <c r="R224" s="29" t="s">
        <v>40</v>
      </c>
      <c r="S224" s="29" t="s">
        <v>990</v>
      </c>
      <c r="T224" s="29" t="s">
        <v>991</v>
      </c>
      <c r="U224" s="29" t="s">
        <v>992</v>
      </c>
      <c r="V224" s="29" t="s">
        <v>1020</v>
      </c>
      <c r="W224" s="29" t="s">
        <v>1048</v>
      </c>
      <c r="X224" s="29" t="s">
        <v>1047</v>
      </c>
      <c r="Y224" s="29" t="s">
        <v>1021</v>
      </c>
      <c r="Z224" s="29" t="s">
        <v>143</v>
      </c>
      <c r="AA224" s="29" t="s">
        <v>107</v>
      </c>
      <c r="AB224" s="29" t="s">
        <v>512</v>
      </c>
      <c r="AC224" s="51" t="s">
        <v>261</v>
      </c>
      <c r="AD224" s="3"/>
      <c r="AE224" s="3"/>
    </row>
    <row r="225" spans="1:31" ht="81.45" customHeight="1" x14ac:dyDescent="0.25">
      <c r="A225" s="29" t="s">
        <v>981</v>
      </c>
      <c r="B225" s="29" t="s">
        <v>26</v>
      </c>
      <c r="C225" s="29" t="s">
        <v>982</v>
      </c>
      <c r="D225" s="29" t="s">
        <v>983</v>
      </c>
      <c r="E225" s="29" t="s">
        <v>984</v>
      </c>
      <c r="F225" s="29" t="s">
        <v>985</v>
      </c>
      <c r="G225" s="29" t="s">
        <v>986</v>
      </c>
      <c r="H225" s="29" t="s">
        <v>987</v>
      </c>
      <c r="I225" s="29" t="s">
        <v>988</v>
      </c>
      <c r="J225" s="29" t="s">
        <v>989</v>
      </c>
      <c r="K225" s="29" t="s">
        <v>35</v>
      </c>
      <c r="L225" s="62" t="str">
        <f>VLOOKUP(K225,Вспом!A:B,2,FALSE)</f>
        <v>Больницы (в том числе детские)</v>
      </c>
      <c r="M225" s="66"/>
      <c r="N225" s="29" t="s">
        <v>36</v>
      </c>
      <c r="O225" s="29" t="s">
        <v>37</v>
      </c>
      <c r="P225" s="29" t="s">
        <v>38</v>
      </c>
      <c r="Q225" s="29" t="s">
        <v>39</v>
      </c>
      <c r="R225" s="29" t="s">
        <v>40</v>
      </c>
      <c r="S225" s="29" t="s">
        <v>990</v>
      </c>
      <c r="T225" s="29" t="s">
        <v>991</v>
      </c>
      <c r="U225" s="29" t="s">
        <v>992</v>
      </c>
      <c r="V225" s="29" t="s">
        <v>986</v>
      </c>
      <c r="W225" s="29" t="s">
        <v>1050</v>
      </c>
      <c r="X225" s="29" t="s">
        <v>1049</v>
      </c>
      <c r="Y225" s="29" t="s">
        <v>1051</v>
      </c>
      <c r="Z225" s="29" t="s">
        <v>158</v>
      </c>
      <c r="AA225" s="29" t="s">
        <v>99</v>
      </c>
      <c r="AB225" s="29" t="s">
        <v>1052</v>
      </c>
      <c r="AC225" s="51" t="s">
        <v>261</v>
      </c>
      <c r="AD225" s="3"/>
      <c r="AE225" s="3"/>
    </row>
    <row r="226" spans="1:31" ht="80.7" customHeight="1" x14ac:dyDescent="0.25">
      <c r="A226" s="29" t="s">
        <v>981</v>
      </c>
      <c r="B226" s="29" t="s">
        <v>26</v>
      </c>
      <c r="C226" s="29" t="s">
        <v>982</v>
      </c>
      <c r="D226" s="29" t="s">
        <v>983</v>
      </c>
      <c r="E226" s="29" t="s">
        <v>984</v>
      </c>
      <c r="F226" s="29" t="s">
        <v>985</v>
      </c>
      <c r="G226" s="29" t="s">
        <v>986</v>
      </c>
      <c r="H226" s="29" t="s">
        <v>987</v>
      </c>
      <c r="I226" s="29" t="s">
        <v>988</v>
      </c>
      <c r="J226" s="29" t="s">
        <v>989</v>
      </c>
      <c r="K226" s="29" t="s">
        <v>35</v>
      </c>
      <c r="L226" s="62" t="str">
        <f>VLOOKUP(K226,Вспом!A:B,2,FALSE)</f>
        <v>Больницы (в том числе детские)</v>
      </c>
      <c r="M226" s="66"/>
      <c r="N226" s="29" t="s">
        <v>36</v>
      </c>
      <c r="O226" s="29" t="s">
        <v>37</v>
      </c>
      <c r="P226" s="29" t="s">
        <v>38</v>
      </c>
      <c r="Q226" s="29" t="s">
        <v>39</v>
      </c>
      <c r="R226" s="29" t="s">
        <v>40</v>
      </c>
      <c r="S226" s="29" t="s">
        <v>990</v>
      </c>
      <c r="T226" s="29" t="s">
        <v>991</v>
      </c>
      <c r="U226" s="29" t="s">
        <v>992</v>
      </c>
      <c r="V226" s="29" t="s">
        <v>1020</v>
      </c>
      <c r="W226" s="29" t="s">
        <v>1054</v>
      </c>
      <c r="X226" s="29" t="s">
        <v>1053</v>
      </c>
      <c r="Y226" s="29" t="s">
        <v>1021</v>
      </c>
      <c r="Z226" s="29" t="s">
        <v>273</v>
      </c>
      <c r="AA226" s="29" t="s">
        <v>107</v>
      </c>
      <c r="AB226" s="29" t="s">
        <v>1055</v>
      </c>
      <c r="AC226" s="51" t="s">
        <v>261</v>
      </c>
      <c r="AD226" s="3"/>
      <c r="AE226" s="3"/>
    </row>
    <row r="227" spans="1:31" ht="81.45" customHeight="1" x14ac:dyDescent="0.25">
      <c r="A227" s="29" t="s">
        <v>981</v>
      </c>
      <c r="B227" s="29" t="s">
        <v>26</v>
      </c>
      <c r="C227" s="29" t="s">
        <v>982</v>
      </c>
      <c r="D227" s="29" t="s">
        <v>983</v>
      </c>
      <c r="E227" s="29" t="s">
        <v>984</v>
      </c>
      <c r="F227" s="29" t="s">
        <v>985</v>
      </c>
      <c r="G227" s="29" t="s">
        <v>986</v>
      </c>
      <c r="H227" s="29" t="s">
        <v>987</v>
      </c>
      <c r="I227" s="29" t="s">
        <v>988</v>
      </c>
      <c r="J227" s="29" t="s">
        <v>989</v>
      </c>
      <c r="K227" s="29" t="s">
        <v>35</v>
      </c>
      <c r="L227" s="62" t="str">
        <f>VLOOKUP(K227,Вспом!A:B,2,FALSE)</f>
        <v>Больницы (в том числе детские)</v>
      </c>
      <c r="M227" s="66"/>
      <c r="N227" s="29" t="s">
        <v>36</v>
      </c>
      <c r="O227" s="29" t="s">
        <v>37</v>
      </c>
      <c r="P227" s="29" t="s">
        <v>38</v>
      </c>
      <c r="Q227" s="29" t="s">
        <v>39</v>
      </c>
      <c r="R227" s="29" t="s">
        <v>40</v>
      </c>
      <c r="S227" s="29" t="s">
        <v>990</v>
      </c>
      <c r="T227" s="29" t="s">
        <v>991</v>
      </c>
      <c r="U227" s="29" t="s">
        <v>992</v>
      </c>
      <c r="V227" s="29" t="s">
        <v>986</v>
      </c>
      <c r="W227" s="29" t="s">
        <v>1057</v>
      </c>
      <c r="X227" s="29" t="s">
        <v>1056</v>
      </c>
      <c r="Y227" s="29" t="s">
        <v>1006</v>
      </c>
      <c r="Z227" s="29" t="s">
        <v>132</v>
      </c>
      <c r="AA227" s="29" t="s">
        <v>107</v>
      </c>
      <c r="AB227" s="29" t="s">
        <v>1058</v>
      </c>
      <c r="AC227" s="51" t="s">
        <v>261</v>
      </c>
      <c r="AD227" s="3"/>
      <c r="AE227" s="3"/>
    </row>
    <row r="228" spans="1:31" ht="80.7" customHeight="1" x14ac:dyDescent="0.25">
      <c r="A228" s="29" t="s">
        <v>981</v>
      </c>
      <c r="B228" s="29" t="s">
        <v>26</v>
      </c>
      <c r="C228" s="29" t="s">
        <v>982</v>
      </c>
      <c r="D228" s="29" t="s">
        <v>983</v>
      </c>
      <c r="E228" s="29" t="s">
        <v>984</v>
      </c>
      <c r="F228" s="29" t="s">
        <v>985</v>
      </c>
      <c r="G228" s="29" t="s">
        <v>986</v>
      </c>
      <c r="H228" s="29" t="s">
        <v>987</v>
      </c>
      <c r="I228" s="29" t="s">
        <v>988</v>
      </c>
      <c r="J228" s="29" t="s">
        <v>989</v>
      </c>
      <c r="K228" s="29" t="s">
        <v>35</v>
      </c>
      <c r="L228" s="62" t="str">
        <f>VLOOKUP(K228,Вспом!A:B,2,FALSE)</f>
        <v>Больницы (в том числе детские)</v>
      </c>
      <c r="M228" s="66"/>
      <c r="N228" s="29" t="s">
        <v>36</v>
      </c>
      <c r="O228" s="29" t="s">
        <v>37</v>
      </c>
      <c r="P228" s="29" t="s">
        <v>38</v>
      </c>
      <c r="Q228" s="29" t="s">
        <v>39</v>
      </c>
      <c r="R228" s="29" t="s">
        <v>40</v>
      </c>
      <c r="S228" s="29" t="s">
        <v>990</v>
      </c>
      <c r="T228" s="29" t="s">
        <v>991</v>
      </c>
      <c r="U228" s="29" t="s">
        <v>992</v>
      </c>
      <c r="V228" s="29" t="s">
        <v>1061</v>
      </c>
      <c r="W228" s="29" t="s">
        <v>1060</v>
      </c>
      <c r="X228" s="29" t="s">
        <v>1059</v>
      </c>
      <c r="Y228" s="29" t="s">
        <v>1062</v>
      </c>
      <c r="Z228" s="29" t="s">
        <v>273</v>
      </c>
      <c r="AA228" s="29" t="s">
        <v>107</v>
      </c>
      <c r="AB228" s="29" t="s">
        <v>1063</v>
      </c>
      <c r="AC228" s="51" t="s">
        <v>261</v>
      </c>
      <c r="AD228" s="3"/>
      <c r="AE228" s="3"/>
    </row>
    <row r="229" spans="1:31" ht="81.45" customHeight="1" x14ac:dyDescent="0.25">
      <c r="A229" s="29" t="s">
        <v>981</v>
      </c>
      <c r="B229" s="29" t="s">
        <v>26</v>
      </c>
      <c r="C229" s="29" t="s">
        <v>982</v>
      </c>
      <c r="D229" s="29" t="s">
        <v>983</v>
      </c>
      <c r="E229" s="29" t="s">
        <v>984</v>
      </c>
      <c r="F229" s="29" t="s">
        <v>985</v>
      </c>
      <c r="G229" s="29" t="s">
        <v>986</v>
      </c>
      <c r="H229" s="29" t="s">
        <v>987</v>
      </c>
      <c r="I229" s="29" t="s">
        <v>988</v>
      </c>
      <c r="J229" s="29" t="s">
        <v>989</v>
      </c>
      <c r="K229" s="29" t="s">
        <v>35</v>
      </c>
      <c r="L229" s="62" t="str">
        <f>VLOOKUP(K229,Вспом!A:B,2,FALSE)</f>
        <v>Больницы (в том числе детские)</v>
      </c>
      <c r="M229" s="66"/>
      <c r="N229" s="29" t="s">
        <v>36</v>
      </c>
      <c r="O229" s="29" t="s">
        <v>37</v>
      </c>
      <c r="P229" s="29" t="s">
        <v>38</v>
      </c>
      <c r="Q229" s="29" t="s">
        <v>39</v>
      </c>
      <c r="R229" s="29" t="s">
        <v>40</v>
      </c>
      <c r="S229" s="29" t="s">
        <v>990</v>
      </c>
      <c r="T229" s="29" t="s">
        <v>991</v>
      </c>
      <c r="U229" s="29" t="s">
        <v>992</v>
      </c>
      <c r="V229" s="29" t="s">
        <v>1020</v>
      </c>
      <c r="W229" s="29" t="s">
        <v>1065</v>
      </c>
      <c r="X229" s="29" t="s">
        <v>1064</v>
      </c>
      <c r="Y229" s="29" t="s">
        <v>1021</v>
      </c>
      <c r="Z229" s="29" t="s">
        <v>143</v>
      </c>
      <c r="AA229" s="29" t="s">
        <v>107</v>
      </c>
      <c r="AB229" s="29" t="s">
        <v>1066</v>
      </c>
      <c r="AC229" s="51" t="s">
        <v>261</v>
      </c>
      <c r="AD229" s="3"/>
      <c r="AE229" s="3"/>
    </row>
    <row r="230" spans="1:31" ht="80.7" customHeight="1" x14ac:dyDescent="0.25">
      <c r="A230" s="29" t="s">
        <v>981</v>
      </c>
      <c r="B230" s="29" t="s">
        <v>26</v>
      </c>
      <c r="C230" s="29" t="s">
        <v>982</v>
      </c>
      <c r="D230" s="29" t="s">
        <v>983</v>
      </c>
      <c r="E230" s="29" t="s">
        <v>984</v>
      </c>
      <c r="F230" s="29" t="s">
        <v>985</v>
      </c>
      <c r="G230" s="29" t="s">
        <v>986</v>
      </c>
      <c r="H230" s="29" t="s">
        <v>987</v>
      </c>
      <c r="I230" s="29" t="s">
        <v>988</v>
      </c>
      <c r="J230" s="29" t="s">
        <v>989</v>
      </c>
      <c r="K230" s="29" t="s">
        <v>35</v>
      </c>
      <c r="L230" s="62" t="str">
        <f>VLOOKUP(K230,Вспом!A:B,2,FALSE)</f>
        <v>Больницы (в том числе детские)</v>
      </c>
      <c r="M230" s="66"/>
      <c r="N230" s="29" t="s">
        <v>36</v>
      </c>
      <c r="O230" s="29" t="s">
        <v>37</v>
      </c>
      <c r="P230" s="29" t="s">
        <v>38</v>
      </c>
      <c r="Q230" s="29" t="s">
        <v>39</v>
      </c>
      <c r="R230" s="29" t="s">
        <v>40</v>
      </c>
      <c r="S230" s="29" t="s">
        <v>990</v>
      </c>
      <c r="T230" s="29" t="s">
        <v>991</v>
      </c>
      <c r="U230" s="29" t="s">
        <v>992</v>
      </c>
      <c r="V230" s="29" t="s">
        <v>130</v>
      </c>
      <c r="W230" s="29" t="s">
        <v>1068</v>
      </c>
      <c r="X230" s="29" t="s">
        <v>1067</v>
      </c>
      <c r="Y230" s="29" t="s">
        <v>995</v>
      </c>
      <c r="Z230" s="29" t="s">
        <v>132</v>
      </c>
      <c r="AA230" s="29" t="s">
        <v>107</v>
      </c>
      <c r="AB230" s="29" t="s">
        <v>1058</v>
      </c>
      <c r="AC230" s="51" t="s">
        <v>261</v>
      </c>
      <c r="AD230" s="3"/>
      <c r="AE230" s="3"/>
    </row>
    <row r="231" spans="1:31" ht="81.45" customHeight="1" x14ac:dyDescent="0.25">
      <c r="A231" s="29" t="s">
        <v>981</v>
      </c>
      <c r="B231" s="29" t="s">
        <v>26</v>
      </c>
      <c r="C231" s="29" t="s">
        <v>982</v>
      </c>
      <c r="D231" s="29" t="s">
        <v>983</v>
      </c>
      <c r="E231" s="29" t="s">
        <v>984</v>
      </c>
      <c r="F231" s="29" t="s">
        <v>985</v>
      </c>
      <c r="G231" s="29" t="s">
        <v>986</v>
      </c>
      <c r="H231" s="29" t="s">
        <v>987</v>
      </c>
      <c r="I231" s="29" t="s">
        <v>988</v>
      </c>
      <c r="J231" s="29" t="s">
        <v>989</v>
      </c>
      <c r="K231" s="29" t="s">
        <v>35</v>
      </c>
      <c r="L231" s="62" t="str">
        <f>VLOOKUP(K231,Вспом!A:B,2,FALSE)</f>
        <v>Больницы (в том числе детские)</v>
      </c>
      <c r="M231" s="66"/>
      <c r="N231" s="29" t="s">
        <v>36</v>
      </c>
      <c r="O231" s="29" t="s">
        <v>37</v>
      </c>
      <c r="P231" s="29" t="s">
        <v>38</v>
      </c>
      <c r="Q231" s="29" t="s">
        <v>39</v>
      </c>
      <c r="R231" s="29" t="s">
        <v>40</v>
      </c>
      <c r="S231" s="29" t="s">
        <v>990</v>
      </c>
      <c r="T231" s="29" t="s">
        <v>991</v>
      </c>
      <c r="U231" s="29" t="s">
        <v>992</v>
      </c>
      <c r="V231" s="29" t="s">
        <v>130</v>
      </c>
      <c r="W231" s="29" t="s">
        <v>1070</v>
      </c>
      <c r="X231" s="29" t="s">
        <v>1069</v>
      </c>
      <c r="Y231" s="29" t="s">
        <v>1071</v>
      </c>
      <c r="Z231" s="29" t="s">
        <v>132</v>
      </c>
      <c r="AA231" s="29" t="s">
        <v>107</v>
      </c>
      <c r="AB231" s="29" t="s">
        <v>609</v>
      </c>
      <c r="AC231" s="51" t="s">
        <v>261</v>
      </c>
      <c r="AD231" s="3"/>
      <c r="AE231" s="3"/>
    </row>
    <row r="232" spans="1:31" ht="80.7" customHeight="1" x14ac:dyDescent="0.25">
      <c r="A232" s="29" t="s">
        <v>981</v>
      </c>
      <c r="B232" s="29" t="s">
        <v>26</v>
      </c>
      <c r="C232" s="29" t="s">
        <v>982</v>
      </c>
      <c r="D232" s="29" t="s">
        <v>983</v>
      </c>
      <c r="E232" s="29" t="s">
        <v>984</v>
      </c>
      <c r="F232" s="29" t="s">
        <v>985</v>
      </c>
      <c r="G232" s="29" t="s">
        <v>986</v>
      </c>
      <c r="H232" s="29" t="s">
        <v>987</v>
      </c>
      <c r="I232" s="29" t="s">
        <v>988</v>
      </c>
      <c r="J232" s="29" t="s">
        <v>989</v>
      </c>
      <c r="K232" s="29" t="s">
        <v>35</v>
      </c>
      <c r="L232" s="62" t="str">
        <f>VLOOKUP(K232,Вспом!A:B,2,FALSE)</f>
        <v>Больницы (в том числе детские)</v>
      </c>
      <c r="M232" s="66"/>
      <c r="N232" s="29" t="s">
        <v>36</v>
      </c>
      <c r="O232" s="29" t="s">
        <v>37</v>
      </c>
      <c r="P232" s="29" t="s">
        <v>38</v>
      </c>
      <c r="Q232" s="29" t="s">
        <v>39</v>
      </c>
      <c r="R232" s="29" t="s">
        <v>40</v>
      </c>
      <c r="S232" s="29" t="s">
        <v>990</v>
      </c>
      <c r="T232" s="29" t="s">
        <v>991</v>
      </c>
      <c r="U232" s="29" t="s">
        <v>992</v>
      </c>
      <c r="V232" s="29" t="s">
        <v>130</v>
      </c>
      <c r="W232" s="29" t="s">
        <v>1073</v>
      </c>
      <c r="X232" s="29" t="s">
        <v>1072</v>
      </c>
      <c r="Y232" s="29" t="s">
        <v>995</v>
      </c>
      <c r="Z232" s="29" t="s">
        <v>273</v>
      </c>
      <c r="AA232" s="29" t="s">
        <v>107</v>
      </c>
      <c r="AB232" s="29" t="s">
        <v>1014</v>
      </c>
      <c r="AC232" s="51" t="s">
        <v>261</v>
      </c>
      <c r="AD232" s="3"/>
      <c r="AE232" s="3"/>
    </row>
    <row r="233" spans="1:31" ht="80.7" customHeight="1" x14ac:dyDescent="0.25">
      <c r="A233" s="29" t="s">
        <v>981</v>
      </c>
      <c r="B233" s="29" t="s">
        <v>26</v>
      </c>
      <c r="C233" s="29" t="s">
        <v>982</v>
      </c>
      <c r="D233" s="29" t="s">
        <v>983</v>
      </c>
      <c r="E233" s="29" t="s">
        <v>984</v>
      </c>
      <c r="F233" s="29" t="s">
        <v>985</v>
      </c>
      <c r="G233" s="29" t="s">
        <v>986</v>
      </c>
      <c r="H233" s="29" t="s">
        <v>987</v>
      </c>
      <c r="I233" s="29" t="s">
        <v>988</v>
      </c>
      <c r="J233" s="29" t="s">
        <v>989</v>
      </c>
      <c r="K233" s="29" t="s">
        <v>35</v>
      </c>
      <c r="L233" s="62" t="str">
        <f>VLOOKUP(K233,Вспом!A:B,2,FALSE)</f>
        <v>Больницы (в том числе детские)</v>
      </c>
      <c r="M233" s="66"/>
      <c r="N233" s="29" t="s">
        <v>36</v>
      </c>
      <c r="O233" s="29" t="s">
        <v>37</v>
      </c>
      <c r="P233" s="29" t="s">
        <v>38</v>
      </c>
      <c r="Q233" s="29" t="s">
        <v>39</v>
      </c>
      <c r="R233" s="29" t="s">
        <v>40</v>
      </c>
      <c r="S233" s="29" t="s">
        <v>990</v>
      </c>
      <c r="T233" s="29" t="s">
        <v>991</v>
      </c>
      <c r="U233" s="29" t="s">
        <v>992</v>
      </c>
      <c r="V233" s="29" t="s">
        <v>1043</v>
      </c>
      <c r="W233" s="29" t="s">
        <v>1075</v>
      </c>
      <c r="X233" s="29" t="s">
        <v>1074</v>
      </c>
      <c r="Y233" s="29" t="s">
        <v>1044</v>
      </c>
      <c r="Z233" s="29" t="s">
        <v>98</v>
      </c>
      <c r="AA233" s="29" t="s">
        <v>99</v>
      </c>
      <c r="AB233" s="29" t="s">
        <v>1076</v>
      </c>
      <c r="AC233" s="51" t="s">
        <v>261</v>
      </c>
      <c r="AD233" s="3"/>
      <c r="AE233" s="3"/>
    </row>
    <row r="234" spans="1:31" ht="81.45" customHeight="1" x14ac:dyDescent="0.25">
      <c r="A234" s="29" t="s">
        <v>38</v>
      </c>
      <c r="B234" s="29" t="s">
        <v>26</v>
      </c>
      <c r="C234" s="29" t="s">
        <v>1077</v>
      </c>
      <c r="D234" s="29" t="s">
        <v>1078</v>
      </c>
      <c r="E234" s="29" t="s">
        <v>1079</v>
      </c>
      <c r="F234" s="29" t="s">
        <v>1080</v>
      </c>
      <c r="G234" s="29" t="s">
        <v>1081</v>
      </c>
      <c r="H234" s="29" t="s">
        <v>1082</v>
      </c>
      <c r="I234" s="29" t="s">
        <v>33</v>
      </c>
      <c r="J234" s="29" t="s">
        <v>1083</v>
      </c>
      <c r="K234" s="29" t="s">
        <v>1084</v>
      </c>
      <c r="L234" s="62" t="str">
        <f>VLOOKUP(K234,Вспом!A:B,2,FALSE)</f>
        <v>Дом ребенка</v>
      </c>
      <c r="M234" s="66"/>
      <c r="N234" s="29" t="s">
        <v>36</v>
      </c>
      <c r="O234" s="29" t="s">
        <v>37</v>
      </c>
      <c r="P234" s="29" t="s">
        <v>38</v>
      </c>
      <c r="Q234" s="29" t="s">
        <v>39</v>
      </c>
      <c r="R234" s="29" t="s">
        <v>40</v>
      </c>
      <c r="S234" s="29" t="s">
        <v>1085</v>
      </c>
      <c r="T234" s="29" t="s">
        <v>1086</v>
      </c>
      <c r="U234" s="29" t="s">
        <v>1087</v>
      </c>
      <c r="V234" s="29" t="s">
        <v>1081</v>
      </c>
      <c r="W234" s="29" t="s">
        <v>1089</v>
      </c>
      <c r="X234" s="29" t="s">
        <v>1088</v>
      </c>
      <c r="Y234" s="29" t="s">
        <v>1090</v>
      </c>
      <c r="Z234" s="29" t="s">
        <v>1091</v>
      </c>
      <c r="AA234" s="29" t="s">
        <v>55</v>
      </c>
      <c r="AB234" s="29" t="s">
        <v>1092</v>
      </c>
      <c r="AC234" s="51" t="s">
        <v>474</v>
      </c>
      <c r="AD234" s="3"/>
      <c r="AE234" s="3"/>
    </row>
    <row r="235" spans="1:31" ht="80.7" customHeight="1" x14ac:dyDescent="0.25">
      <c r="A235" s="29" t="s">
        <v>38</v>
      </c>
      <c r="B235" s="29" t="s">
        <v>26</v>
      </c>
      <c r="C235" s="29" t="s">
        <v>1077</v>
      </c>
      <c r="D235" s="29" t="s">
        <v>1078</v>
      </c>
      <c r="E235" s="29" t="s">
        <v>1079</v>
      </c>
      <c r="F235" s="29" t="s">
        <v>1080</v>
      </c>
      <c r="G235" s="29" t="s">
        <v>1081</v>
      </c>
      <c r="H235" s="29" t="s">
        <v>1082</v>
      </c>
      <c r="I235" s="29" t="s">
        <v>33</v>
      </c>
      <c r="J235" s="29" t="s">
        <v>1083</v>
      </c>
      <c r="K235" s="29" t="s">
        <v>1084</v>
      </c>
      <c r="L235" s="62" t="str">
        <f>VLOOKUP(K235,Вспом!A:B,2,FALSE)</f>
        <v>Дом ребенка</v>
      </c>
      <c r="M235" s="66"/>
      <c r="N235" s="29" t="s">
        <v>36</v>
      </c>
      <c r="O235" s="29" t="s">
        <v>37</v>
      </c>
      <c r="P235" s="29" t="s">
        <v>38</v>
      </c>
      <c r="Q235" s="29" t="s">
        <v>39</v>
      </c>
      <c r="R235" s="29" t="s">
        <v>40</v>
      </c>
      <c r="S235" s="29" t="s">
        <v>1085</v>
      </c>
      <c r="T235" s="29" t="s">
        <v>1086</v>
      </c>
      <c r="U235" s="29" t="s">
        <v>1087</v>
      </c>
      <c r="V235" s="29" t="s">
        <v>1081</v>
      </c>
      <c r="W235" s="29" t="s">
        <v>1094</v>
      </c>
      <c r="X235" s="29" t="s">
        <v>1093</v>
      </c>
      <c r="Y235" s="29" t="s">
        <v>1095</v>
      </c>
      <c r="Z235" s="29" t="s">
        <v>1096</v>
      </c>
      <c r="AA235" s="29" t="s">
        <v>55</v>
      </c>
      <c r="AB235" s="29" t="s">
        <v>1097</v>
      </c>
      <c r="AC235" s="51" t="s">
        <v>474</v>
      </c>
      <c r="AD235" s="3"/>
      <c r="AE235" s="3"/>
    </row>
    <row r="236" spans="1:31" ht="81.45" customHeight="1" x14ac:dyDescent="0.25">
      <c r="A236" s="29" t="s">
        <v>38</v>
      </c>
      <c r="B236" s="29" t="s">
        <v>26</v>
      </c>
      <c r="C236" s="29" t="s">
        <v>1077</v>
      </c>
      <c r="D236" s="29" t="s">
        <v>1078</v>
      </c>
      <c r="E236" s="29" t="s">
        <v>1079</v>
      </c>
      <c r="F236" s="29" t="s">
        <v>1080</v>
      </c>
      <c r="G236" s="29" t="s">
        <v>1081</v>
      </c>
      <c r="H236" s="29" t="s">
        <v>1082</v>
      </c>
      <c r="I236" s="29" t="s">
        <v>33</v>
      </c>
      <c r="J236" s="29" t="s">
        <v>1083</v>
      </c>
      <c r="K236" s="29" t="s">
        <v>1084</v>
      </c>
      <c r="L236" s="62" t="str">
        <f>VLOOKUP(K236,Вспом!A:B,2,FALSE)</f>
        <v>Дом ребенка</v>
      </c>
      <c r="M236" s="66"/>
      <c r="N236" s="29" t="s">
        <v>36</v>
      </c>
      <c r="O236" s="29" t="s">
        <v>37</v>
      </c>
      <c r="P236" s="29" t="s">
        <v>38</v>
      </c>
      <c r="Q236" s="29" t="s">
        <v>39</v>
      </c>
      <c r="R236" s="29" t="s">
        <v>40</v>
      </c>
      <c r="S236" s="29" t="s">
        <v>1085</v>
      </c>
      <c r="T236" s="29" t="s">
        <v>1086</v>
      </c>
      <c r="U236" s="29" t="s">
        <v>1087</v>
      </c>
      <c r="V236" s="29" t="s">
        <v>1081</v>
      </c>
      <c r="W236" s="29" t="s">
        <v>1099</v>
      </c>
      <c r="X236" s="29" t="s">
        <v>1098</v>
      </c>
      <c r="Y236" s="29" t="s">
        <v>1100</v>
      </c>
      <c r="Z236" s="29" t="s">
        <v>478</v>
      </c>
      <c r="AA236" s="29" t="s">
        <v>81</v>
      </c>
      <c r="AB236" s="29" t="s">
        <v>1101</v>
      </c>
      <c r="AC236" s="51" t="s">
        <v>474</v>
      </c>
      <c r="AD236" s="3"/>
      <c r="AE236" s="3"/>
    </row>
    <row r="237" spans="1:31" ht="80.7" customHeight="1" x14ac:dyDescent="0.25">
      <c r="A237" s="29" t="s">
        <v>38</v>
      </c>
      <c r="B237" s="29" t="s">
        <v>26</v>
      </c>
      <c r="C237" s="29" t="s">
        <v>1077</v>
      </c>
      <c r="D237" s="29" t="s">
        <v>1078</v>
      </c>
      <c r="E237" s="29" t="s">
        <v>1079</v>
      </c>
      <c r="F237" s="29" t="s">
        <v>1080</v>
      </c>
      <c r="G237" s="29" t="s">
        <v>1081</v>
      </c>
      <c r="H237" s="29" t="s">
        <v>1082</v>
      </c>
      <c r="I237" s="29" t="s">
        <v>33</v>
      </c>
      <c r="J237" s="29" t="s">
        <v>1083</v>
      </c>
      <c r="K237" s="29" t="s">
        <v>1084</v>
      </c>
      <c r="L237" s="62" t="str">
        <f>VLOOKUP(K237,Вспом!A:B,2,FALSE)</f>
        <v>Дом ребенка</v>
      </c>
      <c r="M237" s="66"/>
      <c r="N237" s="29" t="s">
        <v>36</v>
      </c>
      <c r="O237" s="29" t="s">
        <v>37</v>
      </c>
      <c r="P237" s="29" t="s">
        <v>38</v>
      </c>
      <c r="Q237" s="29" t="s">
        <v>39</v>
      </c>
      <c r="R237" s="29" t="s">
        <v>40</v>
      </c>
      <c r="S237" s="29" t="s">
        <v>1085</v>
      </c>
      <c r="T237" s="29" t="s">
        <v>1086</v>
      </c>
      <c r="U237" s="29" t="s">
        <v>1087</v>
      </c>
      <c r="V237" s="29" t="s">
        <v>1104</v>
      </c>
      <c r="W237" s="29" t="s">
        <v>1103</v>
      </c>
      <c r="X237" s="29" t="s">
        <v>1102</v>
      </c>
      <c r="Y237" s="29" t="s">
        <v>1105</v>
      </c>
      <c r="Z237" s="29" t="s">
        <v>1106</v>
      </c>
      <c r="AA237" s="29" t="s">
        <v>472</v>
      </c>
      <c r="AB237" s="29" t="s">
        <v>1107</v>
      </c>
      <c r="AC237" s="51" t="s">
        <v>474</v>
      </c>
      <c r="AD237" s="3"/>
      <c r="AE237" s="3"/>
    </row>
    <row r="238" spans="1:31" ht="81.45" customHeight="1" x14ac:dyDescent="0.25">
      <c r="A238" s="29" t="s">
        <v>38</v>
      </c>
      <c r="B238" s="29" t="s">
        <v>26</v>
      </c>
      <c r="C238" s="29" t="s">
        <v>1077</v>
      </c>
      <c r="D238" s="29" t="s">
        <v>1078</v>
      </c>
      <c r="E238" s="29" t="s">
        <v>1079</v>
      </c>
      <c r="F238" s="29" t="s">
        <v>1080</v>
      </c>
      <c r="G238" s="29" t="s">
        <v>1081</v>
      </c>
      <c r="H238" s="29" t="s">
        <v>1082</v>
      </c>
      <c r="I238" s="29" t="s">
        <v>33</v>
      </c>
      <c r="J238" s="29" t="s">
        <v>1083</v>
      </c>
      <c r="K238" s="29" t="s">
        <v>1084</v>
      </c>
      <c r="L238" s="62" t="str">
        <f>VLOOKUP(K238,Вспом!A:B,2,FALSE)</f>
        <v>Дом ребенка</v>
      </c>
      <c r="M238" s="66"/>
      <c r="N238" s="29" t="s">
        <v>36</v>
      </c>
      <c r="O238" s="29" t="s">
        <v>37</v>
      </c>
      <c r="P238" s="29" t="s">
        <v>38</v>
      </c>
      <c r="Q238" s="29" t="s">
        <v>39</v>
      </c>
      <c r="R238" s="29" t="s">
        <v>40</v>
      </c>
      <c r="S238" s="29" t="s">
        <v>1085</v>
      </c>
      <c r="T238" s="29" t="s">
        <v>1086</v>
      </c>
      <c r="U238" s="29" t="s">
        <v>1087</v>
      </c>
      <c r="V238" s="29" t="s">
        <v>1081</v>
      </c>
      <c r="W238" s="29" t="s">
        <v>1109</v>
      </c>
      <c r="X238" s="29" t="s">
        <v>1108</v>
      </c>
      <c r="Y238" s="29" t="s">
        <v>1100</v>
      </c>
      <c r="Z238" s="29" t="s">
        <v>1110</v>
      </c>
      <c r="AA238" s="29" t="s">
        <v>93</v>
      </c>
      <c r="AB238" s="29" t="s">
        <v>1111</v>
      </c>
      <c r="AC238" s="51" t="s">
        <v>474</v>
      </c>
      <c r="AD238" s="3"/>
      <c r="AE238" s="3"/>
    </row>
    <row r="239" spans="1:31" ht="80.7" customHeight="1" x14ac:dyDescent="0.25">
      <c r="A239" s="29" t="s">
        <v>1112</v>
      </c>
      <c r="B239" s="29" t="s">
        <v>26</v>
      </c>
      <c r="C239" s="29" t="s">
        <v>1113</v>
      </c>
      <c r="D239" s="29" t="s">
        <v>1114</v>
      </c>
      <c r="E239" s="29" t="s">
        <v>1115</v>
      </c>
      <c r="F239" s="29" t="s">
        <v>1116</v>
      </c>
      <c r="G239" s="29" t="s">
        <v>1117</v>
      </c>
      <c r="H239" s="29" t="s">
        <v>1118</v>
      </c>
      <c r="I239" s="29" t="s">
        <v>1119</v>
      </c>
      <c r="J239" s="29" t="s">
        <v>1120</v>
      </c>
      <c r="K239" s="29" t="s">
        <v>35</v>
      </c>
      <c r="L239" s="62" t="str">
        <f>VLOOKUP(K239,Вспом!A:B,2,FALSE)</f>
        <v>Больницы (в том числе детские)</v>
      </c>
      <c r="M239" s="66"/>
      <c r="N239" s="29" t="s">
        <v>36</v>
      </c>
      <c r="O239" s="29" t="s">
        <v>37</v>
      </c>
      <c r="P239" s="29" t="s">
        <v>38</v>
      </c>
      <c r="Q239" s="29" t="s">
        <v>39</v>
      </c>
      <c r="R239" s="29" t="s">
        <v>40</v>
      </c>
      <c r="S239" s="29" t="s">
        <v>1121</v>
      </c>
      <c r="T239" s="29" t="s">
        <v>1122</v>
      </c>
      <c r="U239" s="29" t="s">
        <v>1123</v>
      </c>
      <c r="V239" s="29" t="s">
        <v>1126</v>
      </c>
      <c r="W239" s="29" t="s">
        <v>1125</v>
      </c>
      <c r="X239" s="29" t="s">
        <v>1124</v>
      </c>
      <c r="Y239" s="29" t="s">
        <v>1127</v>
      </c>
      <c r="Z239" s="29" t="s">
        <v>273</v>
      </c>
      <c r="AA239" s="29" t="s">
        <v>107</v>
      </c>
      <c r="AB239" s="29" t="s">
        <v>421</v>
      </c>
      <c r="AC239" s="51" t="s">
        <v>474</v>
      </c>
      <c r="AD239" s="3"/>
      <c r="AE239" s="3"/>
    </row>
    <row r="240" spans="1:31" ht="80.7" customHeight="1" x14ac:dyDescent="0.25">
      <c r="A240" s="29" t="s">
        <v>1112</v>
      </c>
      <c r="B240" s="29" t="s">
        <v>26</v>
      </c>
      <c r="C240" s="29" t="s">
        <v>1113</v>
      </c>
      <c r="D240" s="29" t="s">
        <v>1114</v>
      </c>
      <c r="E240" s="29" t="s">
        <v>1115</v>
      </c>
      <c r="F240" s="29" t="s">
        <v>1116</v>
      </c>
      <c r="G240" s="29" t="s">
        <v>1117</v>
      </c>
      <c r="H240" s="29" t="s">
        <v>1118</v>
      </c>
      <c r="I240" s="29" t="s">
        <v>1119</v>
      </c>
      <c r="J240" s="29" t="s">
        <v>1120</v>
      </c>
      <c r="K240" s="29" t="s">
        <v>35</v>
      </c>
      <c r="L240" s="62" t="str">
        <f>VLOOKUP(K240,Вспом!A:B,2,FALSE)</f>
        <v>Больницы (в том числе детские)</v>
      </c>
      <c r="M240" s="66"/>
      <c r="N240" s="29" t="s">
        <v>36</v>
      </c>
      <c r="O240" s="29" t="s">
        <v>37</v>
      </c>
      <c r="P240" s="29" t="s">
        <v>38</v>
      </c>
      <c r="Q240" s="29" t="s">
        <v>39</v>
      </c>
      <c r="R240" s="29" t="s">
        <v>40</v>
      </c>
      <c r="S240" s="29" t="s">
        <v>1121</v>
      </c>
      <c r="T240" s="29" t="s">
        <v>1122</v>
      </c>
      <c r="U240" s="29" t="s">
        <v>1123</v>
      </c>
      <c r="V240" s="29" t="s">
        <v>1130</v>
      </c>
      <c r="W240" s="29" t="s">
        <v>1129</v>
      </c>
      <c r="X240" s="29" t="s">
        <v>1128</v>
      </c>
      <c r="Y240" s="29" t="s">
        <v>1131</v>
      </c>
      <c r="Z240" s="29" t="s">
        <v>273</v>
      </c>
      <c r="AA240" s="29" t="s">
        <v>107</v>
      </c>
      <c r="AB240" s="29" t="s">
        <v>1132</v>
      </c>
      <c r="AC240" s="51" t="s">
        <v>474</v>
      </c>
      <c r="AD240" s="3"/>
      <c r="AE240" s="3"/>
    </row>
    <row r="241" spans="1:31" ht="81.45" customHeight="1" x14ac:dyDescent="0.25">
      <c r="A241" s="29" t="s">
        <v>1112</v>
      </c>
      <c r="B241" s="29" t="s">
        <v>26</v>
      </c>
      <c r="C241" s="29" t="s">
        <v>1113</v>
      </c>
      <c r="D241" s="29" t="s">
        <v>1114</v>
      </c>
      <c r="E241" s="29" t="s">
        <v>1115</v>
      </c>
      <c r="F241" s="29" t="s">
        <v>1116</v>
      </c>
      <c r="G241" s="29" t="s">
        <v>1117</v>
      </c>
      <c r="H241" s="29" t="s">
        <v>1118</v>
      </c>
      <c r="I241" s="29" t="s">
        <v>1119</v>
      </c>
      <c r="J241" s="29" t="s">
        <v>1120</v>
      </c>
      <c r="K241" s="29" t="s">
        <v>35</v>
      </c>
      <c r="L241" s="62" t="str">
        <f>VLOOKUP(K241,Вспом!A:B,2,FALSE)</f>
        <v>Больницы (в том числе детские)</v>
      </c>
      <c r="M241" s="66"/>
      <c r="N241" s="29" t="s">
        <v>36</v>
      </c>
      <c r="O241" s="29" t="s">
        <v>37</v>
      </c>
      <c r="P241" s="29" t="s">
        <v>38</v>
      </c>
      <c r="Q241" s="29" t="s">
        <v>39</v>
      </c>
      <c r="R241" s="29" t="s">
        <v>40</v>
      </c>
      <c r="S241" s="29" t="s">
        <v>1121</v>
      </c>
      <c r="T241" s="29" t="s">
        <v>1122</v>
      </c>
      <c r="U241" s="29" t="s">
        <v>1123</v>
      </c>
      <c r="V241" s="29" t="s">
        <v>1135</v>
      </c>
      <c r="W241" s="29" t="s">
        <v>1134</v>
      </c>
      <c r="X241" s="29" t="s">
        <v>1133</v>
      </c>
      <c r="Y241" s="29" t="s">
        <v>1136</v>
      </c>
      <c r="Z241" s="29" t="s">
        <v>273</v>
      </c>
      <c r="AA241" s="29" t="s">
        <v>107</v>
      </c>
      <c r="AB241" s="29" t="s">
        <v>421</v>
      </c>
      <c r="AC241" s="51" t="s">
        <v>474</v>
      </c>
      <c r="AD241" s="3"/>
      <c r="AE241" s="3"/>
    </row>
    <row r="242" spans="1:31" ht="80.7" customHeight="1" x14ac:dyDescent="0.25">
      <c r="A242" s="29" t="s">
        <v>1112</v>
      </c>
      <c r="B242" s="29" t="s">
        <v>26</v>
      </c>
      <c r="C242" s="29" t="s">
        <v>1113</v>
      </c>
      <c r="D242" s="29" t="s">
        <v>1114</v>
      </c>
      <c r="E242" s="29" t="s">
        <v>1115</v>
      </c>
      <c r="F242" s="29" t="s">
        <v>1116</v>
      </c>
      <c r="G242" s="29" t="s">
        <v>1117</v>
      </c>
      <c r="H242" s="29" t="s">
        <v>1118</v>
      </c>
      <c r="I242" s="29" t="s">
        <v>1119</v>
      </c>
      <c r="J242" s="29" t="s">
        <v>1120</v>
      </c>
      <c r="K242" s="29" t="s">
        <v>35</v>
      </c>
      <c r="L242" s="62" t="str">
        <f>VLOOKUP(K242,Вспом!A:B,2,FALSE)</f>
        <v>Больницы (в том числе детские)</v>
      </c>
      <c r="M242" s="66"/>
      <c r="N242" s="29" t="s">
        <v>36</v>
      </c>
      <c r="O242" s="29" t="s">
        <v>37</v>
      </c>
      <c r="P242" s="29" t="s">
        <v>38</v>
      </c>
      <c r="Q242" s="29" t="s">
        <v>39</v>
      </c>
      <c r="R242" s="29" t="s">
        <v>40</v>
      </c>
      <c r="S242" s="29" t="s">
        <v>1121</v>
      </c>
      <c r="T242" s="29" t="s">
        <v>1122</v>
      </c>
      <c r="U242" s="29" t="s">
        <v>1123</v>
      </c>
      <c r="V242" s="29" t="s">
        <v>1139</v>
      </c>
      <c r="W242" s="29" t="s">
        <v>1138</v>
      </c>
      <c r="X242" s="29" t="s">
        <v>1137</v>
      </c>
      <c r="Y242" s="29" t="s">
        <v>1140</v>
      </c>
      <c r="Z242" s="29" t="s">
        <v>273</v>
      </c>
      <c r="AA242" s="29" t="s">
        <v>107</v>
      </c>
      <c r="AB242" s="29" t="s">
        <v>421</v>
      </c>
      <c r="AC242" s="51" t="s">
        <v>474</v>
      </c>
      <c r="AD242" s="3"/>
      <c r="AE242" s="3"/>
    </row>
    <row r="243" spans="1:31" ht="81.45" customHeight="1" x14ac:dyDescent="0.25">
      <c r="A243" s="29" t="s">
        <v>1112</v>
      </c>
      <c r="B243" s="29" t="s">
        <v>26</v>
      </c>
      <c r="C243" s="29" t="s">
        <v>1113</v>
      </c>
      <c r="D243" s="29" t="s">
        <v>1114</v>
      </c>
      <c r="E243" s="29" t="s">
        <v>1115</v>
      </c>
      <c r="F243" s="29" t="s">
        <v>1116</v>
      </c>
      <c r="G243" s="29" t="s">
        <v>1117</v>
      </c>
      <c r="H243" s="29" t="s">
        <v>1118</v>
      </c>
      <c r="I243" s="29" t="s">
        <v>1119</v>
      </c>
      <c r="J243" s="29" t="s">
        <v>1120</v>
      </c>
      <c r="K243" s="29" t="s">
        <v>35</v>
      </c>
      <c r="L243" s="62" t="str">
        <f>VLOOKUP(K243,Вспом!A:B,2,FALSE)</f>
        <v>Больницы (в том числе детские)</v>
      </c>
      <c r="M243" s="66"/>
      <c r="N243" s="29" t="s">
        <v>36</v>
      </c>
      <c r="O243" s="29" t="s">
        <v>37</v>
      </c>
      <c r="P243" s="29" t="s">
        <v>38</v>
      </c>
      <c r="Q243" s="29" t="s">
        <v>39</v>
      </c>
      <c r="R243" s="29" t="s">
        <v>40</v>
      </c>
      <c r="S243" s="29" t="s">
        <v>1121</v>
      </c>
      <c r="T243" s="29" t="s">
        <v>1122</v>
      </c>
      <c r="U243" s="29" t="s">
        <v>1123</v>
      </c>
      <c r="V243" s="29" t="s">
        <v>1143</v>
      </c>
      <c r="W243" s="29" t="s">
        <v>1142</v>
      </c>
      <c r="X243" s="29" t="s">
        <v>1141</v>
      </c>
      <c r="Y243" s="29" t="s">
        <v>1144</v>
      </c>
      <c r="Z243" s="29" t="s">
        <v>273</v>
      </c>
      <c r="AA243" s="29" t="s">
        <v>107</v>
      </c>
      <c r="AB243" s="29" t="s">
        <v>421</v>
      </c>
      <c r="AC243" s="51" t="s">
        <v>474</v>
      </c>
      <c r="AD243" s="3"/>
      <c r="AE243" s="3"/>
    </row>
    <row r="244" spans="1:31" ht="80.7" customHeight="1" x14ac:dyDescent="0.25">
      <c r="A244" s="29" t="s">
        <v>1112</v>
      </c>
      <c r="B244" s="29" t="s">
        <v>26</v>
      </c>
      <c r="C244" s="29" t="s">
        <v>1113</v>
      </c>
      <c r="D244" s="29" t="s">
        <v>1114</v>
      </c>
      <c r="E244" s="29" t="s">
        <v>1115</v>
      </c>
      <c r="F244" s="29" t="s">
        <v>1116</v>
      </c>
      <c r="G244" s="29" t="s">
        <v>1117</v>
      </c>
      <c r="H244" s="29" t="s">
        <v>1118</v>
      </c>
      <c r="I244" s="29" t="s">
        <v>1119</v>
      </c>
      <c r="J244" s="29" t="s">
        <v>1120</v>
      </c>
      <c r="K244" s="29" t="s">
        <v>35</v>
      </c>
      <c r="L244" s="62" t="str">
        <f>VLOOKUP(K244,Вспом!A:B,2,FALSE)</f>
        <v>Больницы (в том числе детские)</v>
      </c>
      <c r="M244" s="66"/>
      <c r="N244" s="29" t="s">
        <v>36</v>
      </c>
      <c r="O244" s="29" t="s">
        <v>37</v>
      </c>
      <c r="P244" s="29" t="s">
        <v>38</v>
      </c>
      <c r="Q244" s="29" t="s">
        <v>39</v>
      </c>
      <c r="R244" s="29" t="s">
        <v>40</v>
      </c>
      <c r="S244" s="29" t="s">
        <v>1121</v>
      </c>
      <c r="T244" s="29" t="s">
        <v>1122</v>
      </c>
      <c r="U244" s="29" t="s">
        <v>1123</v>
      </c>
      <c r="V244" s="29" t="s">
        <v>1147</v>
      </c>
      <c r="W244" s="29" t="s">
        <v>1146</v>
      </c>
      <c r="X244" s="29" t="s">
        <v>1145</v>
      </c>
      <c r="Y244" s="29" t="s">
        <v>1148</v>
      </c>
      <c r="Z244" s="29" t="s">
        <v>273</v>
      </c>
      <c r="AA244" s="29" t="s">
        <v>107</v>
      </c>
      <c r="AB244" s="29" t="s">
        <v>1132</v>
      </c>
      <c r="AC244" s="51" t="s">
        <v>474</v>
      </c>
      <c r="AD244" s="3"/>
      <c r="AE244" s="3"/>
    </row>
    <row r="245" spans="1:31" ht="81.45" customHeight="1" x14ac:dyDescent="0.25">
      <c r="A245" s="29" t="s">
        <v>1112</v>
      </c>
      <c r="B245" s="29" t="s">
        <v>26</v>
      </c>
      <c r="C245" s="29" t="s">
        <v>1113</v>
      </c>
      <c r="D245" s="29" t="s">
        <v>1114</v>
      </c>
      <c r="E245" s="29" t="s">
        <v>1115</v>
      </c>
      <c r="F245" s="29" t="s">
        <v>1116</v>
      </c>
      <c r="G245" s="29" t="s">
        <v>1117</v>
      </c>
      <c r="H245" s="29" t="s">
        <v>1118</v>
      </c>
      <c r="I245" s="29" t="s">
        <v>1119</v>
      </c>
      <c r="J245" s="29" t="s">
        <v>1120</v>
      </c>
      <c r="K245" s="29" t="s">
        <v>35</v>
      </c>
      <c r="L245" s="62" t="str">
        <f>VLOOKUP(K245,Вспом!A:B,2,FALSE)</f>
        <v>Больницы (в том числе детские)</v>
      </c>
      <c r="M245" s="66"/>
      <c r="N245" s="29" t="s">
        <v>36</v>
      </c>
      <c r="O245" s="29" t="s">
        <v>37</v>
      </c>
      <c r="P245" s="29" t="s">
        <v>38</v>
      </c>
      <c r="Q245" s="29" t="s">
        <v>39</v>
      </c>
      <c r="R245" s="29" t="s">
        <v>40</v>
      </c>
      <c r="S245" s="29" t="s">
        <v>1121</v>
      </c>
      <c r="T245" s="29" t="s">
        <v>1122</v>
      </c>
      <c r="U245" s="29" t="s">
        <v>1123</v>
      </c>
      <c r="V245" s="29" t="s">
        <v>1151</v>
      </c>
      <c r="W245" s="29" t="s">
        <v>1150</v>
      </c>
      <c r="X245" s="29" t="s">
        <v>1149</v>
      </c>
      <c r="Y245" s="29" t="s">
        <v>1152</v>
      </c>
      <c r="Z245" s="29" t="s">
        <v>273</v>
      </c>
      <c r="AA245" s="29" t="s">
        <v>107</v>
      </c>
      <c r="AB245" s="29" t="s">
        <v>421</v>
      </c>
      <c r="AC245" s="51" t="s">
        <v>474</v>
      </c>
      <c r="AD245" s="3"/>
      <c r="AE245" s="3"/>
    </row>
    <row r="246" spans="1:31" ht="80.7" customHeight="1" x14ac:dyDescent="0.25">
      <c r="A246" s="29" t="s">
        <v>1112</v>
      </c>
      <c r="B246" s="29" t="s">
        <v>26</v>
      </c>
      <c r="C246" s="29" t="s">
        <v>1113</v>
      </c>
      <c r="D246" s="29" t="s">
        <v>1114</v>
      </c>
      <c r="E246" s="29" t="s">
        <v>1115</v>
      </c>
      <c r="F246" s="29" t="s">
        <v>1116</v>
      </c>
      <c r="G246" s="29" t="s">
        <v>1117</v>
      </c>
      <c r="H246" s="29" t="s">
        <v>1118</v>
      </c>
      <c r="I246" s="29" t="s">
        <v>1119</v>
      </c>
      <c r="J246" s="29" t="s">
        <v>1120</v>
      </c>
      <c r="K246" s="29" t="s">
        <v>35</v>
      </c>
      <c r="L246" s="62" t="str">
        <f>VLOOKUP(K246,Вспом!A:B,2,FALSE)</f>
        <v>Больницы (в том числе детские)</v>
      </c>
      <c r="M246" s="66"/>
      <c r="N246" s="29" t="s">
        <v>36</v>
      </c>
      <c r="O246" s="29" t="s">
        <v>37</v>
      </c>
      <c r="P246" s="29" t="s">
        <v>38</v>
      </c>
      <c r="Q246" s="29" t="s">
        <v>39</v>
      </c>
      <c r="R246" s="29" t="s">
        <v>40</v>
      </c>
      <c r="S246" s="29" t="s">
        <v>1121</v>
      </c>
      <c r="T246" s="29" t="s">
        <v>1122</v>
      </c>
      <c r="U246" s="29" t="s">
        <v>1123</v>
      </c>
      <c r="V246" s="29" t="s">
        <v>1155</v>
      </c>
      <c r="W246" s="29" t="s">
        <v>1154</v>
      </c>
      <c r="X246" s="29" t="s">
        <v>1153</v>
      </c>
      <c r="Y246" s="29" t="s">
        <v>1156</v>
      </c>
      <c r="Z246" s="29" t="s">
        <v>273</v>
      </c>
      <c r="AA246" s="29" t="s">
        <v>107</v>
      </c>
      <c r="AB246" s="29" t="s">
        <v>421</v>
      </c>
      <c r="AC246" s="51" t="s">
        <v>474</v>
      </c>
      <c r="AD246" s="3"/>
      <c r="AE246" s="3"/>
    </row>
    <row r="247" spans="1:31" ht="81.45" customHeight="1" x14ac:dyDescent="0.25">
      <c r="A247" s="29" t="s">
        <v>1112</v>
      </c>
      <c r="B247" s="29" t="s">
        <v>26</v>
      </c>
      <c r="C247" s="29" t="s">
        <v>1113</v>
      </c>
      <c r="D247" s="29" t="s">
        <v>1114</v>
      </c>
      <c r="E247" s="29" t="s">
        <v>1115</v>
      </c>
      <c r="F247" s="29" t="s">
        <v>1116</v>
      </c>
      <c r="G247" s="29" t="s">
        <v>1117</v>
      </c>
      <c r="H247" s="29" t="s">
        <v>1118</v>
      </c>
      <c r="I247" s="29" t="s">
        <v>1119</v>
      </c>
      <c r="J247" s="29" t="s">
        <v>1120</v>
      </c>
      <c r="K247" s="29" t="s">
        <v>35</v>
      </c>
      <c r="L247" s="62" t="str">
        <f>VLOOKUP(K247,Вспом!A:B,2,FALSE)</f>
        <v>Больницы (в том числе детские)</v>
      </c>
      <c r="M247" s="66"/>
      <c r="N247" s="29" t="s">
        <v>36</v>
      </c>
      <c r="O247" s="29" t="s">
        <v>37</v>
      </c>
      <c r="P247" s="29" t="s">
        <v>38</v>
      </c>
      <c r="Q247" s="29" t="s">
        <v>39</v>
      </c>
      <c r="R247" s="29" t="s">
        <v>40</v>
      </c>
      <c r="S247" s="29" t="s">
        <v>1121</v>
      </c>
      <c r="T247" s="29" t="s">
        <v>1122</v>
      </c>
      <c r="U247" s="29" t="s">
        <v>1123</v>
      </c>
      <c r="V247" s="29" t="s">
        <v>1159</v>
      </c>
      <c r="W247" s="29" t="s">
        <v>1158</v>
      </c>
      <c r="X247" s="29" t="s">
        <v>1157</v>
      </c>
      <c r="Y247" s="29" t="s">
        <v>1160</v>
      </c>
      <c r="Z247" s="29" t="s">
        <v>273</v>
      </c>
      <c r="AA247" s="29" t="s">
        <v>107</v>
      </c>
      <c r="AB247" s="29" t="s">
        <v>421</v>
      </c>
      <c r="AC247" s="51" t="s">
        <v>474</v>
      </c>
      <c r="AD247" s="3"/>
      <c r="AE247" s="3"/>
    </row>
    <row r="248" spans="1:31" ht="80.7" customHeight="1" x14ac:dyDescent="0.25">
      <c r="A248" s="29" t="s">
        <v>1112</v>
      </c>
      <c r="B248" s="29" t="s">
        <v>26</v>
      </c>
      <c r="C248" s="29" t="s">
        <v>1113</v>
      </c>
      <c r="D248" s="29" t="s">
        <v>1114</v>
      </c>
      <c r="E248" s="29" t="s">
        <v>1115</v>
      </c>
      <c r="F248" s="29" t="s">
        <v>1116</v>
      </c>
      <c r="G248" s="29" t="s">
        <v>1117</v>
      </c>
      <c r="H248" s="29" t="s">
        <v>1118</v>
      </c>
      <c r="I248" s="29" t="s">
        <v>1119</v>
      </c>
      <c r="J248" s="29" t="s">
        <v>1120</v>
      </c>
      <c r="K248" s="29" t="s">
        <v>35</v>
      </c>
      <c r="L248" s="62" t="str">
        <f>VLOOKUP(K248,Вспом!A:B,2,FALSE)</f>
        <v>Больницы (в том числе детские)</v>
      </c>
      <c r="M248" s="66"/>
      <c r="N248" s="29" t="s">
        <v>36</v>
      </c>
      <c r="O248" s="29" t="s">
        <v>37</v>
      </c>
      <c r="P248" s="29" t="s">
        <v>38</v>
      </c>
      <c r="Q248" s="29" t="s">
        <v>39</v>
      </c>
      <c r="R248" s="29" t="s">
        <v>40</v>
      </c>
      <c r="S248" s="29" t="s">
        <v>1121</v>
      </c>
      <c r="T248" s="29" t="s">
        <v>1122</v>
      </c>
      <c r="U248" s="29" t="s">
        <v>1123</v>
      </c>
      <c r="V248" s="29" t="s">
        <v>1163</v>
      </c>
      <c r="W248" s="29" t="s">
        <v>1162</v>
      </c>
      <c r="X248" s="29" t="s">
        <v>1161</v>
      </c>
      <c r="Y248" s="29" t="s">
        <v>1164</v>
      </c>
      <c r="Z248" s="29" t="s">
        <v>423</v>
      </c>
      <c r="AA248" s="29" t="s">
        <v>93</v>
      </c>
      <c r="AB248" s="29" t="s">
        <v>424</v>
      </c>
      <c r="AC248" s="51" t="s">
        <v>474</v>
      </c>
      <c r="AD248" s="3"/>
      <c r="AE248" s="3"/>
    </row>
    <row r="249" spans="1:31" ht="80.7" customHeight="1" x14ac:dyDescent="0.25">
      <c r="A249" s="29" t="s">
        <v>1112</v>
      </c>
      <c r="B249" s="29" t="s">
        <v>26</v>
      </c>
      <c r="C249" s="29" t="s">
        <v>1113</v>
      </c>
      <c r="D249" s="29" t="s">
        <v>1114</v>
      </c>
      <c r="E249" s="29" t="s">
        <v>1115</v>
      </c>
      <c r="F249" s="29" t="s">
        <v>1116</v>
      </c>
      <c r="G249" s="29" t="s">
        <v>1117</v>
      </c>
      <c r="H249" s="29" t="s">
        <v>1118</v>
      </c>
      <c r="I249" s="29" t="s">
        <v>1119</v>
      </c>
      <c r="J249" s="29" t="s">
        <v>1120</v>
      </c>
      <c r="K249" s="29" t="s">
        <v>35</v>
      </c>
      <c r="L249" s="62" t="str">
        <f>VLOOKUP(K249,Вспом!A:B,2,FALSE)</f>
        <v>Больницы (в том числе детские)</v>
      </c>
      <c r="M249" s="66"/>
      <c r="N249" s="29" t="s">
        <v>36</v>
      </c>
      <c r="O249" s="29" t="s">
        <v>37</v>
      </c>
      <c r="P249" s="29" t="s">
        <v>38</v>
      </c>
      <c r="Q249" s="29" t="s">
        <v>39</v>
      </c>
      <c r="R249" s="29" t="s">
        <v>40</v>
      </c>
      <c r="S249" s="29" t="s">
        <v>1121</v>
      </c>
      <c r="T249" s="29" t="s">
        <v>1122</v>
      </c>
      <c r="U249" s="29" t="s">
        <v>1123</v>
      </c>
      <c r="V249" s="29" t="s">
        <v>1167</v>
      </c>
      <c r="W249" s="29" t="s">
        <v>1166</v>
      </c>
      <c r="X249" s="29" t="s">
        <v>1165</v>
      </c>
      <c r="Y249" s="29" t="s">
        <v>1168</v>
      </c>
      <c r="Z249" s="29" t="s">
        <v>273</v>
      </c>
      <c r="AA249" s="29" t="s">
        <v>107</v>
      </c>
      <c r="AB249" s="29" t="s">
        <v>421</v>
      </c>
      <c r="AC249" s="51" t="s">
        <v>474</v>
      </c>
      <c r="AD249" s="3"/>
      <c r="AE249" s="3"/>
    </row>
    <row r="250" spans="1:31" ht="81.45" customHeight="1" x14ac:dyDescent="0.25">
      <c r="A250" s="29" t="s">
        <v>1112</v>
      </c>
      <c r="B250" s="29" t="s">
        <v>26</v>
      </c>
      <c r="C250" s="29" t="s">
        <v>1113</v>
      </c>
      <c r="D250" s="29" t="s">
        <v>1114</v>
      </c>
      <c r="E250" s="29" t="s">
        <v>1115</v>
      </c>
      <c r="F250" s="29" t="s">
        <v>1116</v>
      </c>
      <c r="G250" s="29" t="s">
        <v>1117</v>
      </c>
      <c r="H250" s="29" t="s">
        <v>1118</v>
      </c>
      <c r="I250" s="29" t="s">
        <v>1119</v>
      </c>
      <c r="J250" s="29" t="s">
        <v>1120</v>
      </c>
      <c r="K250" s="29" t="s">
        <v>35</v>
      </c>
      <c r="L250" s="62" t="str">
        <f>VLOOKUP(K250,Вспом!A:B,2,FALSE)</f>
        <v>Больницы (в том числе детские)</v>
      </c>
      <c r="M250" s="66"/>
      <c r="N250" s="29" t="s">
        <v>36</v>
      </c>
      <c r="O250" s="29" t="s">
        <v>37</v>
      </c>
      <c r="P250" s="29" t="s">
        <v>38</v>
      </c>
      <c r="Q250" s="29" t="s">
        <v>39</v>
      </c>
      <c r="R250" s="29" t="s">
        <v>40</v>
      </c>
      <c r="S250" s="29" t="s">
        <v>1121</v>
      </c>
      <c r="T250" s="29" t="s">
        <v>1122</v>
      </c>
      <c r="U250" s="29" t="s">
        <v>1123</v>
      </c>
      <c r="V250" s="29" t="s">
        <v>1171</v>
      </c>
      <c r="W250" s="29" t="s">
        <v>1170</v>
      </c>
      <c r="X250" s="29" t="s">
        <v>1169</v>
      </c>
      <c r="Y250" s="29" t="s">
        <v>1172</v>
      </c>
      <c r="Z250" s="29" t="s">
        <v>273</v>
      </c>
      <c r="AA250" s="29" t="s">
        <v>107</v>
      </c>
      <c r="AB250" s="29" t="s">
        <v>421</v>
      </c>
      <c r="AC250" s="51" t="s">
        <v>474</v>
      </c>
      <c r="AD250" s="3"/>
      <c r="AE250" s="3"/>
    </row>
    <row r="251" spans="1:31" ht="80.7" customHeight="1" x14ac:dyDescent="0.25">
      <c r="A251" s="29" t="s">
        <v>1112</v>
      </c>
      <c r="B251" s="29" t="s">
        <v>26</v>
      </c>
      <c r="C251" s="29" t="s">
        <v>1113</v>
      </c>
      <c r="D251" s="29" t="s">
        <v>1114</v>
      </c>
      <c r="E251" s="29" t="s">
        <v>1115</v>
      </c>
      <c r="F251" s="29" t="s">
        <v>1116</v>
      </c>
      <c r="G251" s="29" t="s">
        <v>1117</v>
      </c>
      <c r="H251" s="29" t="s">
        <v>1118</v>
      </c>
      <c r="I251" s="29" t="s">
        <v>1119</v>
      </c>
      <c r="J251" s="29" t="s">
        <v>1120</v>
      </c>
      <c r="K251" s="29" t="s">
        <v>35</v>
      </c>
      <c r="L251" s="62" t="str">
        <f>VLOOKUP(K251,Вспом!A:B,2,FALSE)</f>
        <v>Больницы (в том числе детские)</v>
      </c>
      <c r="M251" s="66"/>
      <c r="N251" s="29" t="s">
        <v>36</v>
      </c>
      <c r="O251" s="29" t="s">
        <v>37</v>
      </c>
      <c r="P251" s="29" t="s">
        <v>38</v>
      </c>
      <c r="Q251" s="29" t="s">
        <v>39</v>
      </c>
      <c r="R251" s="29" t="s">
        <v>40</v>
      </c>
      <c r="S251" s="29" t="s">
        <v>1121</v>
      </c>
      <c r="T251" s="29" t="s">
        <v>1122</v>
      </c>
      <c r="U251" s="29" t="s">
        <v>1123</v>
      </c>
      <c r="V251" s="29" t="s">
        <v>1175</v>
      </c>
      <c r="W251" s="29" t="s">
        <v>1174</v>
      </c>
      <c r="X251" s="29" t="s">
        <v>1173</v>
      </c>
      <c r="Y251" s="29" t="s">
        <v>1176</v>
      </c>
      <c r="Z251" s="29" t="s">
        <v>273</v>
      </c>
      <c r="AA251" s="29" t="s">
        <v>107</v>
      </c>
      <c r="AB251" s="29" t="s">
        <v>421</v>
      </c>
      <c r="AC251" s="51" t="s">
        <v>474</v>
      </c>
      <c r="AD251" s="3"/>
      <c r="AE251" s="3"/>
    </row>
    <row r="252" spans="1:31" ht="81.45" customHeight="1" x14ac:dyDescent="0.25">
      <c r="A252" s="29" t="s">
        <v>1112</v>
      </c>
      <c r="B252" s="29" t="s">
        <v>26</v>
      </c>
      <c r="C252" s="29" t="s">
        <v>1113</v>
      </c>
      <c r="D252" s="29" t="s">
        <v>1114</v>
      </c>
      <c r="E252" s="29" t="s">
        <v>1115</v>
      </c>
      <c r="F252" s="29" t="s">
        <v>1116</v>
      </c>
      <c r="G252" s="29" t="s">
        <v>1117</v>
      </c>
      <c r="H252" s="29" t="s">
        <v>1118</v>
      </c>
      <c r="I252" s="29" t="s">
        <v>1119</v>
      </c>
      <c r="J252" s="29" t="s">
        <v>1120</v>
      </c>
      <c r="K252" s="29" t="s">
        <v>35</v>
      </c>
      <c r="L252" s="62" t="str">
        <f>VLOOKUP(K252,Вспом!A:B,2,FALSE)</f>
        <v>Больницы (в том числе детские)</v>
      </c>
      <c r="M252" s="66"/>
      <c r="N252" s="29" t="s">
        <v>36</v>
      </c>
      <c r="O252" s="29" t="s">
        <v>37</v>
      </c>
      <c r="P252" s="29" t="s">
        <v>38</v>
      </c>
      <c r="Q252" s="29" t="s">
        <v>39</v>
      </c>
      <c r="R252" s="29" t="s">
        <v>40</v>
      </c>
      <c r="S252" s="29" t="s">
        <v>1121</v>
      </c>
      <c r="T252" s="29" t="s">
        <v>1122</v>
      </c>
      <c r="U252" s="29" t="s">
        <v>1123</v>
      </c>
      <c r="V252" s="29" t="s">
        <v>1179</v>
      </c>
      <c r="W252" s="29" t="s">
        <v>1178</v>
      </c>
      <c r="X252" s="29" t="s">
        <v>1177</v>
      </c>
      <c r="Y252" s="29" t="s">
        <v>1180</v>
      </c>
      <c r="Z252" s="29" t="s">
        <v>273</v>
      </c>
      <c r="AA252" s="29" t="s">
        <v>107</v>
      </c>
      <c r="AB252" s="29" t="s">
        <v>421</v>
      </c>
      <c r="AC252" s="51" t="s">
        <v>474</v>
      </c>
      <c r="AD252" s="3"/>
      <c r="AE252" s="3"/>
    </row>
    <row r="253" spans="1:31" ht="80.7" customHeight="1" x14ac:dyDescent="0.25">
      <c r="A253" s="29" t="s">
        <v>1112</v>
      </c>
      <c r="B253" s="29" t="s">
        <v>26</v>
      </c>
      <c r="C253" s="29" t="s">
        <v>1113</v>
      </c>
      <c r="D253" s="29" t="s">
        <v>1114</v>
      </c>
      <c r="E253" s="29" t="s">
        <v>1115</v>
      </c>
      <c r="F253" s="29" t="s">
        <v>1116</v>
      </c>
      <c r="G253" s="29" t="s">
        <v>1117</v>
      </c>
      <c r="H253" s="29" t="s">
        <v>1118</v>
      </c>
      <c r="I253" s="29" t="s">
        <v>1119</v>
      </c>
      <c r="J253" s="29" t="s">
        <v>1120</v>
      </c>
      <c r="K253" s="29" t="s">
        <v>35</v>
      </c>
      <c r="L253" s="62" t="str">
        <f>VLOOKUP(K253,Вспом!A:B,2,FALSE)</f>
        <v>Больницы (в том числе детские)</v>
      </c>
      <c r="M253" s="66"/>
      <c r="N253" s="29" t="s">
        <v>36</v>
      </c>
      <c r="O253" s="29" t="s">
        <v>37</v>
      </c>
      <c r="P253" s="29" t="s">
        <v>38</v>
      </c>
      <c r="Q253" s="29" t="s">
        <v>39</v>
      </c>
      <c r="R253" s="29" t="s">
        <v>40</v>
      </c>
      <c r="S253" s="29" t="s">
        <v>1121</v>
      </c>
      <c r="T253" s="29" t="s">
        <v>1122</v>
      </c>
      <c r="U253" s="29" t="s">
        <v>1123</v>
      </c>
      <c r="V253" s="29" t="s">
        <v>1183</v>
      </c>
      <c r="W253" s="29" t="s">
        <v>1182</v>
      </c>
      <c r="X253" s="29" t="s">
        <v>1181</v>
      </c>
      <c r="Y253" s="29" t="s">
        <v>1184</v>
      </c>
      <c r="Z253" s="29" t="s">
        <v>273</v>
      </c>
      <c r="AA253" s="29" t="s">
        <v>107</v>
      </c>
      <c r="AB253" s="29" t="s">
        <v>421</v>
      </c>
      <c r="AC253" s="51" t="s">
        <v>474</v>
      </c>
      <c r="AD253" s="3"/>
      <c r="AE253" s="3"/>
    </row>
    <row r="254" spans="1:31" ht="81.45" customHeight="1" x14ac:dyDescent="0.25">
      <c r="A254" s="29" t="s">
        <v>1112</v>
      </c>
      <c r="B254" s="29" t="s">
        <v>26</v>
      </c>
      <c r="C254" s="29" t="s">
        <v>1113</v>
      </c>
      <c r="D254" s="29" t="s">
        <v>1114</v>
      </c>
      <c r="E254" s="29" t="s">
        <v>1115</v>
      </c>
      <c r="F254" s="29" t="s">
        <v>1116</v>
      </c>
      <c r="G254" s="29" t="s">
        <v>1117</v>
      </c>
      <c r="H254" s="29" t="s">
        <v>1118</v>
      </c>
      <c r="I254" s="29" t="s">
        <v>1119</v>
      </c>
      <c r="J254" s="29" t="s">
        <v>1120</v>
      </c>
      <c r="K254" s="29" t="s">
        <v>35</v>
      </c>
      <c r="L254" s="62" t="str">
        <f>VLOOKUP(K254,Вспом!A:B,2,FALSE)</f>
        <v>Больницы (в том числе детские)</v>
      </c>
      <c r="M254" s="66"/>
      <c r="N254" s="29" t="s">
        <v>36</v>
      </c>
      <c r="O254" s="29" t="s">
        <v>37</v>
      </c>
      <c r="P254" s="29" t="s">
        <v>38</v>
      </c>
      <c r="Q254" s="29" t="s">
        <v>39</v>
      </c>
      <c r="R254" s="29" t="s">
        <v>40</v>
      </c>
      <c r="S254" s="29" t="s">
        <v>1121</v>
      </c>
      <c r="T254" s="29" t="s">
        <v>1122</v>
      </c>
      <c r="U254" s="29" t="s">
        <v>1123</v>
      </c>
      <c r="V254" s="29" t="s">
        <v>1187</v>
      </c>
      <c r="W254" s="29" t="s">
        <v>1186</v>
      </c>
      <c r="X254" s="29" t="s">
        <v>1185</v>
      </c>
      <c r="Y254" s="29" t="s">
        <v>1188</v>
      </c>
      <c r="Z254" s="29" t="s">
        <v>273</v>
      </c>
      <c r="AA254" s="29" t="s">
        <v>107</v>
      </c>
      <c r="AB254" s="29" t="s">
        <v>421</v>
      </c>
      <c r="AC254" s="51" t="s">
        <v>474</v>
      </c>
      <c r="AD254" s="3"/>
      <c r="AE254" s="3"/>
    </row>
    <row r="255" spans="1:31" ht="80.7" customHeight="1" x14ac:dyDescent="0.25">
      <c r="A255" s="29" t="s">
        <v>1112</v>
      </c>
      <c r="B255" s="29" t="s">
        <v>26</v>
      </c>
      <c r="C255" s="29" t="s">
        <v>1113</v>
      </c>
      <c r="D255" s="29" t="s">
        <v>1114</v>
      </c>
      <c r="E255" s="29" t="s">
        <v>1115</v>
      </c>
      <c r="F255" s="29" t="s">
        <v>1116</v>
      </c>
      <c r="G255" s="29" t="s">
        <v>1117</v>
      </c>
      <c r="H255" s="29" t="s">
        <v>1118</v>
      </c>
      <c r="I255" s="29" t="s">
        <v>1119</v>
      </c>
      <c r="J255" s="29" t="s">
        <v>1120</v>
      </c>
      <c r="K255" s="29" t="s">
        <v>35</v>
      </c>
      <c r="L255" s="62" t="str">
        <f>VLOOKUP(K255,Вспом!A:B,2,FALSE)</f>
        <v>Больницы (в том числе детские)</v>
      </c>
      <c r="M255" s="66"/>
      <c r="N255" s="29" t="s">
        <v>36</v>
      </c>
      <c r="O255" s="29" t="s">
        <v>37</v>
      </c>
      <c r="P255" s="29" t="s">
        <v>38</v>
      </c>
      <c r="Q255" s="29" t="s">
        <v>39</v>
      </c>
      <c r="R255" s="29" t="s">
        <v>40</v>
      </c>
      <c r="S255" s="29" t="s">
        <v>1121</v>
      </c>
      <c r="T255" s="29" t="s">
        <v>1122</v>
      </c>
      <c r="U255" s="29" t="s">
        <v>1123</v>
      </c>
      <c r="V255" s="29" t="s">
        <v>1191</v>
      </c>
      <c r="W255" s="29" t="s">
        <v>1190</v>
      </c>
      <c r="X255" s="29" t="s">
        <v>1189</v>
      </c>
      <c r="Y255" s="29" t="s">
        <v>1192</v>
      </c>
      <c r="Z255" s="29" t="s">
        <v>273</v>
      </c>
      <c r="AA255" s="29" t="s">
        <v>107</v>
      </c>
      <c r="AB255" s="29" t="s">
        <v>421</v>
      </c>
      <c r="AC255" s="51" t="s">
        <v>474</v>
      </c>
      <c r="AD255" s="3"/>
      <c r="AE255" s="3"/>
    </row>
    <row r="256" spans="1:31" ht="81.45" customHeight="1" x14ac:dyDescent="0.25">
      <c r="A256" s="29" t="s">
        <v>1112</v>
      </c>
      <c r="B256" s="29" t="s">
        <v>26</v>
      </c>
      <c r="C256" s="29" t="s">
        <v>1113</v>
      </c>
      <c r="D256" s="29" t="s">
        <v>1114</v>
      </c>
      <c r="E256" s="29" t="s">
        <v>1115</v>
      </c>
      <c r="F256" s="29" t="s">
        <v>1116</v>
      </c>
      <c r="G256" s="29" t="s">
        <v>1117</v>
      </c>
      <c r="H256" s="29" t="s">
        <v>1118</v>
      </c>
      <c r="I256" s="29" t="s">
        <v>1119</v>
      </c>
      <c r="J256" s="29" t="s">
        <v>1120</v>
      </c>
      <c r="K256" s="29" t="s">
        <v>35</v>
      </c>
      <c r="L256" s="62" t="str">
        <f>VLOOKUP(K256,Вспом!A:B,2,FALSE)</f>
        <v>Больницы (в том числе детские)</v>
      </c>
      <c r="M256" s="66"/>
      <c r="N256" s="29" t="s">
        <v>36</v>
      </c>
      <c r="O256" s="29" t="s">
        <v>37</v>
      </c>
      <c r="P256" s="29" t="s">
        <v>38</v>
      </c>
      <c r="Q256" s="29" t="s">
        <v>39</v>
      </c>
      <c r="R256" s="29" t="s">
        <v>40</v>
      </c>
      <c r="S256" s="29" t="s">
        <v>1121</v>
      </c>
      <c r="T256" s="29" t="s">
        <v>1122</v>
      </c>
      <c r="U256" s="29" t="s">
        <v>1123</v>
      </c>
      <c r="V256" s="29" t="s">
        <v>1195</v>
      </c>
      <c r="W256" s="29" t="s">
        <v>1194</v>
      </c>
      <c r="X256" s="29" t="s">
        <v>1193</v>
      </c>
      <c r="Y256" s="29" t="s">
        <v>1196</v>
      </c>
      <c r="Z256" s="29" t="s">
        <v>273</v>
      </c>
      <c r="AA256" s="29" t="s">
        <v>107</v>
      </c>
      <c r="AB256" s="29" t="s">
        <v>1132</v>
      </c>
      <c r="AC256" s="51" t="s">
        <v>474</v>
      </c>
      <c r="AD256" s="3"/>
      <c r="AE256" s="3"/>
    </row>
    <row r="257" spans="1:31" ht="80.7" customHeight="1" x14ac:dyDescent="0.25">
      <c r="A257" s="29" t="s">
        <v>1112</v>
      </c>
      <c r="B257" s="29" t="s">
        <v>26</v>
      </c>
      <c r="C257" s="29" t="s">
        <v>1113</v>
      </c>
      <c r="D257" s="29" t="s">
        <v>1114</v>
      </c>
      <c r="E257" s="29" t="s">
        <v>1115</v>
      </c>
      <c r="F257" s="29" t="s">
        <v>1116</v>
      </c>
      <c r="G257" s="29" t="s">
        <v>1117</v>
      </c>
      <c r="H257" s="29" t="s">
        <v>1118</v>
      </c>
      <c r="I257" s="29" t="s">
        <v>1119</v>
      </c>
      <c r="J257" s="29" t="s">
        <v>1120</v>
      </c>
      <c r="K257" s="29" t="s">
        <v>35</v>
      </c>
      <c r="L257" s="62" t="str">
        <f>VLOOKUP(K257,Вспом!A:B,2,FALSE)</f>
        <v>Больницы (в том числе детские)</v>
      </c>
      <c r="M257" s="66"/>
      <c r="N257" s="29" t="s">
        <v>36</v>
      </c>
      <c r="O257" s="29" t="s">
        <v>37</v>
      </c>
      <c r="P257" s="29" t="s">
        <v>38</v>
      </c>
      <c r="Q257" s="29" t="s">
        <v>39</v>
      </c>
      <c r="R257" s="29" t="s">
        <v>40</v>
      </c>
      <c r="S257" s="29" t="s">
        <v>1121</v>
      </c>
      <c r="T257" s="29" t="s">
        <v>1122</v>
      </c>
      <c r="U257" s="29" t="s">
        <v>1123</v>
      </c>
      <c r="V257" s="29" t="s">
        <v>1199</v>
      </c>
      <c r="W257" s="29" t="s">
        <v>1198</v>
      </c>
      <c r="X257" s="29" t="s">
        <v>1197</v>
      </c>
      <c r="Y257" s="29" t="s">
        <v>1200</v>
      </c>
      <c r="Z257" s="29" t="s">
        <v>273</v>
      </c>
      <c r="AA257" s="29" t="s">
        <v>107</v>
      </c>
      <c r="AB257" s="29" t="s">
        <v>421</v>
      </c>
      <c r="AC257" s="51" t="s">
        <v>474</v>
      </c>
      <c r="AD257" s="3"/>
      <c r="AE257" s="3"/>
    </row>
    <row r="258" spans="1:31" ht="80.7" customHeight="1" x14ac:dyDescent="0.25">
      <c r="A258" s="29" t="s">
        <v>1112</v>
      </c>
      <c r="B258" s="29" t="s">
        <v>26</v>
      </c>
      <c r="C258" s="29" t="s">
        <v>1113</v>
      </c>
      <c r="D258" s="29" t="s">
        <v>1114</v>
      </c>
      <c r="E258" s="29" t="s">
        <v>1115</v>
      </c>
      <c r="F258" s="29" t="s">
        <v>1116</v>
      </c>
      <c r="G258" s="29" t="s">
        <v>1117</v>
      </c>
      <c r="H258" s="29" t="s">
        <v>1118</v>
      </c>
      <c r="I258" s="29" t="s">
        <v>1119</v>
      </c>
      <c r="J258" s="29" t="s">
        <v>1120</v>
      </c>
      <c r="K258" s="29" t="s">
        <v>35</v>
      </c>
      <c r="L258" s="62" t="str">
        <f>VLOOKUP(K258,Вспом!A:B,2,FALSE)</f>
        <v>Больницы (в том числе детские)</v>
      </c>
      <c r="M258" s="66"/>
      <c r="N258" s="29" t="s">
        <v>36</v>
      </c>
      <c r="O258" s="29" t="s">
        <v>37</v>
      </c>
      <c r="P258" s="29" t="s">
        <v>38</v>
      </c>
      <c r="Q258" s="29" t="s">
        <v>39</v>
      </c>
      <c r="R258" s="29" t="s">
        <v>40</v>
      </c>
      <c r="S258" s="29" t="s">
        <v>1121</v>
      </c>
      <c r="T258" s="29" t="s">
        <v>1122</v>
      </c>
      <c r="U258" s="29" t="s">
        <v>1123</v>
      </c>
      <c r="V258" s="29" t="s">
        <v>1203</v>
      </c>
      <c r="W258" s="29" t="s">
        <v>1202</v>
      </c>
      <c r="X258" s="29" t="s">
        <v>1201</v>
      </c>
      <c r="Y258" s="29" t="s">
        <v>1204</v>
      </c>
      <c r="Z258" s="29" t="s">
        <v>423</v>
      </c>
      <c r="AA258" s="29" t="s">
        <v>93</v>
      </c>
      <c r="AB258" s="29" t="s">
        <v>1205</v>
      </c>
      <c r="AC258" s="51" t="s">
        <v>474</v>
      </c>
      <c r="AD258" s="3"/>
      <c r="AE258" s="3"/>
    </row>
    <row r="259" spans="1:31" ht="81.45" customHeight="1" x14ac:dyDescent="0.25">
      <c r="A259" s="29" t="s">
        <v>1112</v>
      </c>
      <c r="B259" s="29" t="s">
        <v>26</v>
      </c>
      <c r="C259" s="29" t="s">
        <v>1113</v>
      </c>
      <c r="D259" s="29" t="s">
        <v>1114</v>
      </c>
      <c r="E259" s="29" t="s">
        <v>1115</v>
      </c>
      <c r="F259" s="29" t="s">
        <v>1116</v>
      </c>
      <c r="G259" s="29" t="s">
        <v>1117</v>
      </c>
      <c r="H259" s="29" t="s">
        <v>1118</v>
      </c>
      <c r="I259" s="29" t="s">
        <v>1119</v>
      </c>
      <c r="J259" s="29" t="s">
        <v>1120</v>
      </c>
      <c r="K259" s="29" t="s">
        <v>35</v>
      </c>
      <c r="L259" s="62" t="str">
        <f>VLOOKUP(K259,Вспом!A:B,2,FALSE)</f>
        <v>Больницы (в том числе детские)</v>
      </c>
      <c r="M259" s="66"/>
      <c r="N259" s="29" t="s">
        <v>36</v>
      </c>
      <c r="O259" s="29" t="s">
        <v>37</v>
      </c>
      <c r="P259" s="29" t="s">
        <v>38</v>
      </c>
      <c r="Q259" s="29" t="s">
        <v>39</v>
      </c>
      <c r="R259" s="29" t="s">
        <v>40</v>
      </c>
      <c r="S259" s="29" t="s">
        <v>1121</v>
      </c>
      <c r="T259" s="29" t="s">
        <v>1122</v>
      </c>
      <c r="U259" s="29" t="s">
        <v>1123</v>
      </c>
      <c r="V259" s="29" t="s">
        <v>1208</v>
      </c>
      <c r="W259" s="29" t="s">
        <v>1207</v>
      </c>
      <c r="X259" s="29" t="s">
        <v>1206</v>
      </c>
      <c r="Y259" s="29" t="s">
        <v>1209</v>
      </c>
      <c r="Z259" s="29" t="s">
        <v>273</v>
      </c>
      <c r="AA259" s="29" t="s">
        <v>107</v>
      </c>
      <c r="AB259" s="29" t="s">
        <v>1132</v>
      </c>
      <c r="AC259" s="51" t="s">
        <v>474</v>
      </c>
      <c r="AD259" s="3"/>
      <c r="AE259" s="3"/>
    </row>
    <row r="260" spans="1:31" ht="80.7" customHeight="1" x14ac:dyDescent="0.25">
      <c r="A260" s="29" t="s">
        <v>1112</v>
      </c>
      <c r="B260" s="29" t="s">
        <v>26</v>
      </c>
      <c r="C260" s="29" t="s">
        <v>1113</v>
      </c>
      <c r="D260" s="29" t="s">
        <v>1114</v>
      </c>
      <c r="E260" s="29" t="s">
        <v>1115</v>
      </c>
      <c r="F260" s="29" t="s">
        <v>1116</v>
      </c>
      <c r="G260" s="29" t="s">
        <v>1117</v>
      </c>
      <c r="H260" s="29" t="s">
        <v>1118</v>
      </c>
      <c r="I260" s="29" t="s">
        <v>1119</v>
      </c>
      <c r="J260" s="29" t="s">
        <v>1120</v>
      </c>
      <c r="K260" s="29" t="s">
        <v>35</v>
      </c>
      <c r="L260" s="62" t="str">
        <f>VLOOKUP(K260,Вспом!A:B,2,FALSE)</f>
        <v>Больницы (в том числе детские)</v>
      </c>
      <c r="M260" s="66"/>
      <c r="N260" s="29" t="s">
        <v>36</v>
      </c>
      <c r="O260" s="29" t="s">
        <v>37</v>
      </c>
      <c r="P260" s="29" t="s">
        <v>38</v>
      </c>
      <c r="Q260" s="29" t="s">
        <v>39</v>
      </c>
      <c r="R260" s="29" t="s">
        <v>40</v>
      </c>
      <c r="S260" s="29" t="s">
        <v>1121</v>
      </c>
      <c r="T260" s="29" t="s">
        <v>1122</v>
      </c>
      <c r="U260" s="29" t="s">
        <v>1123</v>
      </c>
      <c r="V260" s="29" t="s">
        <v>1212</v>
      </c>
      <c r="W260" s="29" t="s">
        <v>1211</v>
      </c>
      <c r="X260" s="29" t="s">
        <v>1210</v>
      </c>
      <c r="Y260" s="29" t="s">
        <v>1213</v>
      </c>
      <c r="Z260" s="29" t="s">
        <v>273</v>
      </c>
      <c r="AA260" s="29" t="s">
        <v>107</v>
      </c>
      <c r="AB260" s="29" t="s">
        <v>421</v>
      </c>
      <c r="AC260" s="51" t="s">
        <v>474</v>
      </c>
      <c r="AD260" s="3"/>
      <c r="AE260" s="3"/>
    </row>
    <row r="261" spans="1:31" ht="81.45" customHeight="1" x14ac:dyDescent="0.25">
      <c r="A261" s="29" t="s">
        <v>1112</v>
      </c>
      <c r="B261" s="29" t="s">
        <v>26</v>
      </c>
      <c r="C261" s="29" t="s">
        <v>1113</v>
      </c>
      <c r="D261" s="29" t="s">
        <v>1114</v>
      </c>
      <c r="E261" s="29" t="s">
        <v>1115</v>
      </c>
      <c r="F261" s="29" t="s">
        <v>1116</v>
      </c>
      <c r="G261" s="29" t="s">
        <v>1117</v>
      </c>
      <c r="H261" s="29" t="s">
        <v>1118</v>
      </c>
      <c r="I261" s="29" t="s">
        <v>1119</v>
      </c>
      <c r="J261" s="29" t="s">
        <v>1120</v>
      </c>
      <c r="K261" s="29" t="s">
        <v>35</v>
      </c>
      <c r="L261" s="62" t="str">
        <f>VLOOKUP(K261,Вспом!A:B,2,FALSE)</f>
        <v>Больницы (в том числе детские)</v>
      </c>
      <c r="M261" s="66"/>
      <c r="N261" s="29" t="s">
        <v>36</v>
      </c>
      <c r="O261" s="29" t="s">
        <v>37</v>
      </c>
      <c r="P261" s="29" t="s">
        <v>38</v>
      </c>
      <c r="Q261" s="29" t="s">
        <v>39</v>
      </c>
      <c r="R261" s="29" t="s">
        <v>40</v>
      </c>
      <c r="S261" s="29" t="s">
        <v>1121</v>
      </c>
      <c r="T261" s="29" t="s">
        <v>1122</v>
      </c>
      <c r="U261" s="29" t="s">
        <v>1123</v>
      </c>
      <c r="V261" s="29" t="s">
        <v>1216</v>
      </c>
      <c r="W261" s="29" t="s">
        <v>1215</v>
      </c>
      <c r="X261" s="29" t="s">
        <v>1214</v>
      </c>
      <c r="Y261" s="29" t="s">
        <v>1217</v>
      </c>
      <c r="Z261" s="29" t="s">
        <v>273</v>
      </c>
      <c r="AA261" s="29" t="s">
        <v>107</v>
      </c>
      <c r="AB261" s="29" t="s">
        <v>421</v>
      </c>
      <c r="AC261" s="51" t="s">
        <v>474</v>
      </c>
      <c r="AD261" s="3"/>
      <c r="AE261" s="3"/>
    </row>
    <row r="262" spans="1:31" ht="80.7" customHeight="1" x14ac:dyDescent="0.25">
      <c r="A262" s="29" t="s">
        <v>1112</v>
      </c>
      <c r="B262" s="29" t="s">
        <v>26</v>
      </c>
      <c r="C262" s="29" t="s">
        <v>1113</v>
      </c>
      <c r="D262" s="29" t="s">
        <v>1114</v>
      </c>
      <c r="E262" s="29" t="s">
        <v>1115</v>
      </c>
      <c r="F262" s="29" t="s">
        <v>1116</v>
      </c>
      <c r="G262" s="29" t="s">
        <v>1117</v>
      </c>
      <c r="H262" s="29" t="s">
        <v>1118</v>
      </c>
      <c r="I262" s="29" t="s">
        <v>1119</v>
      </c>
      <c r="J262" s="29" t="s">
        <v>1120</v>
      </c>
      <c r="K262" s="29" t="s">
        <v>35</v>
      </c>
      <c r="L262" s="62" t="str">
        <f>VLOOKUP(K262,Вспом!A:B,2,FALSE)</f>
        <v>Больницы (в том числе детские)</v>
      </c>
      <c r="M262" s="66"/>
      <c r="N262" s="29" t="s">
        <v>36</v>
      </c>
      <c r="O262" s="29" t="s">
        <v>37</v>
      </c>
      <c r="P262" s="29" t="s">
        <v>38</v>
      </c>
      <c r="Q262" s="29" t="s">
        <v>39</v>
      </c>
      <c r="R262" s="29" t="s">
        <v>40</v>
      </c>
      <c r="S262" s="29" t="s">
        <v>1121</v>
      </c>
      <c r="T262" s="29" t="s">
        <v>1122</v>
      </c>
      <c r="U262" s="29" t="s">
        <v>1123</v>
      </c>
      <c r="V262" s="29" t="s">
        <v>1220</v>
      </c>
      <c r="W262" s="29" t="s">
        <v>1219</v>
      </c>
      <c r="X262" s="29" t="s">
        <v>1218</v>
      </c>
      <c r="Y262" s="29" t="s">
        <v>1221</v>
      </c>
      <c r="Z262" s="29" t="s">
        <v>273</v>
      </c>
      <c r="AA262" s="29" t="s">
        <v>107</v>
      </c>
      <c r="AB262" s="29" t="s">
        <v>274</v>
      </c>
      <c r="AC262" s="51" t="s">
        <v>474</v>
      </c>
      <c r="AD262" s="3"/>
      <c r="AE262" s="3"/>
    </row>
    <row r="263" spans="1:31" ht="81.45" customHeight="1" x14ac:dyDescent="0.25">
      <c r="A263" s="29" t="s">
        <v>1112</v>
      </c>
      <c r="B263" s="29" t="s">
        <v>26</v>
      </c>
      <c r="C263" s="29" t="s">
        <v>1113</v>
      </c>
      <c r="D263" s="29" t="s">
        <v>1114</v>
      </c>
      <c r="E263" s="29" t="s">
        <v>1115</v>
      </c>
      <c r="F263" s="29" t="s">
        <v>1116</v>
      </c>
      <c r="G263" s="29" t="s">
        <v>1117</v>
      </c>
      <c r="H263" s="29" t="s">
        <v>1118</v>
      </c>
      <c r="I263" s="29" t="s">
        <v>1119</v>
      </c>
      <c r="J263" s="29" t="s">
        <v>1120</v>
      </c>
      <c r="K263" s="29" t="s">
        <v>35</v>
      </c>
      <c r="L263" s="62" t="str">
        <f>VLOOKUP(K263,Вспом!A:B,2,FALSE)</f>
        <v>Больницы (в том числе детские)</v>
      </c>
      <c r="M263" s="66"/>
      <c r="N263" s="29" t="s">
        <v>36</v>
      </c>
      <c r="O263" s="29" t="s">
        <v>37</v>
      </c>
      <c r="P263" s="29" t="s">
        <v>38</v>
      </c>
      <c r="Q263" s="29" t="s">
        <v>39</v>
      </c>
      <c r="R263" s="29" t="s">
        <v>40</v>
      </c>
      <c r="S263" s="29" t="s">
        <v>1121</v>
      </c>
      <c r="T263" s="29" t="s">
        <v>1122</v>
      </c>
      <c r="U263" s="29" t="s">
        <v>1123</v>
      </c>
      <c r="V263" s="29" t="s">
        <v>1224</v>
      </c>
      <c r="W263" s="29" t="s">
        <v>1223</v>
      </c>
      <c r="X263" s="29" t="s">
        <v>1222</v>
      </c>
      <c r="Y263" s="29" t="s">
        <v>1225</v>
      </c>
      <c r="Z263" s="29" t="s">
        <v>1226</v>
      </c>
      <c r="AA263" s="29" t="s">
        <v>55</v>
      </c>
      <c r="AB263" s="29" t="s">
        <v>1227</v>
      </c>
      <c r="AC263" s="51" t="s">
        <v>474</v>
      </c>
      <c r="AD263" s="3"/>
      <c r="AE263" s="3"/>
    </row>
    <row r="264" spans="1:31" ht="80.7" customHeight="1" x14ac:dyDescent="0.25">
      <c r="A264" s="29" t="s">
        <v>1112</v>
      </c>
      <c r="B264" s="29" t="s">
        <v>26</v>
      </c>
      <c r="C264" s="29" t="s">
        <v>1113</v>
      </c>
      <c r="D264" s="29" t="s">
        <v>1114</v>
      </c>
      <c r="E264" s="29" t="s">
        <v>1115</v>
      </c>
      <c r="F264" s="29" t="s">
        <v>1116</v>
      </c>
      <c r="G264" s="29" t="s">
        <v>1117</v>
      </c>
      <c r="H264" s="29" t="s">
        <v>1118</v>
      </c>
      <c r="I264" s="29" t="s">
        <v>1119</v>
      </c>
      <c r="J264" s="29" t="s">
        <v>1120</v>
      </c>
      <c r="K264" s="29" t="s">
        <v>35</v>
      </c>
      <c r="L264" s="62" t="str">
        <f>VLOOKUP(K264,Вспом!A:B,2,FALSE)</f>
        <v>Больницы (в том числе детские)</v>
      </c>
      <c r="M264" s="66"/>
      <c r="N264" s="29" t="s">
        <v>36</v>
      </c>
      <c r="O264" s="29" t="s">
        <v>37</v>
      </c>
      <c r="P264" s="29" t="s">
        <v>38</v>
      </c>
      <c r="Q264" s="29" t="s">
        <v>39</v>
      </c>
      <c r="R264" s="29" t="s">
        <v>40</v>
      </c>
      <c r="S264" s="29" t="s">
        <v>1121</v>
      </c>
      <c r="T264" s="29" t="s">
        <v>1122</v>
      </c>
      <c r="U264" s="29" t="s">
        <v>1123</v>
      </c>
      <c r="V264" s="29" t="s">
        <v>1230</v>
      </c>
      <c r="W264" s="29" t="s">
        <v>1229</v>
      </c>
      <c r="X264" s="29" t="s">
        <v>1228</v>
      </c>
      <c r="Y264" s="29" t="s">
        <v>1231</v>
      </c>
      <c r="Z264" s="29" t="s">
        <v>273</v>
      </c>
      <c r="AA264" s="29" t="s">
        <v>107</v>
      </c>
      <c r="AB264" s="29" t="s">
        <v>421</v>
      </c>
      <c r="AC264" s="51" t="s">
        <v>474</v>
      </c>
      <c r="AD264" s="3"/>
      <c r="AE264" s="3"/>
    </row>
    <row r="265" spans="1:31" ht="80.7" customHeight="1" x14ac:dyDescent="0.25">
      <c r="A265" s="29" t="s">
        <v>1112</v>
      </c>
      <c r="B265" s="29" t="s">
        <v>26</v>
      </c>
      <c r="C265" s="29" t="s">
        <v>1113</v>
      </c>
      <c r="D265" s="29" t="s">
        <v>1114</v>
      </c>
      <c r="E265" s="29" t="s">
        <v>1115</v>
      </c>
      <c r="F265" s="29" t="s">
        <v>1116</v>
      </c>
      <c r="G265" s="29" t="s">
        <v>1117</v>
      </c>
      <c r="H265" s="29" t="s">
        <v>1118</v>
      </c>
      <c r="I265" s="29" t="s">
        <v>1119</v>
      </c>
      <c r="J265" s="29" t="s">
        <v>1120</v>
      </c>
      <c r="K265" s="29" t="s">
        <v>35</v>
      </c>
      <c r="L265" s="62" t="str">
        <f>VLOOKUP(K265,Вспом!A:B,2,FALSE)</f>
        <v>Больницы (в том числе детские)</v>
      </c>
      <c r="M265" s="66"/>
      <c r="N265" s="29" t="s">
        <v>36</v>
      </c>
      <c r="O265" s="29" t="s">
        <v>37</v>
      </c>
      <c r="P265" s="29" t="s">
        <v>38</v>
      </c>
      <c r="Q265" s="29" t="s">
        <v>39</v>
      </c>
      <c r="R265" s="29" t="s">
        <v>40</v>
      </c>
      <c r="S265" s="29" t="s">
        <v>1121</v>
      </c>
      <c r="T265" s="29" t="s">
        <v>1122</v>
      </c>
      <c r="U265" s="29" t="s">
        <v>1123</v>
      </c>
      <c r="V265" s="29" t="s">
        <v>1234</v>
      </c>
      <c r="W265" s="29" t="s">
        <v>1233</v>
      </c>
      <c r="X265" s="29" t="s">
        <v>1232</v>
      </c>
      <c r="Y265" s="29" t="s">
        <v>1235</v>
      </c>
      <c r="Z265" s="29" t="s">
        <v>273</v>
      </c>
      <c r="AA265" s="29" t="s">
        <v>107</v>
      </c>
      <c r="AB265" s="29" t="s">
        <v>274</v>
      </c>
      <c r="AC265" s="51" t="s">
        <v>474</v>
      </c>
      <c r="AD265" s="3"/>
      <c r="AE265" s="3"/>
    </row>
    <row r="266" spans="1:31" ht="81.45" customHeight="1" x14ac:dyDescent="0.25">
      <c r="A266" s="29" t="s">
        <v>1112</v>
      </c>
      <c r="B266" s="29" t="s">
        <v>26</v>
      </c>
      <c r="C266" s="29" t="s">
        <v>1113</v>
      </c>
      <c r="D266" s="29" t="s">
        <v>1114</v>
      </c>
      <c r="E266" s="29" t="s">
        <v>1115</v>
      </c>
      <c r="F266" s="29" t="s">
        <v>1116</v>
      </c>
      <c r="G266" s="29" t="s">
        <v>1117</v>
      </c>
      <c r="H266" s="29" t="s">
        <v>1118</v>
      </c>
      <c r="I266" s="29" t="s">
        <v>1119</v>
      </c>
      <c r="J266" s="29" t="s">
        <v>1120</v>
      </c>
      <c r="K266" s="29" t="s">
        <v>35</v>
      </c>
      <c r="L266" s="62" t="str">
        <f>VLOOKUP(K266,Вспом!A:B,2,FALSE)</f>
        <v>Больницы (в том числе детские)</v>
      </c>
      <c r="M266" s="66"/>
      <c r="N266" s="29" t="s">
        <v>36</v>
      </c>
      <c r="O266" s="29" t="s">
        <v>37</v>
      </c>
      <c r="P266" s="29" t="s">
        <v>38</v>
      </c>
      <c r="Q266" s="29" t="s">
        <v>39</v>
      </c>
      <c r="R266" s="29" t="s">
        <v>40</v>
      </c>
      <c r="S266" s="29" t="s">
        <v>1121</v>
      </c>
      <c r="T266" s="29" t="s">
        <v>1122</v>
      </c>
      <c r="U266" s="29" t="s">
        <v>1123</v>
      </c>
      <c r="V266" s="29" t="s">
        <v>1238</v>
      </c>
      <c r="W266" s="29" t="s">
        <v>1237</v>
      </c>
      <c r="X266" s="29" t="s">
        <v>1236</v>
      </c>
      <c r="Y266" s="29" t="s">
        <v>1239</v>
      </c>
      <c r="Z266" s="29" t="s">
        <v>273</v>
      </c>
      <c r="AA266" s="29" t="s">
        <v>107</v>
      </c>
      <c r="AB266" s="29" t="s">
        <v>274</v>
      </c>
      <c r="AC266" s="51" t="s">
        <v>474</v>
      </c>
      <c r="AD266" s="3"/>
      <c r="AE266" s="3"/>
    </row>
    <row r="267" spans="1:31" ht="80.7" customHeight="1" x14ac:dyDescent="0.25">
      <c r="A267" s="29" t="s">
        <v>1112</v>
      </c>
      <c r="B267" s="29" t="s">
        <v>26</v>
      </c>
      <c r="C267" s="29" t="s">
        <v>1113</v>
      </c>
      <c r="D267" s="29" t="s">
        <v>1114</v>
      </c>
      <c r="E267" s="29" t="s">
        <v>1115</v>
      </c>
      <c r="F267" s="29" t="s">
        <v>1116</v>
      </c>
      <c r="G267" s="29" t="s">
        <v>1117</v>
      </c>
      <c r="H267" s="29" t="s">
        <v>1118</v>
      </c>
      <c r="I267" s="29" t="s">
        <v>1119</v>
      </c>
      <c r="J267" s="29" t="s">
        <v>1120</v>
      </c>
      <c r="K267" s="29" t="s">
        <v>35</v>
      </c>
      <c r="L267" s="62" t="str">
        <f>VLOOKUP(K267,Вспом!A:B,2,FALSE)</f>
        <v>Больницы (в том числе детские)</v>
      </c>
      <c r="M267" s="66"/>
      <c r="N267" s="29" t="s">
        <v>36</v>
      </c>
      <c r="O267" s="29" t="s">
        <v>37</v>
      </c>
      <c r="P267" s="29" t="s">
        <v>38</v>
      </c>
      <c r="Q267" s="29" t="s">
        <v>39</v>
      </c>
      <c r="R267" s="29" t="s">
        <v>40</v>
      </c>
      <c r="S267" s="29" t="s">
        <v>1121</v>
      </c>
      <c r="T267" s="29" t="s">
        <v>1122</v>
      </c>
      <c r="U267" s="29" t="s">
        <v>1123</v>
      </c>
      <c r="V267" s="29" t="s">
        <v>1242</v>
      </c>
      <c r="W267" s="29" t="s">
        <v>1241</v>
      </c>
      <c r="X267" s="29" t="s">
        <v>1240</v>
      </c>
      <c r="Y267" s="29" t="s">
        <v>1243</v>
      </c>
      <c r="Z267" s="29" t="s">
        <v>273</v>
      </c>
      <c r="AA267" s="29" t="s">
        <v>107</v>
      </c>
      <c r="AB267" s="29" t="s">
        <v>421</v>
      </c>
      <c r="AC267" s="51" t="s">
        <v>474</v>
      </c>
      <c r="AD267" s="3"/>
      <c r="AE267" s="3"/>
    </row>
    <row r="268" spans="1:31" ht="81.45" customHeight="1" x14ac:dyDescent="0.25">
      <c r="A268" s="29" t="s">
        <v>1112</v>
      </c>
      <c r="B268" s="29" t="s">
        <v>26</v>
      </c>
      <c r="C268" s="29" t="s">
        <v>1113</v>
      </c>
      <c r="D268" s="29" t="s">
        <v>1114</v>
      </c>
      <c r="E268" s="29" t="s">
        <v>1115</v>
      </c>
      <c r="F268" s="29" t="s">
        <v>1116</v>
      </c>
      <c r="G268" s="29" t="s">
        <v>1117</v>
      </c>
      <c r="H268" s="29" t="s">
        <v>1118</v>
      </c>
      <c r="I268" s="29" t="s">
        <v>1119</v>
      </c>
      <c r="J268" s="29" t="s">
        <v>1120</v>
      </c>
      <c r="K268" s="29" t="s">
        <v>35</v>
      </c>
      <c r="L268" s="62" t="str">
        <f>VLOOKUP(K268,Вспом!A:B,2,FALSE)</f>
        <v>Больницы (в том числе детские)</v>
      </c>
      <c r="M268" s="66"/>
      <c r="N268" s="29" t="s">
        <v>36</v>
      </c>
      <c r="O268" s="29" t="s">
        <v>37</v>
      </c>
      <c r="P268" s="29" t="s">
        <v>38</v>
      </c>
      <c r="Q268" s="29" t="s">
        <v>39</v>
      </c>
      <c r="R268" s="29" t="s">
        <v>40</v>
      </c>
      <c r="S268" s="29" t="s">
        <v>1121</v>
      </c>
      <c r="T268" s="29" t="s">
        <v>1122</v>
      </c>
      <c r="U268" s="29" t="s">
        <v>1123</v>
      </c>
      <c r="V268" s="29" t="s">
        <v>1246</v>
      </c>
      <c r="W268" s="29" t="s">
        <v>1245</v>
      </c>
      <c r="X268" s="29" t="s">
        <v>1244</v>
      </c>
      <c r="Y268" s="29" t="s">
        <v>1247</v>
      </c>
      <c r="Z268" s="29" t="s">
        <v>273</v>
      </c>
      <c r="AA268" s="29" t="s">
        <v>107</v>
      </c>
      <c r="AB268" s="29" t="s">
        <v>274</v>
      </c>
      <c r="AC268" s="51" t="s">
        <v>474</v>
      </c>
      <c r="AD268" s="3"/>
      <c r="AE268" s="3"/>
    </row>
    <row r="269" spans="1:31" ht="80.7" customHeight="1" x14ac:dyDescent="0.25">
      <c r="A269" s="29" t="s">
        <v>1112</v>
      </c>
      <c r="B269" s="29" t="s">
        <v>26</v>
      </c>
      <c r="C269" s="29" t="s">
        <v>1113</v>
      </c>
      <c r="D269" s="29" t="s">
        <v>1114</v>
      </c>
      <c r="E269" s="29" t="s">
        <v>1115</v>
      </c>
      <c r="F269" s="29" t="s">
        <v>1116</v>
      </c>
      <c r="G269" s="29" t="s">
        <v>1117</v>
      </c>
      <c r="H269" s="29" t="s">
        <v>1118</v>
      </c>
      <c r="I269" s="29" t="s">
        <v>1119</v>
      </c>
      <c r="J269" s="29" t="s">
        <v>1120</v>
      </c>
      <c r="K269" s="29" t="s">
        <v>35</v>
      </c>
      <c r="L269" s="62" t="str">
        <f>VLOOKUP(K269,Вспом!A:B,2,FALSE)</f>
        <v>Больницы (в том числе детские)</v>
      </c>
      <c r="M269" s="66"/>
      <c r="N269" s="29" t="s">
        <v>36</v>
      </c>
      <c r="O269" s="29" t="s">
        <v>37</v>
      </c>
      <c r="P269" s="29" t="s">
        <v>38</v>
      </c>
      <c r="Q269" s="29" t="s">
        <v>39</v>
      </c>
      <c r="R269" s="29" t="s">
        <v>40</v>
      </c>
      <c r="S269" s="29" t="s">
        <v>1121</v>
      </c>
      <c r="T269" s="29" t="s">
        <v>1122</v>
      </c>
      <c r="U269" s="29" t="s">
        <v>1123</v>
      </c>
      <c r="V269" s="29" t="s">
        <v>1250</v>
      </c>
      <c r="W269" s="29" t="s">
        <v>1249</v>
      </c>
      <c r="X269" s="29" t="s">
        <v>1248</v>
      </c>
      <c r="Y269" s="29" t="s">
        <v>1251</v>
      </c>
      <c r="Z269" s="29" t="s">
        <v>273</v>
      </c>
      <c r="AA269" s="29" t="s">
        <v>107</v>
      </c>
      <c r="AB269" s="29" t="s">
        <v>421</v>
      </c>
      <c r="AC269" s="51" t="s">
        <v>474</v>
      </c>
      <c r="AD269" s="3"/>
      <c r="AE269" s="3"/>
    </row>
    <row r="270" spans="1:31" ht="81.45" customHeight="1" x14ac:dyDescent="0.25">
      <c r="A270" s="29" t="s">
        <v>1112</v>
      </c>
      <c r="B270" s="29" t="s">
        <v>26</v>
      </c>
      <c r="C270" s="29" t="s">
        <v>1113</v>
      </c>
      <c r="D270" s="29" t="s">
        <v>1114</v>
      </c>
      <c r="E270" s="29" t="s">
        <v>1115</v>
      </c>
      <c r="F270" s="29" t="s">
        <v>1116</v>
      </c>
      <c r="G270" s="29" t="s">
        <v>1117</v>
      </c>
      <c r="H270" s="29" t="s">
        <v>1118</v>
      </c>
      <c r="I270" s="29" t="s">
        <v>1119</v>
      </c>
      <c r="J270" s="29" t="s">
        <v>1120</v>
      </c>
      <c r="K270" s="29" t="s">
        <v>35</v>
      </c>
      <c r="L270" s="62" t="str">
        <f>VLOOKUP(K270,Вспом!A:B,2,FALSE)</f>
        <v>Больницы (в том числе детские)</v>
      </c>
      <c r="M270" s="66"/>
      <c r="N270" s="29" t="s">
        <v>36</v>
      </c>
      <c r="O270" s="29" t="s">
        <v>37</v>
      </c>
      <c r="P270" s="29" t="s">
        <v>38</v>
      </c>
      <c r="Q270" s="29" t="s">
        <v>39</v>
      </c>
      <c r="R270" s="29" t="s">
        <v>40</v>
      </c>
      <c r="S270" s="29" t="s">
        <v>1121</v>
      </c>
      <c r="T270" s="29" t="s">
        <v>1122</v>
      </c>
      <c r="U270" s="29" t="s">
        <v>1123</v>
      </c>
      <c r="V270" s="29" t="s">
        <v>1254</v>
      </c>
      <c r="W270" s="29" t="s">
        <v>1253</v>
      </c>
      <c r="X270" s="29" t="s">
        <v>1252</v>
      </c>
      <c r="Y270" s="29" t="s">
        <v>1255</v>
      </c>
      <c r="Z270" s="29" t="s">
        <v>273</v>
      </c>
      <c r="AA270" s="29" t="s">
        <v>107</v>
      </c>
      <c r="AB270" s="29" t="s">
        <v>421</v>
      </c>
      <c r="AC270" s="51" t="s">
        <v>474</v>
      </c>
      <c r="AD270" s="3"/>
      <c r="AE270" s="3"/>
    </row>
    <row r="271" spans="1:31" ht="80.7" customHeight="1" x14ac:dyDescent="0.25">
      <c r="A271" s="29" t="s">
        <v>1112</v>
      </c>
      <c r="B271" s="29" t="s">
        <v>26</v>
      </c>
      <c r="C271" s="29" t="s">
        <v>1113</v>
      </c>
      <c r="D271" s="29" t="s">
        <v>1114</v>
      </c>
      <c r="E271" s="29" t="s">
        <v>1115</v>
      </c>
      <c r="F271" s="29" t="s">
        <v>1116</v>
      </c>
      <c r="G271" s="29" t="s">
        <v>1117</v>
      </c>
      <c r="H271" s="29" t="s">
        <v>1118</v>
      </c>
      <c r="I271" s="29" t="s">
        <v>1119</v>
      </c>
      <c r="J271" s="29" t="s">
        <v>1120</v>
      </c>
      <c r="K271" s="29" t="s">
        <v>35</v>
      </c>
      <c r="L271" s="62" t="str">
        <f>VLOOKUP(K271,Вспом!A:B,2,FALSE)</f>
        <v>Больницы (в том числе детские)</v>
      </c>
      <c r="M271" s="66"/>
      <c r="N271" s="29" t="s">
        <v>36</v>
      </c>
      <c r="O271" s="29" t="s">
        <v>37</v>
      </c>
      <c r="P271" s="29" t="s">
        <v>38</v>
      </c>
      <c r="Q271" s="29" t="s">
        <v>39</v>
      </c>
      <c r="R271" s="29" t="s">
        <v>40</v>
      </c>
      <c r="S271" s="29" t="s">
        <v>1121</v>
      </c>
      <c r="T271" s="29" t="s">
        <v>1122</v>
      </c>
      <c r="U271" s="29" t="s">
        <v>1123</v>
      </c>
      <c r="V271" s="29" t="s">
        <v>1258</v>
      </c>
      <c r="W271" s="29" t="s">
        <v>1257</v>
      </c>
      <c r="X271" s="29" t="s">
        <v>1256</v>
      </c>
      <c r="Y271" s="29" t="s">
        <v>1259</v>
      </c>
      <c r="Z271" s="29" t="s">
        <v>273</v>
      </c>
      <c r="AA271" s="29" t="s">
        <v>107</v>
      </c>
      <c r="AB271" s="29" t="s">
        <v>421</v>
      </c>
      <c r="AC271" s="51" t="s">
        <v>474</v>
      </c>
      <c r="AD271" s="3"/>
      <c r="AE271" s="3"/>
    </row>
    <row r="272" spans="1:31" ht="81.45" customHeight="1" x14ac:dyDescent="0.25">
      <c r="A272" s="29" t="s">
        <v>1112</v>
      </c>
      <c r="B272" s="29" t="s">
        <v>26</v>
      </c>
      <c r="C272" s="29" t="s">
        <v>1113</v>
      </c>
      <c r="D272" s="29" t="s">
        <v>1114</v>
      </c>
      <c r="E272" s="29" t="s">
        <v>1115</v>
      </c>
      <c r="F272" s="29" t="s">
        <v>1116</v>
      </c>
      <c r="G272" s="29" t="s">
        <v>1117</v>
      </c>
      <c r="H272" s="29" t="s">
        <v>1118</v>
      </c>
      <c r="I272" s="29" t="s">
        <v>1119</v>
      </c>
      <c r="J272" s="29" t="s">
        <v>1120</v>
      </c>
      <c r="K272" s="29" t="s">
        <v>35</v>
      </c>
      <c r="L272" s="62" t="str">
        <f>VLOOKUP(K272,Вспом!A:B,2,FALSE)</f>
        <v>Больницы (в том числе детские)</v>
      </c>
      <c r="M272" s="66"/>
      <c r="N272" s="29" t="s">
        <v>36</v>
      </c>
      <c r="O272" s="29" t="s">
        <v>37</v>
      </c>
      <c r="P272" s="29" t="s">
        <v>38</v>
      </c>
      <c r="Q272" s="29" t="s">
        <v>39</v>
      </c>
      <c r="R272" s="29" t="s">
        <v>40</v>
      </c>
      <c r="S272" s="29" t="s">
        <v>1121</v>
      </c>
      <c r="T272" s="29" t="s">
        <v>1122</v>
      </c>
      <c r="U272" s="29" t="s">
        <v>1123</v>
      </c>
      <c r="V272" s="29" t="s">
        <v>1262</v>
      </c>
      <c r="W272" s="29" t="s">
        <v>1261</v>
      </c>
      <c r="X272" s="29" t="s">
        <v>1260</v>
      </c>
      <c r="Y272" s="29" t="s">
        <v>1263</v>
      </c>
      <c r="Z272" s="29" t="s">
        <v>273</v>
      </c>
      <c r="AA272" s="29" t="s">
        <v>107</v>
      </c>
      <c r="AB272" s="29" t="s">
        <v>421</v>
      </c>
      <c r="AC272" s="51" t="s">
        <v>474</v>
      </c>
      <c r="AD272" s="3"/>
      <c r="AE272" s="3"/>
    </row>
    <row r="273" spans="1:31" ht="80.7" customHeight="1" x14ac:dyDescent="0.25">
      <c r="A273" s="29" t="s">
        <v>1112</v>
      </c>
      <c r="B273" s="29" t="s">
        <v>26</v>
      </c>
      <c r="C273" s="29" t="s">
        <v>1113</v>
      </c>
      <c r="D273" s="29" t="s">
        <v>1114</v>
      </c>
      <c r="E273" s="29" t="s">
        <v>1115</v>
      </c>
      <c r="F273" s="29" t="s">
        <v>1116</v>
      </c>
      <c r="G273" s="29" t="s">
        <v>1117</v>
      </c>
      <c r="H273" s="29" t="s">
        <v>1118</v>
      </c>
      <c r="I273" s="29" t="s">
        <v>1119</v>
      </c>
      <c r="J273" s="29" t="s">
        <v>1120</v>
      </c>
      <c r="K273" s="29" t="s">
        <v>35</v>
      </c>
      <c r="L273" s="62" t="str">
        <f>VLOOKUP(K273,Вспом!A:B,2,FALSE)</f>
        <v>Больницы (в том числе детские)</v>
      </c>
      <c r="M273" s="66"/>
      <c r="N273" s="29" t="s">
        <v>36</v>
      </c>
      <c r="O273" s="29" t="s">
        <v>37</v>
      </c>
      <c r="P273" s="29" t="s">
        <v>38</v>
      </c>
      <c r="Q273" s="29" t="s">
        <v>39</v>
      </c>
      <c r="R273" s="29" t="s">
        <v>40</v>
      </c>
      <c r="S273" s="29" t="s">
        <v>1121</v>
      </c>
      <c r="T273" s="29" t="s">
        <v>1122</v>
      </c>
      <c r="U273" s="29" t="s">
        <v>1123</v>
      </c>
      <c r="V273" s="29" t="s">
        <v>1266</v>
      </c>
      <c r="W273" s="29" t="s">
        <v>1265</v>
      </c>
      <c r="X273" s="29" t="s">
        <v>1264</v>
      </c>
      <c r="Y273" s="29" t="s">
        <v>1267</v>
      </c>
      <c r="Z273" s="29" t="s">
        <v>273</v>
      </c>
      <c r="AA273" s="29" t="s">
        <v>107</v>
      </c>
      <c r="AB273" s="29" t="s">
        <v>421</v>
      </c>
      <c r="AC273" s="51" t="s">
        <v>474</v>
      </c>
      <c r="AD273" s="3"/>
      <c r="AE273" s="3"/>
    </row>
    <row r="274" spans="1:31" ht="80.7" customHeight="1" x14ac:dyDescent="0.25">
      <c r="A274" s="29" t="s">
        <v>1112</v>
      </c>
      <c r="B274" s="29" t="s">
        <v>26</v>
      </c>
      <c r="C274" s="29" t="s">
        <v>1113</v>
      </c>
      <c r="D274" s="29" t="s">
        <v>1114</v>
      </c>
      <c r="E274" s="29" t="s">
        <v>1115</v>
      </c>
      <c r="F274" s="29" t="s">
        <v>1116</v>
      </c>
      <c r="G274" s="29" t="s">
        <v>1117</v>
      </c>
      <c r="H274" s="29" t="s">
        <v>1118</v>
      </c>
      <c r="I274" s="29" t="s">
        <v>1119</v>
      </c>
      <c r="J274" s="29" t="s">
        <v>1120</v>
      </c>
      <c r="K274" s="29" t="s">
        <v>35</v>
      </c>
      <c r="L274" s="62" t="str">
        <f>VLOOKUP(K274,Вспом!A:B,2,FALSE)</f>
        <v>Больницы (в том числе детские)</v>
      </c>
      <c r="M274" s="66"/>
      <c r="N274" s="29" t="s">
        <v>36</v>
      </c>
      <c r="O274" s="29" t="s">
        <v>37</v>
      </c>
      <c r="P274" s="29" t="s">
        <v>38</v>
      </c>
      <c r="Q274" s="29" t="s">
        <v>39</v>
      </c>
      <c r="R274" s="29" t="s">
        <v>40</v>
      </c>
      <c r="S274" s="29" t="s">
        <v>1121</v>
      </c>
      <c r="T274" s="29" t="s">
        <v>1122</v>
      </c>
      <c r="U274" s="29" t="s">
        <v>1123</v>
      </c>
      <c r="V274" s="29" t="s">
        <v>1270</v>
      </c>
      <c r="W274" s="29" t="s">
        <v>1269</v>
      </c>
      <c r="X274" s="29" t="s">
        <v>1268</v>
      </c>
      <c r="Y274" s="29" t="s">
        <v>1271</v>
      </c>
      <c r="Z274" s="29" t="s">
        <v>273</v>
      </c>
      <c r="AA274" s="29" t="s">
        <v>107</v>
      </c>
      <c r="AB274" s="29" t="s">
        <v>274</v>
      </c>
      <c r="AC274" s="51" t="s">
        <v>474</v>
      </c>
      <c r="AD274" s="3"/>
      <c r="AE274" s="3"/>
    </row>
    <row r="275" spans="1:31" ht="81.45" customHeight="1" x14ac:dyDescent="0.25">
      <c r="A275" s="29" t="s">
        <v>1112</v>
      </c>
      <c r="B275" s="29" t="s">
        <v>26</v>
      </c>
      <c r="C275" s="29" t="s">
        <v>1113</v>
      </c>
      <c r="D275" s="29" t="s">
        <v>1114</v>
      </c>
      <c r="E275" s="29" t="s">
        <v>1115</v>
      </c>
      <c r="F275" s="29" t="s">
        <v>1116</v>
      </c>
      <c r="G275" s="29" t="s">
        <v>1117</v>
      </c>
      <c r="H275" s="29" t="s">
        <v>1118</v>
      </c>
      <c r="I275" s="29" t="s">
        <v>1119</v>
      </c>
      <c r="J275" s="29" t="s">
        <v>1120</v>
      </c>
      <c r="K275" s="29" t="s">
        <v>35</v>
      </c>
      <c r="L275" s="62" t="str">
        <f>VLOOKUP(K275,Вспом!A:B,2,FALSE)</f>
        <v>Больницы (в том числе детские)</v>
      </c>
      <c r="M275" s="66"/>
      <c r="N275" s="29" t="s">
        <v>36</v>
      </c>
      <c r="O275" s="29" t="s">
        <v>37</v>
      </c>
      <c r="P275" s="29" t="s">
        <v>38</v>
      </c>
      <c r="Q275" s="29" t="s">
        <v>39</v>
      </c>
      <c r="R275" s="29" t="s">
        <v>40</v>
      </c>
      <c r="S275" s="29" t="s">
        <v>1121</v>
      </c>
      <c r="T275" s="29" t="s">
        <v>1122</v>
      </c>
      <c r="U275" s="29" t="s">
        <v>1123</v>
      </c>
      <c r="V275" s="29" t="s">
        <v>1274</v>
      </c>
      <c r="W275" s="29" t="s">
        <v>1273</v>
      </c>
      <c r="X275" s="29" t="s">
        <v>1272</v>
      </c>
      <c r="Y275" s="29" t="s">
        <v>1275</v>
      </c>
      <c r="Z275" s="29" t="s">
        <v>273</v>
      </c>
      <c r="AA275" s="29" t="s">
        <v>107</v>
      </c>
      <c r="AB275" s="29" t="s">
        <v>421</v>
      </c>
      <c r="AC275" s="51" t="s">
        <v>474</v>
      </c>
      <c r="AD275" s="3"/>
      <c r="AE275" s="3"/>
    </row>
    <row r="276" spans="1:31" ht="80.7" customHeight="1" x14ac:dyDescent="0.25">
      <c r="A276" s="29" t="s">
        <v>1112</v>
      </c>
      <c r="B276" s="29" t="s">
        <v>26</v>
      </c>
      <c r="C276" s="29" t="s">
        <v>1113</v>
      </c>
      <c r="D276" s="29" t="s">
        <v>1114</v>
      </c>
      <c r="E276" s="29" t="s">
        <v>1115</v>
      </c>
      <c r="F276" s="29" t="s">
        <v>1116</v>
      </c>
      <c r="G276" s="29" t="s">
        <v>1117</v>
      </c>
      <c r="H276" s="29" t="s">
        <v>1118</v>
      </c>
      <c r="I276" s="29" t="s">
        <v>1119</v>
      </c>
      <c r="J276" s="29" t="s">
        <v>1120</v>
      </c>
      <c r="K276" s="29" t="s">
        <v>35</v>
      </c>
      <c r="L276" s="62" t="str">
        <f>VLOOKUP(K276,Вспом!A:B,2,FALSE)</f>
        <v>Больницы (в том числе детские)</v>
      </c>
      <c r="M276" s="66"/>
      <c r="N276" s="29" t="s">
        <v>36</v>
      </c>
      <c r="O276" s="29" t="s">
        <v>37</v>
      </c>
      <c r="P276" s="29" t="s">
        <v>38</v>
      </c>
      <c r="Q276" s="29" t="s">
        <v>39</v>
      </c>
      <c r="R276" s="29" t="s">
        <v>40</v>
      </c>
      <c r="S276" s="29" t="s">
        <v>1121</v>
      </c>
      <c r="T276" s="29" t="s">
        <v>1122</v>
      </c>
      <c r="U276" s="29" t="s">
        <v>1123</v>
      </c>
      <c r="V276" s="29" t="s">
        <v>1278</v>
      </c>
      <c r="W276" s="29" t="s">
        <v>1277</v>
      </c>
      <c r="X276" s="29" t="s">
        <v>1276</v>
      </c>
      <c r="Y276" s="29" t="s">
        <v>1279</v>
      </c>
      <c r="Z276" s="29" t="s">
        <v>273</v>
      </c>
      <c r="AA276" s="29" t="s">
        <v>107</v>
      </c>
      <c r="AB276" s="29" t="s">
        <v>274</v>
      </c>
      <c r="AC276" s="51" t="s">
        <v>474</v>
      </c>
      <c r="AD276" s="3"/>
      <c r="AE276" s="3"/>
    </row>
    <row r="277" spans="1:31" ht="81.45" customHeight="1" x14ac:dyDescent="0.25">
      <c r="A277" s="29" t="s">
        <v>1112</v>
      </c>
      <c r="B277" s="29" t="s">
        <v>26</v>
      </c>
      <c r="C277" s="29" t="s">
        <v>1113</v>
      </c>
      <c r="D277" s="29" t="s">
        <v>1114</v>
      </c>
      <c r="E277" s="29" t="s">
        <v>1115</v>
      </c>
      <c r="F277" s="29" t="s">
        <v>1116</v>
      </c>
      <c r="G277" s="29" t="s">
        <v>1117</v>
      </c>
      <c r="H277" s="29" t="s">
        <v>1118</v>
      </c>
      <c r="I277" s="29" t="s">
        <v>1119</v>
      </c>
      <c r="J277" s="29" t="s">
        <v>1120</v>
      </c>
      <c r="K277" s="29" t="s">
        <v>35</v>
      </c>
      <c r="L277" s="62" t="str">
        <f>VLOOKUP(K277,Вспом!A:B,2,FALSE)</f>
        <v>Больницы (в том числе детские)</v>
      </c>
      <c r="M277" s="66"/>
      <c r="N277" s="29" t="s">
        <v>36</v>
      </c>
      <c r="O277" s="29" t="s">
        <v>37</v>
      </c>
      <c r="P277" s="29" t="s">
        <v>38</v>
      </c>
      <c r="Q277" s="29" t="s">
        <v>39</v>
      </c>
      <c r="R277" s="29" t="s">
        <v>40</v>
      </c>
      <c r="S277" s="29" t="s">
        <v>1121</v>
      </c>
      <c r="T277" s="29" t="s">
        <v>1122</v>
      </c>
      <c r="U277" s="29" t="s">
        <v>1123</v>
      </c>
      <c r="V277" s="29" t="s">
        <v>1282</v>
      </c>
      <c r="W277" s="29" t="s">
        <v>1281</v>
      </c>
      <c r="X277" s="29" t="s">
        <v>1280</v>
      </c>
      <c r="Y277" s="29" t="s">
        <v>1283</v>
      </c>
      <c r="Z277" s="29" t="s">
        <v>273</v>
      </c>
      <c r="AA277" s="29" t="s">
        <v>107</v>
      </c>
      <c r="AB277" s="29" t="s">
        <v>1132</v>
      </c>
      <c r="AC277" s="51" t="s">
        <v>474</v>
      </c>
      <c r="AD277" s="3"/>
      <c r="AE277" s="3"/>
    </row>
    <row r="278" spans="1:31" ht="80.7" customHeight="1" x14ac:dyDescent="0.25">
      <c r="A278" s="29" t="s">
        <v>1112</v>
      </c>
      <c r="B278" s="29" t="s">
        <v>26</v>
      </c>
      <c r="C278" s="29" t="s">
        <v>1113</v>
      </c>
      <c r="D278" s="29" t="s">
        <v>1114</v>
      </c>
      <c r="E278" s="29" t="s">
        <v>1115</v>
      </c>
      <c r="F278" s="29" t="s">
        <v>1116</v>
      </c>
      <c r="G278" s="29" t="s">
        <v>1117</v>
      </c>
      <c r="H278" s="29" t="s">
        <v>1118</v>
      </c>
      <c r="I278" s="29" t="s">
        <v>1119</v>
      </c>
      <c r="J278" s="29" t="s">
        <v>1120</v>
      </c>
      <c r="K278" s="29" t="s">
        <v>35</v>
      </c>
      <c r="L278" s="62" t="str">
        <f>VLOOKUP(K278,Вспом!A:B,2,FALSE)</f>
        <v>Больницы (в том числе детские)</v>
      </c>
      <c r="M278" s="66"/>
      <c r="N278" s="29" t="s">
        <v>36</v>
      </c>
      <c r="O278" s="29" t="s">
        <v>37</v>
      </c>
      <c r="P278" s="29" t="s">
        <v>38</v>
      </c>
      <c r="Q278" s="29" t="s">
        <v>39</v>
      </c>
      <c r="R278" s="29" t="s">
        <v>40</v>
      </c>
      <c r="S278" s="29" t="s">
        <v>1121</v>
      </c>
      <c r="T278" s="29" t="s">
        <v>1122</v>
      </c>
      <c r="U278" s="29" t="s">
        <v>1123</v>
      </c>
      <c r="V278" s="29" t="s">
        <v>1286</v>
      </c>
      <c r="W278" s="29" t="s">
        <v>1285</v>
      </c>
      <c r="X278" s="29" t="s">
        <v>1284</v>
      </c>
      <c r="Y278" s="29" t="s">
        <v>1287</v>
      </c>
      <c r="Z278" s="29" t="s">
        <v>273</v>
      </c>
      <c r="AA278" s="29" t="s">
        <v>107</v>
      </c>
      <c r="AB278" s="29" t="s">
        <v>421</v>
      </c>
      <c r="AC278" s="51" t="s">
        <v>474</v>
      </c>
      <c r="AD278" s="3"/>
      <c r="AE278" s="3"/>
    </row>
    <row r="279" spans="1:31" ht="81.45" customHeight="1" x14ac:dyDescent="0.25">
      <c r="A279" s="29" t="s">
        <v>1112</v>
      </c>
      <c r="B279" s="29" t="s">
        <v>26</v>
      </c>
      <c r="C279" s="29" t="s">
        <v>1113</v>
      </c>
      <c r="D279" s="29" t="s">
        <v>1114</v>
      </c>
      <c r="E279" s="29" t="s">
        <v>1115</v>
      </c>
      <c r="F279" s="29" t="s">
        <v>1116</v>
      </c>
      <c r="G279" s="29" t="s">
        <v>1117</v>
      </c>
      <c r="H279" s="29" t="s">
        <v>1118</v>
      </c>
      <c r="I279" s="29" t="s">
        <v>1119</v>
      </c>
      <c r="J279" s="29" t="s">
        <v>1120</v>
      </c>
      <c r="K279" s="29" t="s">
        <v>35</v>
      </c>
      <c r="L279" s="62" t="str">
        <f>VLOOKUP(K279,Вспом!A:B,2,FALSE)</f>
        <v>Больницы (в том числе детские)</v>
      </c>
      <c r="M279" s="66"/>
      <c r="N279" s="29" t="s">
        <v>36</v>
      </c>
      <c r="O279" s="29" t="s">
        <v>37</v>
      </c>
      <c r="P279" s="29" t="s">
        <v>38</v>
      </c>
      <c r="Q279" s="29" t="s">
        <v>39</v>
      </c>
      <c r="R279" s="29" t="s">
        <v>40</v>
      </c>
      <c r="S279" s="29" t="s">
        <v>1121</v>
      </c>
      <c r="T279" s="29" t="s">
        <v>1122</v>
      </c>
      <c r="U279" s="29" t="s">
        <v>1123</v>
      </c>
      <c r="V279" s="29" t="s">
        <v>1290</v>
      </c>
      <c r="W279" s="29" t="s">
        <v>1289</v>
      </c>
      <c r="X279" s="29" t="s">
        <v>1288</v>
      </c>
      <c r="Y279" s="29" t="s">
        <v>1291</v>
      </c>
      <c r="Z279" s="29" t="s">
        <v>273</v>
      </c>
      <c r="AA279" s="29" t="s">
        <v>107</v>
      </c>
      <c r="AB279" s="29" t="s">
        <v>421</v>
      </c>
      <c r="AC279" s="51" t="s">
        <v>474</v>
      </c>
      <c r="AD279" s="3"/>
      <c r="AE279" s="3"/>
    </row>
    <row r="280" spans="1:31" ht="80.7" customHeight="1" x14ac:dyDescent="0.25">
      <c r="A280" s="29" t="s">
        <v>1112</v>
      </c>
      <c r="B280" s="29" t="s">
        <v>26</v>
      </c>
      <c r="C280" s="29" t="s">
        <v>1113</v>
      </c>
      <c r="D280" s="29" t="s">
        <v>1114</v>
      </c>
      <c r="E280" s="29" t="s">
        <v>1115</v>
      </c>
      <c r="F280" s="29" t="s">
        <v>1116</v>
      </c>
      <c r="G280" s="29" t="s">
        <v>1117</v>
      </c>
      <c r="H280" s="29" t="s">
        <v>1118</v>
      </c>
      <c r="I280" s="29" t="s">
        <v>1119</v>
      </c>
      <c r="J280" s="29" t="s">
        <v>1120</v>
      </c>
      <c r="K280" s="29" t="s">
        <v>35</v>
      </c>
      <c r="L280" s="62" t="str">
        <f>VLOOKUP(K280,Вспом!A:B,2,FALSE)</f>
        <v>Больницы (в том числе детские)</v>
      </c>
      <c r="M280" s="66"/>
      <c r="N280" s="29" t="s">
        <v>36</v>
      </c>
      <c r="O280" s="29" t="s">
        <v>37</v>
      </c>
      <c r="P280" s="29" t="s">
        <v>38</v>
      </c>
      <c r="Q280" s="29" t="s">
        <v>39</v>
      </c>
      <c r="R280" s="29" t="s">
        <v>40</v>
      </c>
      <c r="S280" s="29" t="s">
        <v>1121</v>
      </c>
      <c r="T280" s="29" t="s">
        <v>1122</v>
      </c>
      <c r="U280" s="29" t="s">
        <v>1123</v>
      </c>
      <c r="V280" s="29" t="s">
        <v>1294</v>
      </c>
      <c r="W280" s="29" t="s">
        <v>1293</v>
      </c>
      <c r="X280" s="29" t="s">
        <v>1292</v>
      </c>
      <c r="Y280" s="29" t="s">
        <v>1295</v>
      </c>
      <c r="Z280" s="29" t="s">
        <v>241</v>
      </c>
      <c r="AA280" s="29" t="s">
        <v>107</v>
      </c>
      <c r="AB280" s="29" t="s">
        <v>1296</v>
      </c>
      <c r="AC280" s="51" t="s">
        <v>474</v>
      </c>
      <c r="AD280" s="3"/>
      <c r="AE280" s="3"/>
    </row>
    <row r="281" spans="1:31" ht="81.45" customHeight="1" x14ac:dyDescent="0.25">
      <c r="A281" s="29" t="s">
        <v>1112</v>
      </c>
      <c r="B281" s="29" t="s">
        <v>26</v>
      </c>
      <c r="C281" s="29" t="s">
        <v>1113</v>
      </c>
      <c r="D281" s="29" t="s">
        <v>1114</v>
      </c>
      <c r="E281" s="29" t="s">
        <v>1115</v>
      </c>
      <c r="F281" s="29" t="s">
        <v>1116</v>
      </c>
      <c r="G281" s="29" t="s">
        <v>1117</v>
      </c>
      <c r="H281" s="29" t="s">
        <v>1118</v>
      </c>
      <c r="I281" s="29" t="s">
        <v>1119</v>
      </c>
      <c r="J281" s="29" t="s">
        <v>1120</v>
      </c>
      <c r="K281" s="29" t="s">
        <v>35</v>
      </c>
      <c r="L281" s="62" t="str">
        <f>VLOOKUP(K281,Вспом!A:B,2,FALSE)</f>
        <v>Больницы (в том числе детские)</v>
      </c>
      <c r="M281" s="66"/>
      <c r="N281" s="29" t="s">
        <v>36</v>
      </c>
      <c r="O281" s="29" t="s">
        <v>37</v>
      </c>
      <c r="P281" s="29" t="s">
        <v>38</v>
      </c>
      <c r="Q281" s="29" t="s">
        <v>39</v>
      </c>
      <c r="R281" s="29" t="s">
        <v>40</v>
      </c>
      <c r="S281" s="29" t="s">
        <v>1121</v>
      </c>
      <c r="T281" s="29" t="s">
        <v>1122</v>
      </c>
      <c r="U281" s="29" t="s">
        <v>1123</v>
      </c>
      <c r="V281" s="29" t="s">
        <v>1299</v>
      </c>
      <c r="W281" s="29" t="s">
        <v>1298</v>
      </c>
      <c r="X281" s="29" t="s">
        <v>1297</v>
      </c>
      <c r="Y281" s="29" t="s">
        <v>1300</v>
      </c>
      <c r="Z281" s="29" t="s">
        <v>1301</v>
      </c>
      <c r="AA281" s="29" t="s">
        <v>113</v>
      </c>
      <c r="AB281" s="29" t="s">
        <v>1302</v>
      </c>
      <c r="AC281" s="51" t="s">
        <v>474</v>
      </c>
      <c r="AD281" s="3"/>
      <c r="AE281" s="3"/>
    </row>
    <row r="282" spans="1:31" ht="80.7" customHeight="1" x14ac:dyDescent="0.25">
      <c r="A282" s="29" t="s">
        <v>1112</v>
      </c>
      <c r="B282" s="29" t="s">
        <v>26</v>
      </c>
      <c r="C282" s="29" t="s">
        <v>1113</v>
      </c>
      <c r="D282" s="29" t="s">
        <v>1114</v>
      </c>
      <c r="E282" s="29" t="s">
        <v>1115</v>
      </c>
      <c r="F282" s="29" t="s">
        <v>1116</v>
      </c>
      <c r="G282" s="29" t="s">
        <v>1117</v>
      </c>
      <c r="H282" s="29" t="s">
        <v>1118</v>
      </c>
      <c r="I282" s="29" t="s">
        <v>1119</v>
      </c>
      <c r="J282" s="29" t="s">
        <v>1120</v>
      </c>
      <c r="K282" s="29" t="s">
        <v>35</v>
      </c>
      <c r="L282" s="62" t="str">
        <f>VLOOKUP(K282,Вспом!A:B,2,FALSE)</f>
        <v>Больницы (в том числе детские)</v>
      </c>
      <c r="M282" s="66"/>
      <c r="N282" s="29" t="s">
        <v>36</v>
      </c>
      <c r="O282" s="29" t="s">
        <v>37</v>
      </c>
      <c r="P282" s="29" t="s">
        <v>38</v>
      </c>
      <c r="Q282" s="29" t="s">
        <v>39</v>
      </c>
      <c r="R282" s="29" t="s">
        <v>40</v>
      </c>
      <c r="S282" s="29" t="s">
        <v>1121</v>
      </c>
      <c r="T282" s="29" t="s">
        <v>1122</v>
      </c>
      <c r="U282" s="29" t="s">
        <v>1123</v>
      </c>
      <c r="V282" s="29" t="s">
        <v>1305</v>
      </c>
      <c r="W282" s="29" t="s">
        <v>1304</v>
      </c>
      <c r="X282" s="29" t="s">
        <v>1303</v>
      </c>
      <c r="Y282" s="29" t="s">
        <v>1306</v>
      </c>
      <c r="Z282" s="29" t="s">
        <v>1301</v>
      </c>
      <c r="AA282" s="29" t="s">
        <v>107</v>
      </c>
      <c r="AB282" s="29" t="s">
        <v>1307</v>
      </c>
      <c r="AC282" s="51" t="s">
        <v>474</v>
      </c>
      <c r="AD282" s="3"/>
      <c r="AE282" s="3"/>
    </row>
    <row r="283" spans="1:31" ht="80.7" customHeight="1" x14ac:dyDescent="0.25">
      <c r="A283" s="29" t="s">
        <v>1112</v>
      </c>
      <c r="B283" s="29" t="s">
        <v>26</v>
      </c>
      <c r="C283" s="29" t="s">
        <v>1113</v>
      </c>
      <c r="D283" s="29" t="s">
        <v>1114</v>
      </c>
      <c r="E283" s="29" t="s">
        <v>1115</v>
      </c>
      <c r="F283" s="29" t="s">
        <v>1116</v>
      </c>
      <c r="G283" s="29" t="s">
        <v>1117</v>
      </c>
      <c r="H283" s="29" t="s">
        <v>1118</v>
      </c>
      <c r="I283" s="29" t="s">
        <v>1119</v>
      </c>
      <c r="J283" s="29" t="s">
        <v>1120</v>
      </c>
      <c r="K283" s="29" t="s">
        <v>35</v>
      </c>
      <c r="L283" s="62" t="str">
        <f>VLOOKUP(K283,Вспом!A:B,2,FALSE)</f>
        <v>Больницы (в том числе детские)</v>
      </c>
      <c r="M283" s="66"/>
      <c r="N283" s="29" t="s">
        <v>36</v>
      </c>
      <c r="O283" s="29" t="s">
        <v>37</v>
      </c>
      <c r="P283" s="29" t="s">
        <v>38</v>
      </c>
      <c r="Q283" s="29" t="s">
        <v>39</v>
      </c>
      <c r="R283" s="29" t="s">
        <v>40</v>
      </c>
      <c r="S283" s="29" t="s">
        <v>1121</v>
      </c>
      <c r="T283" s="29" t="s">
        <v>1122</v>
      </c>
      <c r="U283" s="29" t="s">
        <v>1123</v>
      </c>
      <c r="V283" s="29" t="s">
        <v>1030</v>
      </c>
      <c r="W283" s="29" t="s">
        <v>1309</v>
      </c>
      <c r="X283" s="29" t="s">
        <v>1308</v>
      </c>
      <c r="Y283" s="29" t="s">
        <v>1310</v>
      </c>
      <c r="Z283" s="29" t="s">
        <v>337</v>
      </c>
      <c r="AA283" s="29" t="s">
        <v>338</v>
      </c>
      <c r="AB283" s="29" t="s">
        <v>339</v>
      </c>
      <c r="AC283" s="51" t="s">
        <v>474</v>
      </c>
      <c r="AD283" s="3"/>
      <c r="AE283" s="3"/>
    </row>
    <row r="284" spans="1:31" ht="81.45" customHeight="1" x14ac:dyDescent="0.25">
      <c r="A284" s="29" t="s">
        <v>1112</v>
      </c>
      <c r="B284" s="29" t="s">
        <v>26</v>
      </c>
      <c r="C284" s="29" t="s">
        <v>1113</v>
      </c>
      <c r="D284" s="29" t="s">
        <v>1114</v>
      </c>
      <c r="E284" s="29" t="s">
        <v>1115</v>
      </c>
      <c r="F284" s="29" t="s">
        <v>1116</v>
      </c>
      <c r="G284" s="29" t="s">
        <v>1117</v>
      </c>
      <c r="H284" s="29" t="s">
        <v>1118</v>
      </c>
      <c r="I284" s="29" t="s">
        <v>1119</v>
      </c>
      <c r="J284" s="29" t="s">
        <v>1120</v>
      </c>
      <c r="K284" s="29" t="s">
        <v>35</v>
      </c>
      <c r="L284" s="62" t="str">
        <f>VLOOKUP(K284,Вспом!A:B,2,FALSE)</f>
        <v>Больницы (в том числе детские)</v>
      </c>
      <c r="M284" s="66"/>
      <c r="N284" s="29" t="s">
        <v>36</v>
      </c>
      <c r="O284" s="29" t="s">
        <v>37</v>
      </c>
      <c r="P284" s="29" t="s">
        <v>38</v>
      </c>
      <c r="Q284" s="29" t="s">
        <v>39</v>
      </c>
      <c r="R284" s="29" t="s">
        <v>40</v>
      </c>
      <c r="S284" s="29" t="s">
        <v>1121</v>
      </c>
      <c r="T284" s="29" t="s">
        <v>1122</v>
      </c>
      <c r="U284" s="29" t="s">
        <v>1123</v>
      </c>
      <c r="V284" s="29" t="s">
        <v>1313</v>
      </c>
      <c r="W284" s="29" t="s">
        <v>1312</v>
      </c>
      <c r="X284" s="29" t="s">
        <v>1311</v>
      </c>
      <c r="Y284" s="29" t="s">
        <v>1314</v>
      </c>
      <c r="Z284" s="29" t="s">
        <v>1315</v>
      </c>
      <c r="AA284" s="29" t="s">
        <v>61</v>
      </c>
      <c r="AB284" s="29" t="s">
        <v>1316</v>
      </c>
      <c r="AC284" s="51" t="s">
        <v>474</v>
      </c>
      <c r="AD284" s="3"/>
      <c r="AE284" s="3"/>
    </row>
    <row r="285" spans="1:31" ht="80.7" customHeight="1" x14ac:dyDescent="0.25">
      <c r="A285" s="29" t="s">
        <v>1112</v>
      </c>
      <c r="B285" s="29" t="s">
        <v>26</v>
      </c>
      <c r="C285" s="29" t="s">
        <v>1113</v>
      </c>
      <c r="D285" s="29" t="s">
        <v>1114</v>
      </c>
      <c r="E285" s="29" t="s">
        <v>1115</v>
      </c>
      <c r="F285" s="29" t="s">
        <v>1116</v>
      </c>
      <c r="G285" s="29" t="s">
        <v>1117</v>
      </c>
      <c r="H285" s="29" t="s">
        <v>1118</v>
      </c>
      <c r="I285" s="29" t="s">
        <v>1119</v>
      </c>
      <c r="J285" s="29" t="s">
        <v>1120</v>
      </c>
      <c r="K285" s="29" t="s">
        <v>35</v>
      </c>
      <c r="L285" s="62" t="str">
        <f>VLOOKUP(K285,Вспом!A:B,2,FALSE)</f>
        <v>Больницы (в том числе детские)</v>
      </c>
      <c r="M285" s="66"/>
      <c r="N285" s="29" t="s">
        <v>36</v>
      </c>
      <c r="O285" s="29" t="s">
        <v>37</v>
      </c>
      <c r="P285" s="29" t="s">
        <v>38</v>
      </c>
      <c r="Q285" s="29" t="s">
        <v>39</v>
      </c>
      <c r="R285" s="29" t="s">
        <v>40</v>
      </c>
      <c r="S285" s="29" t="s">
        <v>1121</v>
      </c>
      <c r="T285" s="29" t="s">
        <v>1122</v>
      </c>
      <c r="U285" s="29" t="s">
        <v>1123</v>
      </c>
      <c r="V285" s="29" t="s">
        <v>1319</v>
      </c>
      <c r="W285" s="29" t="s">
        <v>1318</v>
      </c>
      <c r="X285" s="29" t="s">
        <v>1317</v>
      </c>
      <c r="Y285" s="29" t="s">
        <v>1320</v>
      </c>
      <c r="Z285" s="29" t="s">
        <v>112</v>
      </c>
      <c r="AA285" s="29" t="s">
        <v>107</v>
      </c>
      <c r="AB285" s="29" t="s">
        <v>1321</v>
      </c>
      <c r="AC285" s="51" t="s">
        <v>474</v>
      </c>
      <c r="AD285" s="3"/>
      <c r="AE285" s="3"/>
    </row>
    <row r="286" spans="1:31" ht="81.45" customHeight="1" x14ac:dyDescent="0.25">
      <c r="A286" s="29" t="s">
        <v>1322</v>
      </c>
      <c r="B286" s="29" t="s">
        <v>26</v>
      </c>
      <c r="C286" s="29" t="s">
        <v>1323</v>
      </c>
      <c r="D286" s="29" t="s">
        <v>1324</v>
      </c>
      <c r="E286" s="29" t="s">
        <v>1325</v>
      </c>
      <c r="F286" s="29" t="s">
        <v>1326</v>
      </c>
      <c r="G286" s="29" t="s">
        <v>1327</v>
      </c>
      <c r="H286" s="29" t="s">
        <v>1328</v>
      </c>
      <c r="I286" s="29" t="s">
        <v>1329</v>
      </c>
      <c r="J286" s="29" t="s">
        <v>1330</v>
      </c>
      <c r="K286" s="29" t="s">
        <v>35</v>
      </c>
      <c r="L286" s="62" t="str">
        <f>VLOOKUP(K286,Вспом!A:B,2,FALSE)</f>
        <v>Больницы (в том числе детские)</v>
      </c>
      <c r="M286" s="66"/>
      <c r="N286" s="29" t="s">
        <v>36</v>
      </c>
      <c r="O286" s="29" t="s">
        <v>37</v>
      </c>
      <c r="P286" s="29" t="s">
        <v>38</v>
      </c>
      <c r="Q286" s="29" t="s">
        <v>39</v>
      </c>
      <c r="R286" s="29" t="s">
        <v>40</v>
      </c>
      <c r="S286" s="29" t="s">
        <v>1331</v>
      </c>
      <c r="T286" s="29" t="s">
        <v>1332</v>
      </c>
      <c r="U286" s="29" t="s">
        <v>1333</v>
      </c>
      <c r="V286" s="29" t="s">
        <v>1336</v>
      </c>
      <c r="W286" s="29" t="s">
        <v>1335</v>
      </c>
      <c r="X286" s="29" t="s">
        <v>1334</v>
      </c>
      <c r="Y286" s="29" t="s">
        <v>1337</v>
      </c>
      <c r="Z286" s="29" t="s">
        <v>241</v>
      </c>
      <c r="AA286" s="29" t="s">
        <v>107</v>
      </c>
      <c r="AB286" s="29" t="s">
        <v>1338</v>
      </c>
      <c r="AC286" s="51" t="s">
        <v>1339</v>
      </c>
      <c r="AD286" s="3"/>
      <c r="AE286" s="3"/>
    </row>
    <row r="287" spans="1:31" ht="80.7" customHeight="1" x14ac:dyDescent="0.25">
      <c r="A287" s="29" t="s">
        <v>1322</v>
      </c>
      <c r="B287" s="29" t="s">
        <v>26</v>
      </c>
      <c r="C287" s="29" t="s">
        <v>1323</v>
      </c>
      <c r="D287" s="29" t="s">
        <v>1324</v>
      </c>
      <c r="E287" s="29" t="s">
        <v>1325</v>
      </c>
      <c r="F287" s="29" t="s">
        <v>1326</v>
      </c>
      <c r="G287" s="29" t="s">
        <v>1327</v>
      </c>
      <c r="H287" s="29" t="s">
        <v>1328</v>
      </c>
      <c r="I287" s="29" t="s">
        <v>1329</v>
      </c>
      <c r="J287" s="29" t="s">
        <v>1330</v>
      </c>
      <c r="K287" s="29" t="s">
        <v>35</v>
      </c>
      <c r="L287" s="62" t="str">
        <f>VLOOKUP(K287,Вспом!A:B,2,FALSE)</f>
        <v>Больницы (в том числе детские)</v>
      </c>
      <c r="M287" s="66"/>
      <c r="N287" s="29" t="s">
        <v>36</v>
      </c>
      <c r="O287" s="29" t="s">
        <v>37</v>
      </c>
      <c r="P287" s="29" t="s">
        <v>38</v>
      </c>
      <c r="Q287" s="29" t="s">
        <v>39</v>
      </c>
      <c r="R287" s="29" t="s">
        <v>40</v>
      </c>
      <c r="S287" s="29" t="s">
        <v>1331</v>
      </c>
      <c r="T287" s="29" t="s">
        <v>1332</v>
      </c>
      <c r="U287" s="29" t="s">
        <v>1333</v>
      </c>
      <c r="V287" s="29" t="s">
        <v>1341</v>
      </c>
      <c r="W287" s="29" t="s">
        <v>1340</v>
      </c>
      <c r="X287" s="29" t="s">
        <v>1334</v>
      </c>
      <c r="Y287" s="29" t="s">
        <v>1342</v>
      </c>
      <c r="Z287" s="29" t="s">
        <v>218</v>
      </c>
      <c r="AA287" s="29" t="s">
        <v>76</v>
      </c>
      <c r="AB287" s="29" t="s">
        <v>1343</v>
      </c>
      <c r="AC287" s="51" t="s">
        <v>1339</v>
      </c>
      <c r="AD287" s="3"/>
      <c r="AE287" s="3"/>
    </row>
    <row r="288" spans="1:31" ht="81.45" customHeight="1" x14ac:dyDescent="0.25">
      <c r="A288" s="29" t="s">
        <v>1322</v>
      </c>
      <c r="B288" s="29" t="s">
        <v>26</v>
      </c>
      <c r="C288" s="29" t="s">
        <v>1323</v>
      </c>
      <c r="D288" s="29" t="s">
        <v>1324</v>
      </c>
      <c r="E288" s="29" t="s">
        <v>1325</v>
      </c>
      <c r="F288" s="29" t="s">
        <v>1326</v>
      </c>
      <c r="G288" s="29" t="s">
        <v>1327</v>
      </c>
      <c r="H288" s="29" t="s">
        <v>1328</v>
      </c>
      <c r="I288" s="29" t="s">
        <v>1329</v>
      </c>
      <c r="J288" s="29" t="s">
        <v>1330</v>
      </c>
      <c r="K288" s="29" t="s">
        <v>35</v>
      </c>
      <c r="L288" s="62" t="str">
        <f>VLOOKUP(K288,Вспом!A:B,2,FALSE)</f>
        <v>Больницы (в том числе детские)</v>
      </c>
      <c r="M288" s="66"/>
      <c r="N288" s="29" t="s">
        <v>36</v>
      </c>
      <c r="O288" s="29" t="s">
        <v>37</v>
      </c>
      <c r="P288" s="29" t="s">
        <v>38</v>
      </c>
      <c r="Q288" s="29" t="s">
        <v>39</v>
      </c>
      <c r="R288" s="29" t="s">
        <v>40</v>
      </c>
      <c r="S288" s="29" t="s">
        <v>1331</v>
      </c>
      <c r="T288" s="29" t="s">
        <v>1332</v>
      </c>
      <c r="U288" s="29" t="s">
        <v>1333</v>
      </c>
      <c r="V288" s="29" t="s">
        <v>1345</v>
      </c>
      <c r="W288" s="29" t="s">
        <v>1344</v>
      </c>
      <c r="X288" s="29" t="s">
        <v>1334</v>
      </c>
      <c r="Y288" s="29" t="s">
        <v>1346</v>
      </c>
      <c r="Z288" s="29" t="s">
        <v>278</v>
      </c>
      <c r="AA288" s="29" t="s">
        <v>107</v>
      </c>
      <c r="AB288" s="29" t="s">
        <v>1302</v>
      </c>
      <c r="AC288" s="51" t="s">
        <v>1339</v>
      </c>
      <c r="AD288" s="3"/>
      <c r="AE288" s="3"/>
    </row>
    <row r="289" spans="1:31" ht="80.7" customHeight="1" x14ac:dyDescent="0.25">
      <c r="A289" s="29" t="s">
        <v>1322</v>
      </c>
      <c r="B289" s="29" t="s">
        <v>26</v>
      </c>
      <c r="C289" s="29" t="s">
        <v>1323</v>
      </c>
      <c r="D289" s="29" t="s">
        <v>1324</v>
      </c>
      <c r="E289" s="29" t="s">
        <v>1325</v>
      </c>
      <c r="F289" s="29" t="s">
        <v>1326</v>
      </c>
      <c r="G289" s="29" t="s">
        <v>1327</v>
      </c>
      <c r="H289" s="29" t="s">
        <v>1328</v>
      </c>
      <c r="I289" s="29" t="s">
        <v>1329</v>
      </c>
      <c r="J289" s="29" t="s">
        <v>1330</v>
      </c>
      <c r="K289" s="29" t="s">
        <v>35</v>
      </c>
      <c r="L289" s="62" t="str">
        <f>VLOOKUP(K289,Вспом!A:B,2,FALSE)</f>
        <v>Больницы (в том числе детские)</v>
      </c>
      <c r="M289" s="66"/>
      <c r="N289" s="29" t="s">
        <v>36</v>
      </c>
      <c r="O289" s="29" t="s">
        <v>37</v>
      </c>
      <c r="P289" s="29" t="s">
        <v>38</v>
      </c>
      <c r="Q289" s="29" t="s">
        <v>39</v>
      </c>
      <c r="R289" s="29" t="s">
        <v>40</v>
      </c>
      <c r="S289" s="29" t="s">
        <v>1331</v>
      </c>
      <c r="T289" s="29" t="s">
        <v>1332</v>
      </c>
      <c r="U289" s="29" t="s">
        <v>1333</v>
      </c>
      <c r="V289" s="29" t="s">
        <v>1348</v>
      </c>
      <c r="W289" s="29" t="s">
        <v>1347</v>
      </c>
      <c r="X289" s="29" t="s">
        <v>1334</v>
      </c>
      <c r="Y289" s="29" t="s">
        <v>1349</v>
      </c>
      <c r="Z289" s="29" t="s">
        <v>1301</v>
      </c>
      <c r="AA289" s="29" t="s">
        <v>488</v>
      </c>
      <c r="AB289" s="29" t="s">
        <v>1350</v>
      </c>
      <c r="AC289" s="51" t="s">
        <v>1339</v>
      </c>
      <c r="AD289" s="3"/>
      <c r="AE289" s="3"/>
    </row>
    <row r="290" spans="1:31" ht="81.45" customHeight="1" x14ac:dyDescent="0.25">
      <c r="A290" s="29" t="s">
        <v>1322</v>
      </c>
      <c r="B290" s="29" t="s">
        <v>26</v>
      </c>
      <c r="C290" s="29" t="s">
        <v>1323</v>
      </c>
      <c r="D290" s="29" t="s">
        <v>1324</v>
      </c>
      <c r="E290" s="29" t="s">
        <v>1325</v>
      </c>
      <c r="F290" s="29" t="s">
        <v>1326</v>
      </c>
      <c r="G290" s="29" t="s">
        <v>1327</v>
      </c>
      <c r="H290" s="29" t="s">
        <v>1328</v>
      </c>
      <c r="I290" s="29" t="s">
        <v>1329</v>
      </c>
      <c r="J290" s="29" t="s">
        <v>1330</v>
      </c>
      <c r="K290" s="29" t="s">
        <v>35</v>
      </c>
      <c r="L290" s="62" t="str">
        <f>VLOOKUP(K290,Вспом!A:B,2,FALSE)</f>
        <v>Больницы (в том числе детские)</v>
      </c>
      <c r="M290" s="66"/>
      <c r="N290" s="29" t="s">
        <v>36</v>
      </c>
      <c r="O290" s="29" t="s">
        <v>37</v>
      </c>
      <c r="P290" s="29" t="s">
        <v>38</v>
      </c>
      <c r="Q290" s="29" t="s">
        <v>39</v>
      </c>
      <c r="R290" s="29" t="s">
        <v>40</v>
      </c>
      <c r="S290" s="29" t="s">
        <v>1331</v>
      </c>
      <c r="T290" s="29" t="s">
        <v>1332</v>
      </c>
      <c r="U290" s="29" t="s">
        <v>1333</v>
      </c>
      <c r="V290" s="29" t="s">
        <v>1352</v>
      </c>
      <c r="W290" s="29" t="s">
        <v>1351</v>
      </c>
      <c r="X290" s="29" t="s">
        <v>1334</v>
      </c>
      <c r="Y290" s="29" t="s">
        <v>1353</v>
      </c>
      <c r="Z290" s="29" t="s">
        <v>218</v>
      </c>
      <c r="AA290" s="29" t="s">
        <v>48</v>
      </c>
      <c r="AB290" s="29" t="s">
        <v>269</v>
      </c>
      <c r="AC290" s="51" t="s">
        <v>1339</v>
      </c>
      <c r="AD290" s="3"/>
      <c r="AE290" s="3"/>
    </row>
    <row r="291" spans="1:31" ht="80.7" customHeight="1" x14ac:dyDescent="0.25">
      <c r="A291" s="29" t="s">
        <v>1322</v>
      </c>
      <c r="B291" s="29" t="s">
        <v>26</v>
      </c>
      <c r="C291" s="29" t="s">
        <v>1323</v>
      </c>
      <c r="D291" s="29" t="s">
        <v>1324</v>
      </c>
      <c r="E291" s="29" t="s">
        <v>1325</v>
      </c>
      <c r="F291" s="29" t="s">
        <v>1326</v>
      </c>
      <c r="G291" s="29" t="s">
        <v>1327</v>
      </c>
      <c r="H291" s="29" t="s">
        <v>1328</v>
      </c>
      <c r="I291" s="29" t="s">
        <v>1329</v>
      </c>
      <c r="J291" s="29" t="s">
        <v>1330</v>
      </c>
      <c r="K291" s="29" t="s">
        <v>35</v>
      </c>
      <c r="L291" s="62" t="str">
        <f>VLOOKUP(K291,Вспом!A:B,2,FALSE)</f>
        <v>Больницы (в том числе детские)</v>
      </c>
      <c r="M291" s="66"/>
      <c r="N291" s="29" t="s">
        <v>36</v>
      </c>
      <c r="O291" s="29" t="s">
        <v>37</v>
      </c>
      <c r="P291" s="29" t="s">
        <v>38</v>
      </c>
      <c r="Q291" s="29" t="s">
        <v>39</v>
      </c>
      <c r="R291" s="29" t="s">
        <v>40</v>
      </c>
      <c r="S291" s="29" t="s">
        <v>1331</v>
      </c>
      <c r="T291" s="29" t="s">
        <v>1332</v>
      </c>
      <c r="U291" s="29" t="s">
        <v>1333</v>
      </c>
      <c r="V291" s="29" t="s">
        <v>1355</v>
      </c>
      <c r="W291" s="29" t="s">
        <v>1354</v>
      </c>
      <c r="X291" s="29" t="s">
        <v>1334</v>
      </c>
      <c r="Y291" s="29" t="s">
        <v>1356</v>
      </c>
      <c r="Z291" s="29" t="s">
        <v>1301</v>
      </c>
      <c r="AA291" s="29" t="s">
        <v>107</v>
      </c>
      <c r="AB291" s="29" t="s">
        <v>1357</v>
      </c>
      <c r="AC291" s="51" t="s">
        <v>1339</v>
      </c>
      <c r="AD291" s="3"/>
      <c r="AE291" s="3"/>
    </row>
    <row r="292" spans="1:31" ht="80.7" customHeight="1" x14ac:dyDescent="0.25">
      <c r="A292" s="29" t="s">
        <v>1322</v>
      </c>
      <c r="B292" s="29" t="s">
        <v>26</v>
      </c>
      <c r="C292" s="29" t="s">
        <v>1323</v>
      </c>
      <c r="D292" s="29" t="s">
        <v>1324</v>
      </c>
      <c r="E292" s="29" t="s">
        <v>1325</v>
      </c>
      <c r="F292" s="29" t="s">
        <v>1326</v>
      </c>
      <c r="G292" s="29" t="s">
        <v>1327</v>
      </c>
      <c r="H292" s="29" t="s">
        <v>1328</v>
      </c>
      <c r="I292" s="29" t="s">
        <v>1329</v>
      </c>
      <c r="J292" s="29" t="s">
        <v>1330</v>
      </c>
      <c r="K292" s="29" t="s">
        <v>35</v>
      </c>
      <c r="L292" s="62" t="str">
        <f>VLOOKUP(K292,Вспом!A:B,2,FALSE)</f>
        <v>Больницы (в том числе детские)</v>
      </c>
      <c r="M292" s="66"/>
      <c r="N292" s="29" t="s">
        <v>36</v>
      </c>
      <c r="O292" s="29" t="s">
        <v>37</v>
      </c>
      <c r="P292" s="29" t="s">
        <v>38</v>
      </c>
      <c r="Q292" s="29" t="s">
        <v>39</v>
      </c>
      <c r="R292" s="29" t="s">
        <v>40</v>
      </c>
      <c r="S292" s="29" t="s">
        <v>1331</v>
      </c>
      <c r="T292" s="29" t="s">
        <v>1332</v>
      </c>
      <c r="U292" s="29" t="s">
        <v>1333</v>
      </c>
      <c r="V292" s="29" t="s">
        <v>1359</v>
      </c>
      <c r="W292" s="29" t="s">
        <v>1358</v>
      </c>
      <c r="X292" s="29" t="s">
        <v>1334</v>
      </c>
      <c r="Y292" s="29" t="s">
        <v>1360</v>
      </c>
      <c r="Z292" s="29" t="s">
        <v>1301</v>
      </c>
      <c r="AA292" s="29" t="s">
        <v>107</v>
      </c>
      <c r="AB292" s="29" t="s">
        <v>282</v>
      </c>
      <c r="AC292" s="51" t="s">
        <v>1339</v>
      </c>
      <c r="AD292" s="3"/>
      <c r="AE292" s="3"/>
    </row>
    <row r="293" spans="1:31" ht="81.45" customHeight="1" x14ac:dyDescent="0.25">
      <c r="A293" s="29" t="s">
        <v>1322</v>
      </c>
      <c r="B293" s="29" t="s">
        <v>26</v>
      </c>
      <c r="C293" s="29" t="s">
        <v>1323</v>
      </c>
      <c r="D293" s="29" t="s">
        <v>1324</v>
      </c>
      <c r="E293" s="29" t="s">
        <v>1325</v>
      </c>
      <c r="F293" s="29" t="s">
        <v>1326</v>
      </c>
      <c r="G293" s="29" t="s">
        <v>1327</v>
      </c>
      <c r="H293" s="29" t="s">
        <v>1328</v>
      </c>
      <c r="I293" s="29" t="s">
        <v>1329</v>
      </c>
      <c r="J293" s="29" t="s">
        <v>1330</v>
      </c>
      <c r="K293" s="29" t="s">
        <v>35</v>
      </c>
      <c r="L293" s="62" t="str">
        <f>VLOOKUP(K293,Вспом!A:B,2,FALSE)</f>
        <v>Больницы (в том числе детские)</v>
      </c>
      <c r="M293" s="66"/>
      <c r="N293" s="29" t="s">
        <v>36</v>
      </c>
      <c r="O293" s="29" t="s">
        <v>37</v>
      </c>
      <c r="P293" s="29" t="s">
        <v>38</v>
      </c>
      <c r="Q293" s="29" t="s">
        <v>39</v>
      </c>
      <c r="R293" s="29" t="s">
        <v>40</v>
      </c>
      <c r="S293" s="29" t="s">
        <v>1331</v>
      </c>
      <c r="T293" s="29" t="s">
        <v>1332</v>
      </c>
      <c r="U293" s="29" t="s">
        <v>1333</v>
      </c>
      <c r="V293" s="29" t="s">
        <v>1362</v>
      </c>
      <c r="W293" s="29" t="s">
        <v>1361</v>
      </c>
      <c r="X293" s="29" t="s">
        <v>1334</v>
      </c>
      <c r="Y293" s="29" t="s">
        <v>1363</v>
      </c>
      <c r="Z293" s="29" t="s">
        <v>278</v>
      </c>
      <c r="AA293" s="29" t="s">
        <v>107</v>
      </c>
      <c r="AB293" s="29" t="s">
        <v>290</v>
      </c>
      <c r="AC293" s="51" t="s">
        <v>1339</v>
      </c>
      <c r="AD293" s="3"/>
      <c r="AE293" s="3"/>
    </row>
    <row r="294" spans="1:31" ht="80.7" customHeight="1" x14ac:dyDescent="0.25">
      <c r="A294" s="29" t="s">
        <v>1322</v>
      </c>
      <c r="B294" s="29" t="s">
        <v>26</v>
      </c>
      <c r="C294" s="29" t="s">
        <v>1323</v>
      </c>
      <c r="D294" s="29" t="s">
        <v>1324</v>
      </c>
      <c r="E294" s="29" t="s">
        <v>1325</v>
      </c>
      <c r="F294" s="29" t="s">
        <v>1326</v>
      </c>
      <c r="G294" s="29" t="s">
        <v>1327</v>
      </c>
      <c r="H294" s="29" t="s">
        <v>1328</v>
      </c>
      <c r="I294" s="29" t="s">
        <v>1329</v>
      </c>
      <c r="J294" s="29" t="s">
        <v>1330</v>
      </c>
      <c r="K294" s="29" t="s">
        <v>35</v>
      </c>
      <c r="L294" s="62" t="str">
        <f>VLOOKUP(K294,Вспом!A:B,2,FALSE)</f>
        <v>Больницы (в том числе детские)</v>
      </c>
      <c r="M294" s="66"/>
      <c r="N294" s="29" t="s">
        <v>36</v>
      </c>
      <c r="O294" s="29" t="s">
        <v>37</v>
      </c>
      <c r="P294" s="29" t="s">
        <v>38</v>
      </c>
      <c r="Q294" s="29" t="s">
        <v>39</v>
      </c>
      <c r="R294" s="29" t="s">
        <v>40</v>
      </c>
      <c r="S294" s="29" t="s">
        <v>1331</v>
      </c>
      <c r="T294" s="29" t="s">
        <v>1332</v>
      </c>
      <c r="U294" s="29" t="s">
        <v>1333</v>
      </c>
      <c r="V294" s="29" t="s">
        <v>1365</v>
      </c>
      <c r="W294" s="29" t="s">
        <v>1364</v>
      </c>
      <c r="X294" s="29" t="s">
        <v>1334</v>
      </c>
      <c r="Y294" s="29" t="s">
        <v>1366</v>
      </c>
      <c r="Z294" s="29" t="s">
        <v>132</v>
      </c>
      <c r="AA294" s="29" t="s">
        <v>107</v>
      </c>
      <c r="AB294" s="29" t="s">
        <v>826</v>
      </c>
      <c r="AC294" s="51" t="s">
        <v>1339</v>
      </c>
      <c r="AD294" s="3"/>
      <c r="AE294" s="3"/>
    </row>
    <row r="295" spans="1:31" ht="81.45" customHeight="1" x14ac:dyDescent="0.25">
      <c r="A295" s="29" t="s">
        <v>1322</v>
      </c>
      <c r="B295" s="29" t="s">
        <v>26</v>
      </c>
      <c r="C295" s="29" t="s">
        <v>1323</v>
      </c>
      <c r="D295" s="29" t="s">
        <v>1324</v>
      </c>
      <c r="E295" s="29" t="s">
        <v>1325</v>
      </c>
      <c r="F295" s="29" t="s">
        <v>1326</v>
      </c>
      <c r="G295" s="29" t="s">
        <v>1327</v>
      </c>
      <c r="H295" s="29" t="s">
        <v>1328</v>
      </c>
      <c r="I295" s="29" t="s">
        <v>1329</v>
      </c>
      <c r="J295" s="29" t="s">
        <v>1330</v>
      </c>
      <c r="K295" s="29" t="s">
        <v>35</v>
      </c>
      <c r="L295" s="62" t="str">
        <f>VLOOKUP(K295,Вспом!A:B,2,FALSE)</f>
        <v>Больницы (в том числе детские)</v>
      </c>
      <c r="M295" s="66"/>
      <c r="N295" s="29" t="s">
        <v>36</v>
      </c>
      <c r="O295" s="29" t="s">
        <v>37</v>
      </c>
      <c r="P295" s="29" t="s">
        <v>38</v>
      </c>
      <c r="Q295" s="29" t="s">
        <v>39</v>
      </c>
      <c r="R295" s="29" t="s">
        <v>40</v>
      </c>
      <c r="S295" s="29" t="s">
        <v>1331</v>
      </c>
      <c r="T295" s="29" t="s">
        <v>1332</v>
      </c>
      <c r="U295" s="29" t="s">
        <v>1333</v>
      </c>
      <c r="V295" s="29" t="s">
        <v>1368</v>
      </c>
      <c r="W295" s="29" t="s">
        <v>1367</v>
      </c>
      <c r="X295" s="29" t="s">
        <v>1334</v>
      </c>
      <c r="Y295" s="29" t="s">
        <v>1369</v>
      </c>
      <c r="Z295" s="29" t="s">
        <v>218</v>
      </c>
      <c r="AA295" s="29" t="s">
        <v>48</v>
      </c>
      <c r="AB295" s="29" t="s">
        <v>265</v>
      </c>
      <c r="AC295" s="51" t="s">
        <v>1339</v>
      </c>
      <c r="AD295" s="3"/>
      <c r="AE295" s="3"/>
    </row>
    <row r="296" spans="1:31" ht="80.7" customHeight="1" x14ac:dyDescent="0.25">
      <c r="A296" s="29" t="s">
        <v>1322</v>
      </c>
      <c r="B296" s="29" t="s">
        <v>26</v>
      </c>
      <c r="C296" s="29" t="s">
        <v>1323</v>
      </c>
      <c r="D296" s="29" t="s">
        <v>1324</v>
      </c>
      <c r="E296" s="29" t="s">
        <v>1325</v>
      </c>
      <c r="F296" s="29" t="s">
        <v>1326</v>
      </c>
      <c r="G296" s="29" t="s">
        <v>1327</v>
      </c>
      <c r="H296" s="29" t="s">
        <v>1328</v>
      </c>
      <c r="I296" s="29" t="s">
        <v>1329</v>
      </c>
      <c r="J296" s="29" t="s">
        <v>1330</v>
      </c>
      <c r="K296" s="29" t="s">
        <v>35</v>
      </c>
      <c r="L296" s="62" t="str">
        <f>VLOOKUP(K296,Вспом!A:B,2,FALSE)</f>
        <v>Больницы (в том числе детские)</v>
      </c>
      <c r="M296" s="66"/>
      <c r="N296" s="29" t="s">
        <v>36</v>
      </c>
      <c r="O296" s="29" t="s">
        <v>37</v>
      </c>
      <c r="P296" s="29" t="s">
        <v>38</v>
      </c>
      <c r="Q296" s="29" t="s">
        <v>39</v>
      </c>
      <c r="R296" s="29" t="s">
        <v>40</v>
      </c>
      <c r="S296" s="29" t="s">
        <v>1331</v>
      </c>
      <c r="T296" s="29" t="s">
        <v>1332</v>
      </c>
      <c r="U296" s="29" t="s">
        <v>1333</v>
      </c>
      <c r="V296" s="29" t="s">
        <v>1371</v>
      </c>
      <c r="W296" s="29" t="s">
        <v>1370</v>
      </c>
      <c r="X296" s="29" t="s">
        <v>1334</v>
      </c>
      <c r="Y296" s="29" t="s">
        <v>1372</v>
      </c>
      <c r="Z296" s="29" t="s">
        <v>337</v>
      </c>
      <c r="AA296" s="29" t="s">
        <v>338</v>
      </c>
      <c r="AB296" s="29" t="s">
        <v>339</v>
      </c>
      <c r="AC296" s="51" t="s">
        <v>1339</v>
      </c>
      <c r="AD296" s="3"/>
      <c r="AE296" s="3"/>
    </row>
    <row r="297" spans="1:31" ht="81.45" customHeight="1" x14ac:dyDescent="0.25">
      <c r="A297" s="29" t="s">
        <v>1322</v>
      </c>
      <c r="B297" s="29" t="s">
        <v>26</v>
      </c>
      <c r="C297" s="29" t="s">
        <v>1323</v>
      </c>
      <c r="D297" s="29" t="s">
        <v>1324</v>
      </c>
      <c r="E297" s="29" t="s">
        <v>1325</v>
      </c>
      <c r="F297" s="29" t="s">
        <v>1326</v>
      </c>
      <c r="G297" s="29" t="s">
        <v>1327</v>
      </c>
      <c r="H297" s="29" t="s">
        <v>1328</v>
      </c>
      <c r="I297" s="29" t="s">
        <v>1329</v>
      </c>
      <c r="J297" s="29" t="s">
        <v>1330</v>
      </c>
      <c r="K297" s="29" t="s">
        <v>35</v>
      </c>
      <c r="L297" s="62" t="str">
        <f>VLOOKUP(K297,Вспом!A:B,2,FALSE)</f>
        <v>Больницы (в том числе детские)</v>
      </c>
      <c r="M297" s="66"/>
      <c r="N297" s="29" t="s">
        <v>36</v>
      </c>
      <c r="O297" s="29" t="s">
        <v>37</v>
      </c>
      <c r="P297" s="29" t="s">
        <v>38</v>
      </c>
      <c r="Q297" s="29" t="s">
        <v>39</v>
      </c>
      <c r="R297" s="29" t="s">
        <v>40</v>
      </c>
      <c r="S297" s="29" t="s">
        <v>1331</v>
      </c>
      <c r="T297" s="29" t="s">
        <v>1332</v>
      </c>
      <c r="U297" s="29" t="s">
        <v>1333</v>
      </c>
      <c r="V297" s="29" t="s">
        <v>1374</v>
      </c>
      <c r="W297" s="29" t="s">
        <v>1373</v>
      </c>
      <c r="X297" s="29" t="s">
        <v>1334</v>
      </c>
      <c r="Y297" s="29" t="s">
        <v>1375</v>
      </c>
      <c r="Z297" s="29" t="s">
        <v>1301</v>
      </c>
      <c r="AA297" s="29" t="s">
        <v>107</v>
      </c>
      <c r="AB297" s="29" t="s">
        <v>1376</v>
      </c>
      <c r="AC297" s="51" t="s">
        <v>1339</v>
      </c>
      <c r="AD297" s="3"/>
      <c r="AE297" s="3"/>
    </row>
    <row r="298" spans="1:31" ht="80.7" customHeight="1" x14ac:dyDescent="0.25">
      <c r="A298" s="29" t="s">
        <v>1322</v>
      </c>
      <c r="B298" s="29" t="s">
        <v>26</v>
      </c>
      <c r="C298" s="29" t="s">
        <v>1323</v>
      </c>
      <c r="D298" s="29" t="s">
        <v>1324</v>
      </c>
      <c r="E298" s="29" t="s">
        <v>1325</v>
      </c>
      <c r="F298" s="29" t="s">
        <v>1326</v>
      </c>
      <c r="G298" s="29" t="s">
        <v>1327</v>
      </c>
      <c r="H298" s="29" t="s">
        <v>1328</v>
      </c>
      <c r="I298" s="29" t="s">
        <v>1329</v>
      </c>
      <c r="J298" s="29" t="s">
        <v>1330</v>
      </c>
      <c r="K298" s="29" t="s">
        <v>35</v>
      </c>
      <c r="L298" s="62" t="str">
        <f>VLOOKUP(K298,Вспом!A:B,2,FALSE)</f>
        <v>Больницы (в том числе детские)</v>
      </c>
      <c r="M298" s="66"/>
      <c r="N298" s="29" t="s">
        <v>36</v>
      </c>
      <c r="O298" s="29" t="s">
        <v>37</v>
      </c>
      <c r="P298" s="29" t="s">
        <v>38</v>
      </c>
      <c r="Q298" s="29" t="s">
        <v>39</v>
      </c>
      <c r="R298" s="29" t="s">
        <v>40</v>
      </c>
      <c r="S298" s="29" t="s">
        <v>1331</v>
      </c>
      <c r="T298" s="29" t="s">
        <v>1332</v>
      </c>
      <c r="U298" s="29" t="s">
        <v>1333</v>
      </c>
      <c r="V298" s="29" t="s">
        <v>1378</v>
      </c>
      <c r="W298" s="29" t="s">
        <v>1377</v>
      </c>
      <c r="X298" s="29" t="s">
        <v>1334</v>
      </c>
      <c r="Y298" s="29" t="s">
        <v>1379</v>
      </c>
      <c r="Z298" s="29" t="s">
        <v>1301</v>
      </c>
      <c r="AA298" s="29" t="s">
        <v>107</v>
      </c>
      <c r="AB298" s="29" t="s">
        <v>1380</v>
      </c>
      <c r="AC298" s="51" t="s">
        <v>1339</v>
      </c>
      <c r="AD298" s="3"/>
      <c r="AE298" s="3"/>
    </row>
    <row r="299" spans="1:31" ht="80.7" customHeight="1" x14ac:dyDescent="0.25">
      <c r="A299" s="29" t="s">
        <v>1322</v>
      </c>
      <c r="B299" s="29" t="s">
        <v>26</v>
      </c>
      <c r="C299" s="29" t="s">
        <v>1323</v>
      </c>
      <c r="D299" s="29" t="s">
        <v>1324</v>
      </c>
      <c r="E299" s="29" t="s">
        <v>1325</v>
      </c>
      <c r="F299" s="29" t="s">
        <v>1326</v>
      </c>
      <c r="G299" s="29" t="s">
        <v>1327</v>
      </c>
      <c r="H299" s="29" t="s">
        <v>1328</v>
      </c>
      <c r="I299" s="29" t="s">
        <v>1329</v>
      </c>
      <c r="J299" s="29" t="s">
        <v>1330</v>
      </c>
      <c r="K299" s="29" t="s">
        <v>35</v>
      </c>
      <c r="L299" s="62" t="str">
        <f>VLOOKUP(K299,Вспом!A:B,2,FALSE)</f>
        <v>Больницы (в том числе детские)</v>
      </c>
      <c r="M299" s="66"/>
      <c r="N299" s="29" t="s">
        <v>36</v>
      </c>
      <c r="O299" s="29" t="s">
        <v>37</v>
      </c>
      <c r="P299" s="29" t="s">
        <v>38</v>
      </c>
      <c r="Q299" s="29" t="s">
        <v>39</v>
      </c>
      <c r="R299" s="29" t="s">
        <v>40</v>
      </c>
      <c r="S299" s="29" t="s">
        <v>1331</v>
      </c>
      <c r="T299" s="29" t="s">
        <v>1332</v>
      </c>
      <c r="U299" s="29" t="s">
        <v>1333</v>
      </c>
      <c r="V299" s="29" t="s">
        <v>1382</v>
      </c>
      <c r="W299" s="29" t="s">
        <v>1381</v>
      </c>
      <c r="X299" s="29" t="s">
        <v>1334</v>
      </c>
      <c r="Y299" s="29" t="s">
        <v>1383</v>
      </c>
      <c r="Z299" s="29" t="s">
        <v>1301</v>
      </c>
      <c r="AA299" s="29" t="s">
        <v>107</v>
      </c>
      <c r="AB299" s="29" t="s">
        <v>1384</v>
      </c>
      <c r="AC299" s="51" t="s">
        <v>1339</v>
      </c>
      <c r="AD299" s="3"/>
      <c r="AE299" s="3"/>
    </row>
    <row r="300" spans="1:31" ht="81.45" customHeight="1" x14ac:dyDescent="0.25">
      <c r="A300" s="29" t="s">
        <v>1322</v>
      </c>
      <c r="B300" s="29" t="s">
        <v>26</v>
      </c>
      <c r="C300" s="29" t="s">
        <v>1323</v>
      </c>
      <c r="D300" s="29" t="s">
        <v>1324</v>
      </c>
      <c r="E300" s="29" t="s">
        <v>1325</v>
      </c>
      <c r="F300" s="29" t="s">
        <v>1326</v>
      </c>
      <c r="G300" s="29" t="s">
        <v>1327</v>
      </c>
      <c r="H300" s="29" t="s">
        <v>1328</v>
      </c>
      <c r="I300" s="29" t="s">
        <v>1329</v>
      </c>
      <c r="J300" s="29" t="s">
        <v>1330</v>
      </c>
      <c r="K300" s="29" t="s">
        <v>35</v>
      </c>
      <c r="L300" s="62" t="str">
        <f>VLOOKUP(K300,Вспом!A:B,2,FALSE)</f>
        <v>Больницы (в том числе детские)</v>
      </c>
      <c r="M300" s="66"/>
      <c r="N300" s="29" t="s">
        <v>36</v>
      </c>
      <c r="O300" s="29" t="s">
        <v>37</v>
      </c>
      <c r="P300" s="29" t="s">
        <v>38</v>
      </c>
      <c r="Q300" s="29" t="s">
        <v>39</v>
      </c>
      <c r="R300" s="29" t="s">
        <v>40</v>
      </c>
      <c r="S300" s="29" t="s">
        <v>1331</v>
      </c>
      <c r="T300" s="29" t="s">
        <v>1332</v>
      </c>
      <c r="U300" s="29" t="s">
        <v>1333</v>
      </c>
      <c r="V300" s="29" t="s">
        <v>1386</v>
      </c>
      <c r="W300" s="29" t="s">
        <v>1385</v>
      </c>
      <c r="X300" s="29" t="s">
        <v>1334</v>
      </c>
      <c r="Y300" s="29" t="s">
        <v>1387</v>
      </c>
      <c r="Z300" s="29" t="s">
        <v>701</v>
      </c>
      <c r="AA300" s="29" t="s">
        <v>107</v>
      </c>
      <c r="AB300" s="29" t="s">
        <v>1388</v>
      </c>
      <c r="AC300" s="51" t="s">
        <v>1339</v>
      </c>
      <c r="AD300" s="3"/>
      <c r="AE300" s="3"/>
    </row>
    <row r="301" spans="1:31" ht="80.7" customHeight="1" x14ac:dyDescent="0.25">
      <c r="A301" s="29" t="s">
        <v>1322</v>
      </c>
      <c r="B301" s="29" t="s">
        <v>26</v>
      </c>
      <c r="C301" s="29" t="s">
        <v>1323</v>
      </c>
      <c r="D301" s="29" t="s">
        <v>1324</v>
      </c>
      <c r="E301" s="29" t="s">
        <v>1325</v>
      </c>
      <c r="F301" s="29" t="s">
        <v>1326</v>
      </c>
      <c r="G301" s="29" t="s">
        <v>1327</v>
      </c>
      <c r="H301" s="29" t="s">
        <v>1328</v>
      </c>
      <c r="I301" s="29" t="s">
        <v>1329</v>
      </c>
      <c r="J301" s="29" t="s">
        <v>1330</v>
      </c>
      <c r="K301" s="29" t="s">
        <v>35</v>
      </c>
      <c r="L301" s="62" t="str">
        <f>VLOOKUP(K301,Вспом!A:B,2,FALSE)</f>
        <v>Больницы (в том числе детские)</v>
      </c>
      <c r="M301" s="66"/>
      <c r="N301" s="29" t="s">
        <v>36</v>
      </c>
      <c r="O301" s="29" t="s">
        <v>37</v>
      </c>
      <c r="P301" s="29" t="s">
        <v>38</v>
      </c>
      <c r="Q301" s="29" t="s">
        <v>39</v>
      </c>
      <c r="R301" s="29" t="s">
        <v>40</v>
      </c>
      <c r="S301" s="29" t="s">
        <v>1331</v>
      </c>
      <c r="T301" s="29" t="s">
        <v>1332</v>
      </c>
      <c r="U301" s="29" t="s">
        <v>1333</v>
      </c>
      <c r="V301" s="29" t="s">
        <v>1390</v>
      </c>
      <c r="W301" s="29" t="s">
        <v>1389</v>
      </c>
      <c r="X301" s="29" t="s">
        <v>1334</v>
      </c>
      <c r="Y301" s="29" t="s">
        <v>1391</v>
      </c>
      <c r="Z301" s="29" t="s">
        <v>218</v>
      </c>
      <c r="AA301" s="29" t="s">
        <v>48</v>
      </c>
      <c r="AB301" s="29" t="s">
        <v>305</v>
      </c>
      <c r="AC301" s="51" t="s">
        <v>1339</v>
      </c>
      <c r="AD301" s="3"/>
      <c r="AE301" s="3"/>
    </row>
    <row r="302" spans="1:31" ht="81.45" customHeight="1" x14ac:dyDescent="0.25">
      <c r="A302" s="29" t="s">
        <v>1322</v>
      </c>
      <c r="B302" s="29" t="s">
        <v>26</v>
      </c>
      <c r="C302" s="29" t="s">
        <v>1323</v>
      </c>
      <c r="D302" s="29" t="s">
        <v>1324</v>
      </c>
      <c r="E302" s="29" t="s">
        <v>1325</v>
      </c>
      <c r="F302" s="29" t="s">
        <v>1326</v>
      </c>
      <c r="G302" s="29" t="s">
        <v>1327</v>
      </c>
      <c r="H302" s="29" t="s">
        <v>1328</v>
      </c>
      <c r="I302" s="29" t="s">
        <v>1329</v>
      </c>
      <c r="J302" s="29" t="s">
        <v>1330</v>
      </c>
      <c r="K302" s="29" t="s">
        <v>35</v>
      </c>
      <c r="L302" s="62" t="str">
        <f>VLOOKUP(K302,Вспом!A:B,2,FALSE)</f>
        <v>Больницы (в том числе детские)</v>
      </c>
      <c r="M302" s="66"/>
      <c r="N302" s="29" t="s">
        <v>36</v>
      </c>
      <c r="O302" s="29" t="s">
        <v>37</v>
      </c>
      <c r="P302" s="29" t="s">
        <v>38</v>
      </c>
      <c r="Q302" s="29" t="s">
        <v>39</v>
      </c>
      <c r="R302" s="29" t="s">
        <v>40</v>
      </c>
      <c r="S302" s="29" t="s">
        <v>1331</v>
      </c>
      <c r="T302" s="29" t="s">
        <v>1332</v>
      </c>
      <c r="U302" s="29" t="s">
        <v>1333</v>
      </c>
      <c r="V302" s="29" t="s">
        <v>1393</v>
      </c>
      <c r="W302" s="29" t="s">
        <v>1392</v>
      </c>
      <c r="X302" s="29" t="s">
        <v>1334</v>
      </c>
      <c r="Y302" s="29" t="s">
        <v>1394</v>
      </c>
      <c r="Z302" s="29" t="s">
        <v>1301</v>
      </c>
      <c r="AA302" s="29" t="s">
        <v>107</v>
      </c>
      <c r="AB302" s="29" t="s">
        <v>347</v>
      </c>
      <c r="AC302" s="51" t="s">
        <v>1339</v>
      </c>
      <c r="AD302" s="3"/>
      <c r="AE302" s="3"/>
    </row>
    <row r="303" spans="1:31" ht="80.7" customHeight="1" x14ac:dyDescent="0.25">
      <c r="A303" s="29" t="s">
        <v>1322</v>
      </c>
      <c r="B303" s="29" t="s">
        <v>26</v>
      </c>
      <c r="C303" s="29" t="s">
        <v>1323</v>
      </c>
      <c r="D303" s="29" t="s">
        <v>1324</v>
      </c>
      <c r="E303" s="29" t="s">
        <v>1325</v>
      </c>
      <c r="F303" s="29" t="s">
        <v>1326</v>
      </c>
      <c r="G303" s="29" t="s">
        <v>1327</v>
      </c>
      <c r="H303" s="29" t="s">
        <v>1328</v>
      </c>
      <c r="I303" s="29" t="s">
        <v>1329</v>
      </c>
      <c r="J303" s="29" t="s">
        <v>1330</v>
      </c>
      <c r="K303" s="29" t="s">
        <v>35</v>
      </c>
      <c r="L303" s="62" t="str">
        <f>VLOOKUP(K303,Вспом!A:B,2,FALSE)</f>
        <v>Больницы (в том числе детские)</v>
      </c>
      <c r="M303" s="66"/>
      <c r="N303" s="29" t="s">
        <v>36</v>
      </c>
      <c r="O303" s="29" t="s">
        <v>37</v>
      </c>
      <c r="P303" s="29" t="s">
        <v>38</v>
      </c>
      <c r="Q303" s="29" t="s">
        <v>39</v>
      </c>
      <c r="R303" s="29" t="s">
        <v>40</v>
      </c>
      <c r="S303" s="29" t="s">
        <v>1331</v>
      </c>
      <c r="T303" s="29" t="s">
        <v>1332</v>
      </c>
      <c r="U303" s="29" t="s">
        <v>1333</v>
      </c>
      <c r="V303" s="29" t="s">
        <v>1396</v>
      </c>
      <c r="W303" s="29" t="s">
        <v>1395</v>
      </c>
      <c r="X303" s="29" t="s">
        <v>1334</v>
      </c>
      <c r="Y303" s="29" t="s">
        <v>1397</v>
      </c>
      <c r="Z303" s="29" t="s">
        <v>218</v>
      </c>
      <c r="AA303" s="29" t="s">
        <v>48</v>
      </c>
      <c r="AB303" s="29" t="s">
        <v>347</v>
      </c>
      <c r="AC303" s="51" t="s">
        <v>1339</v>
      </c>
      <c r="AD303" s="3"/>
      <c r="AE303" s="3"/>
    </row>
    <row r="304" spans="1:31" ht="81.45" customHeight="1" x14ac:dyDescent="0.25">
      <c r="A304" s="29" t="s">
        <v>1322</v>
      </c>
      <c r="B304" s="29" t="s">
        <v>26</v>
      </c>
      <c r="C304" s="29" t="s">
        <v>1323</v>
      </c>
      <c r="D304" s="29" t="s">
        <v>1324</v>
      </c>
      <c r="E304" s="29" t="s">
        <v>1325</v>
      </c>
      <c r="F304" s="29" t="s">
        <v>1326</v>
      </c>
      <c r="G304" s="29" t="s">
        <v>1327</v>
      </c>
      <c r="H304" s="29" t="s">
        <v>1328</v>
      </c>
      <c r="I304" s="29" t="s">
        <v>1329</v>
      </c>
      <c r="J304" s="29" t="s">
        <v>1330</v>
      </c>
      <c r="K304" s="29" t="s">
        <v>35</v>
      </c>
      <c r="L304" s="62" t="str">
        <f>VLOOKUP(K304,Вспом!A:B,2,FALSE)</f>
        <v>Больницы (в том числе детские)</v>
      </c>
      <c r="M304" s="66"/>
      <c r="N304" s="29" t="s">
        <v>36</v>
      </c>
      <c r="O304" s="29" t="s">
        <v>37</v>
      </c>
      <c r="P304" s="29" t="s">
        <v>38</v>
      </c>
      <c r="Q304" s="29" t="s">
        <v>39</v>
      </c>
      <c r="R304" s="29" t="s">
        <v>40</v>
      </c>
      <c r="S304" s="29" t="s">
        <v>1331</v>
      </c>
      <c r="T304" s="29" t="s">
        <v>1332</v>
      </c>
      <c r="U304" s="29" t="s">
        <v>1333</v>
      </c>
      <c r="V304" s="29" t="s">
        <v>1400</v>
      </c>
      <c r="W304" s="29" t="s">
        <v>1399</v>
      </c>
      <c r="X304" s="29" t="s">
        <v>1398</v>
      </c>
      <c r="Y304" s="29" t="s">
        <v>1401</v>
      </c>
      <c r="Z304" s="29" t="s">
        <v>273</v>
      </c>
      <c r="AA304" s="29" t="s">
        <v>107</v>
      </c>
      <c r="AB304" s="29" t="s">
        <v>352</v>
      </c>
      <c r="AC304" s="51" t="s">
        <v>1339</v>
      </c>
      <c r="AD304" s="3"/>
      <c r="AE304" s="3"/>
    </row>
    <row r="305" spans="1:31" ht="80.7" customHeight="1" x14ac:dyDescent="0.25">
      <c r="A305" s="29" t="s">
        <v>1322</v>
      </c>
      <c r="B305" s="29" t="s">
        <v>26</v>
      </c>
      <c r="C305" s="29" t="s">
        <v>1323</v>
      </c>
      <c r="D305" s="29" t="s">
        <v>1324</v>
      </c>
      <c r="E305" s="29" t="s">
        <v>1325</v>
      </c>
      <c r="F305" s="29" t="s">
        <v>1326</v>
      </c>
      <c r="G305" s="29" t="s">
        <v>1327</v>
      </c>
      <c r="H305" s="29" t="s">
        <v>1328</v>
      </c>
      <c r="I305" s="29" t="s">
        <v>1329</v>
      </c>
      <c r="J305" s="29" t="s">
        <v>1330</v>
      </c>
      <c r="K305" s="29" t="s">
        <v>35</v>
      </c>
      <c r="L305" s="62" t="str">
        <f>VLOOKUP(K305,Вспом!A:B,2,FALSE)</f>
        <v>Больницы (в том числе детские)</v>
      </c>
      <c r="M305" s="66"/>
      <c r="N305" s="29" t="s">
        <v>36</v>
      </c>
      <c r="O305" s="29" t="s">
        <v>37</v>
      </c>
      <c r="P305" s="29" t="s">
        <v>38</v>
      </c>
      <c r="Q305" s="29" t="s">
        <v>39</v>
      </c>
      <c r="R305" s="29" t="s">
        <v>40</v>
      </c>
      <c r="S305" s="29" t="s">
        <v>1331</v>
      </c>
      <c r="T305" s="29" t="s">
        <v>1332</v>
      </c>
      <c r="U305" s="29" t="s">
        <v>1333</v>
      </c>
      <c r="V305" s="29" t="s">
        <v>1404</v>
      </c>
      <c r="W305" s="29" t="s">
        <v>1403</v>
      </c>
      <c r="X305" s="29" t="s">
        <v>1402</v>
      </c>
      <c r="Y305" s="29" t="s">
        <v>1405</v>
      </c>
      <c r="Z305" s="29" t="s">
        <v>273</v>
      </c>
      <c r="AA305" s="29" t="s">
        <v>107</v>
      </c>
      <c r="AB305" s="29" t="s">
        <v>352</v>
      </c>
      <c r="AC305" s="51" t="s">
        <v>1339</v>
      </c>
      <c r="AD305" s="3"/>
      <c r="AE305" s="3"/>
    </row>
    <row r="306" spans="1:31" ht="81.45" customHeight="1" x14ac:dyDescent="0.25">
      <c r="A306" s="29" t="s">
        <v>1322</v>
      </c>
      <c r="B306" s="29" t="s">
        <v>26</v>
      </c>
      <c r="C306" s="29" t="s">
        <v>1323</v>
      </c>
      <c r="D306" s="29" t="s">
        <v>1324</v>
      </c>
      <c r="E306" s="29" t="s">
        <v>1325</v>
      </c>
      <c r="F306" s="29" t="s">
        <v>1326</v>
      </c>
      <c r="G306" s="29" t="s">
        <v>1327</v>
      </c>
      <c r="H306" s="29" t="s">
        <v>1328</v>
      </c>
      <c r="I306" s="29" t="s">
        <v>1329</v>
      </c>
      <c r="J306" s="29" t="s">
        <v>1330</v>
      </c>
      <c r="K306" s="29" t="s">
        <v>35</v>
      </c>
      <c r="L306" s="62" t="str">
        <f>VLOOKUP(K306,Вспом!A:B,2,FALSE)</f>
        <v>Больницы (в том числе детские)</v>
      </c>
      <c r="M306" s="66"/>
      <c r="N306" s="29" t="s">
        <v>36</v>
      </c>
      <c r="O306" s="29" t="s">
        <v>37</v>
      </c>
      <c r="P306" s="29" t="s">
        <v>38</v>
      </c>
      <c r="Q306" s="29" t="s">
        <v>39</v>
      </c>
      <c r="R306" s="29" t="s">
        <v>40</v>
      </c>
      <c r="S306" s="29" t="s">
        <v>1331</v>
      </c>
      <c r="T306" s="29" t="s">
        <v>1332</v>
      </c>
      <c r="U306" s="29" t="s">
        <v>1333</v>
      </c>
      <c r="V306" s="29" t="s">
        <v>1407</v>
      </c>
      <c r="W306" s="29" t="s">
        <v>1406</v>
      </c>
      <c r="X306" s="29" t="s">
        <v>1402</v>
      </c>
      <c r="Y306" s="29" t="s">
        <v>1408</v>
      </c>
      <c r="Z306" s="29" t="s">
        <v>218</v>
      </c>
      <c r="AA306" s="29" t="s">
        <v>48</v>
      </c>
      <c r="AB306" s="29" t="s">
        <v>305</v>
      </c>
      <c r="AC306" s="51" t="s">
        <v>1339</v>
      </c>
      <c r="AD306" s="3"/>
      <c r="AE306" s="3"/>
    </row>
    <row r="307" spans="1:31" ht="80.7" customHeight="1" x14ac:dyDescent="0.25">
      <c r="A307" s="29" t="s">
        <v>1322</v>
      </c>
      <c r="B307" s="29" t="s">
        <v>26</v>
      </c>
      <c r="C307" s="29" t="s">
        <v>1323</v>
      </c>
      <c r="D307" s="29" t="s">
        <v>1324</v>
      </c>
      <c r="E307" s="29" t="s">
        <v>1325</v>
      </c>
      <c r="F307" s="29" t="s">
        <v>1326</v>
      </c>
      <c r="G307" s="29" t="s">
        <v>1327</v>
      </c>
      <c r="H307" s="29" t="s">
        <v>1328</v>
      </c>
      <c r="I307" s="29" t="s">
        <v>1329</v>
      </c>
      <c r="J307" s="29" t="s">
        <v>1330</v>
      </c>
      <c r="K307" s="29" t="s">
        <v>35</v>
      </c>
      <c r="L307" s="62" t="str">
        <f>VLOOKUP(K307,Вспом!A:B,2,FALSE)</f>
        <v>Больницы (в том числе детские)</v>
      </c>
      <c r="M307" s="66"/>
      <c r="N307" s="29" t="s">
        <v>36</v>
      </c>
      <c r="O307" s="29" t="s">
        <v>37</v>
      </c>
      <c r="P307" s="29" t="s">
        <v>38</v>
      </c>
      <c r="Q307" s="29" t="s">
        <v>39</v>
      </c>
      <c r="R307" s="29" t="s">
        <v>40</v>
      </c>
      <c r="S307" s="29" t="s">
        <v>1331</v>
      </c>
      <c r="T307" s="29" t="s">
        <v>1332</v>
      </c>
      <c r="U307" s="29" t="s">
        <v>1333</v>
      </c>
      <c r="V307" s="29" t="s">
        <v>1411</v>
      </c>
      <c r="W307" s="29" t="s">
        <v>1410</v>
      </c>
      <c r="X307" s="29" t="s">
        <v>1409</v>
      </c>
      <c r="Y307" s="29" t="s">
        <v>1412</v>
      </c>
      <c r="Z307" s="29" t="s">
        <v>273</v>
      </c>
      <c r="AA307" s="29" t="s">
        <v>107</v>
      </c>
      <c r="AB307" s="29" t="s">
        <v>352</v>
      </c>
      <c r="AC307" s="51" t="s">
        <v>1339</v>
      </c>
      <c r="AD307" s="3"/>
      <c r="AE307" s="3"/>
    </row>
    <row r="308" spans="1:31" ht="80.7" customHeight="1" x14ac:dyDescent="0.25">
      <c r="A308" s="29" t="s">
        <v>1322</v>
      </c>
      <c r="B308" s="29" t="s">
        <v>26</v>
      </c>
      <c r="C308" s="29" t="s">
        <v>1323</v>
      </c>
      <c r="D308" s="29" t="s">
        <v>1324</v>
      </c>
      <c r="E308" s="29" t="s">
        <v>1325</v>
      </c>
      <c r="F308" s="29" t="s">
        <v>1326</v>
      </c>
      <c r="G308" s="29" t="s">
        <v>1327</v>
      </c>
      <c r="H308" s="29" t="s">
        <v>1328</v>
      </c>
      <c r="I308" s="29" t="s">
        <v>1329</v>
      </c>
      <c r="J308" s="29" t="s">
        <v>1330</v>
      </c>
      <c r="K308" s="29" t="s">
        <v>35</v>
      </c>
      <c r="L308" s="62" t="str">
        <f>VLOOKUP(K308,Вспом!A:B,2,FALSE)</f>
        <v>Больницы (в том числе детские)</v>
      </c>
      <c r="M308" s="66"/>
      <c r="N308" s="29" t="s">
        <v>36</v>
      </c>
      <c r="O308" s="29" t="s">
        <v>37</v>
      </c>
      <c r="P308" s="29" t="s">
        <v>38</v>
      </c>
      <c r="Q308" s="29" t="s">
        <v>39</v>
      </c>
      <c r="R308" s="29" t="s">
        <v>40</v>
      </c>
      <c r="S308" s="29" t="s">
        <v>1331</v>
      </c>
      <c r="T308" s="29" t="s">
        <v>1332</v>
      </c>
      <c r="U308" s="29" t="s">
        <v>1333</v>
      </c>
      <c r="V308" s="29" t="s">
        <v>1415</v>
      </c>
      <c r="W308" s="29" t="s">
        <v>1414</v>
      </c>
      <c r="X308" s="29" t="s">
        <v>1413</v>
      </c>
      <c r="Y308" s="29" t="s">
        <v>1416</v>
      </c>
      <c r="Z308" s="29" t="s">
        <v>273</v>
      </c>
      <c r="AA308" s="29" t="s">
        <v>107</v>
      </c>
      <c r="AB308" s="29" t="s">
        <v>352</v>
      </c>
      <c r="AC308" s="51" t="s">
        <v>1339</v>
      </c>
      <c r="AD308" s="3"/>
      <c r="AE308" s="3"/>
    </row>
    <row r="309" spans="1:31" ht="81.45" customHeight="1" x14ac:dyDescent="0.25">
      <c r="A309" s="29" t="s">
        <v>1322</v>
      </c>
      <c r="B309" s="29" t="s">
        <v>26</v>
      </c>
      <c r="C309" s="29" t="s">
        <v>1323</v>
      </c>
      <c r="D309" s="29" t="s">
        <v>1324</v>
      </c>
      <c r="E309" s="29" t="s">
        <v>1325</v>
      </c>
      <c r="F309" s="29" t="s">
        <v>1326</v>
      </c>
      <c r="G309" s="29" t="s">
        <v>1327</v>
      </c>
      <c r="H309" s="29" t="s">
        <v>1328</v>
      </c>
      <c r="I309" s="29" t="s">
        <v>1329</v>
      </c>
      <c r="J309" s="29" t="s">
        <v>1330</v>
      </c>
      <c r="K309" s="29" t="s">
        <v>35</v>
      </c>
      <c r="L309" s="62" t="str">
        <f>VLOOKUP(K309,Вспом!A:B,2,FALSE)</f>
        <v>Больницы (в том числе детские)</v>
      </c>
      <c r="M309" s="66"/>
      <c r="N309" s="29" t="s">
        <v>36</v>
      </c>
      <c r="O309" s="29" t="s">
        <v>37</v>
      </c>
      <c r="P309" s="29" t="s">
        <v>38</v>
      </c>
      <c r="Q309" s="29" t="s">
        <v>39</v>
      </c>
      <c r="R309" s="29" t="s">
        <v>40</v>
      </c>
      <c r="S309" s="29" t="s">
        <v>1331</v>
      </c>
      <c r="T309" s="29" t="s">
        <v>1332</v>
      </c>
      <c r="U309" s="29" t="s">
        <v>1333</v>
      </c>
      <c r="V309" s="29" t="s">
        <v>1419</v>
      </c>
      <c r="W309" s="29" t="s">
        <v>1418</v>
      </c>
      <c r="X309" s="29" t="s">
        <v>1417</v>
      </c>
      <c r="Y309" s="29" t="s">
        <v>1420</v>
      </c>
      <c r="Z309" s="29" t="s">
        <v>273</v>
      </c>
      <c r="AA309" s="29" t="s">
        <v>107</v>
      </c>
      <c r="AB309" s="29" t="s">
        <v>352</v>
      </c>
      <c r="AC309" s="51" t="s">
        <v>1339</v>
      </c>
      <c r="AD309" s="3"/>
      <c r="AE309" s="3"/>
    </row>
    <row r="310" spans="1:31" ht="80.7" customHeight="1" x14ac:dyDescent="0.25">
      <c r="A310" s="29" t="s">
        <v>1322</v>
      </c>
      <c r="B310" s="29" t="s">
        <v>26</v>
      </c>
      <c r="C310" s="29" t="s">
        <v>1323</v>
      </c>
      <c r="D310" s="29" t="s">
        <v>1324</v>
      </c>
      <c r="E310" s="29" t="s">
        <v>1325</v>
      </c>
      <c r="F310" s="29" t="s">
        <v>1326</v>
      </c>
      <c r="G310" s="29" t="s">
        <v>1327</v>
      </c>
      <c r="H310" s="29" t="s">
        <v>1328</v>
      </c>
      <c r="I310" s="29" t="s">
        <v>1329</v>
      </c>
      <c r="J310" s="29" t="s">
        <v>1330</v>
      </c>
      <c r="K310" s="29" t="s">
        <v>35</v>
      </c>
      <c r="L310" s="62" t="str">
        <f>VLOOKUP(K310,Вспом!A:B,2,FALSE)</f>
        <v>Больницы (в том числе детские)</v>
      </c>
      <c r="M310" s="66"/>
      <c r="N310" s="29" t="s">
        <v>36</v>
      </c>
      <c r="O310" s="29" t="s">
        <v>37</v>
      </c>
      <c r="P310" s="29" t="s">
        <v>38</v>
      </c>
      <c r="Q310" s="29" t="s">
        <v>39</v>
      </c>
      <c r="R310" s="29" t="s">
        <v>40</v>
      </c>
      <c r="S310" s="29" t="s">
        <v>1331</v>
      </c>
      <c r="T310" s="29" t="s">
        <v>1332</v>
      </c>
      <c r="U310" s="29" t="s">
        <v>1333</v>
      </c>
      <c r="V310" s="29" t="s">
        <v>1423</v>
      </c>
      <c r="W310" s="29" t="s">
        <v>1422</v>
      </c>
      <c r="X310" s="29" t="s">
        <v>1421</v>
      </c>
      <c r="Y310" s="29" t="s">
        <v>1424</v>
      </c>
      <c r="Z310" s="29" t="s">
        <v>273</v>
      </c>
      <c r="AA310" s="29" t="s">
        <v>107</v>
      </c>
      <c r="AB310" s="29" t="s">
        <v>352</v>
      </c>
      <c r="AC310" s="51" t="s">
        <v>1339</v>
      </c>
      <c r="AD310" s="3"/>
      <c r="AE310" s="3"/>
    </row>
    <row r="311" spans="1:31" ht="81.45" customHeight="1" x14ac:dyDescent="0.25">
      <c r="A311" s="29" t="s">
        <v>1322</v>
      </c>
      <c r="B311" s="29" t="s">
        <v>26</v>
      </c>
      <c r="C311" s="29" t="s">
        <v>1323</v>
      </c>
      <c r="D311" s="29" t="s">
        <v>1324</v>
      </c>
      <c r="E311" s="29" t="s">
        <v>1325</v>
      </c>
      <c r="F311" s="29" t="s">
        <v>1326</v>
      </c>
      <c r="G311" s="29" t="s">
        <v>1327</v>
      </c>
      <c r="H311" s="29" t="s">
        <v>1328</v>
      </c>
      <c r="I311" s="29" t="s">
        <v>1329</v>
      </c>
      <c r="J311" s="29" t="s">
        <v>1330</v>
      </c>
      <c r="K311" s="29" t="s">
        <v>35</v>
      </c>
      <c r="L311" s="62" t="str">
        <f>VLOOKUP(K311,Вспом!A:B,2,FALSE)</f>
        <v>Больницы (в том числе детские)</v>
      </c>
      <c r="M311" s="66"/>
      <c r="N311" s="29" t="s">
        <v>36</v>
      </c>
      <c r="O311" s="29" t="s">
        <v>37</v>
      </c>
      <c r="P311" s="29" t="s">
        <v>38</v>
      </c>
      <c r="Q311" s="29" t="s">
        <v>39</v>
      </c>
      <c r="R311" s="29" t="s">
        <v>40</v>
      </c>
      <c r="S311" s="29" t="s">
        <v>1331</v>
      </c>
      <c r="T311" s="29" t="s">
        <v>1332</v>
      </c>
      <c r="U311" s="29" t="s">
        <v>1333</v>
      </c>
      <c r="V311" s="29" t="s">
        <v>1427</v>
      </c>
      <c r="W311" s="29" t="s">
        <v>1426</v>
      </c>
      <c r="X311" s="29" t="s">
        <v>1425</v>
      </c>
      <c r="Y311" s="29" t="s">
        <v>1428</v>
      </c>
      <c r="Z311" s="29" t="s">
        <v>273</v>
      </c>
      <c r="AA311" s="29" t="s">
        <v>107</v>
      </c>
      <c r="AB311" s="29" t="s">
        <v>352</v>
      </c>
      <c r="AC311" s="51" t="s">
        <v>1339</v>
      </c>
      <c r="AD311" s="3"/>
      <c r="AE311" s="3"/>
    </row>
    <row r="312" spans="1:31" ht="80.7" customHeight="1" x14ac:dyDescent="0.25">
      <c r="A312" s="29" t="s">
        <v>1322</v>
      </c>
      <c r="B312" s="29" t="s">
        <v>26</v>
      </c>
      <c r="C312" s="29" t="s">
        <v>1323</v>
      </c>
      <c r="D312" s="29" t="s">
        <v>1324</v>
      </c>
      <c r="E312" s="29" t="s">
        <v>1325</v>
      </c>
      <c r="F312" s="29" t="s">
        <v>1326</v>
      </c>
      <c r="G312" s="29" t="s">
        <v>1327</v>
      </c>
      <c r="H312" s="29" t="s">
        <v>1328</v>
      </c>
      <c r="I312" s="29" t="s">
        <v>1329</v>
      </c>
      <c r="J312" s="29" t="s">
        <v>1330</v>
      </c>
      <c r="K312" s="29" t="s">
        <v>35</v>
      </c>
      <c r="L312" s="62" t="str">
        <f>VLOOKUP(K312,Вспом!A:B,2,FALSE)</f>
        <v>Больницы (в том числе детские)</v>
      </c>
      <c r="M312" s="66"/>
      <c r="N312" s="29" t="s">
        <v>36</v>
      </c>
      <c r="O312" s="29" t="s">
        <v>37</v>
      </c>
      <c r="P312" s="29" t="s">
        <v>38</v>
      </c>
      <c r="Q312" s="29" t="s">
        <v>39</v>
      </c>
      <c r="R312" s="29" t="s">
        <v>40</v>
      </c>
      <c r="S312" s="29" t="s">
        <v>1331</v>
      </c>
      <c r="T312" s="29" t="s">
        <v>1332</v>
      </c>
      <c r="U312" s="29" t="s">
        <v>1333</v>
      </c>
      <c r="V312" s="29" t="s">
        <v>1431</v>
      </c>
      <c r="W312" s="29" t="s">
        <v>1430</v>
      </c>
      <c r="X312" s="29" t="s">
        <v>1429</v>
      </c>
      <c r="Y312" s="29" t="s">
        <v>1432</v>
      </c>
      <c r="Z312" s="29" t="s">
        <v>273</v>
      </c>
      <c r="AA312" s="29" t="s">
        <v>107</v>
      </c>
      <c r="AB312" s="29" t="s">
        <v>352</v>
      </c>
      <c r="AC312" s="51" t="s">
        <v>1339</v>
      </c>
      <c r="AD312" s="3"/>
      <c r="AE312" s="3"/>
    </row>
    <row r="313" spans="1:31" ht="81.45" customHeight="1" x14ac:dyDescent="0.25">
      <c r="A313" s="29" t="s">
        <v>1322</v>
      </c>
      <c r="B313" s="29" t="s">
        <v>26</v>
      </c>
      <c r="C313" s="29" t="s">
        <v>1323</v>
      </c>
      <c r="D313" s="29" t="s">
        <v>1324</v>
      </c>
      <c r="E313" s="29" t="s">
        <v>1325</v>
      </c>
      <c r="F313" s="29" t="s">
        <v>1326</v>
      </c>
      <c r="G313" s="29" t="s">
        <v>1327</v>
      </c>
      <c r="H313" s="29" t="s">
        <v>1328</v>
      </c>
      <c r="I313" s="29" t="s">
        <v>1329</v>
      </c>
      <c r="J313" s="29" t="s">
        <v>1330</v>
      </c>
      <c r="K313" s="29" t="s">
        <v>35</v>
      </c>
      <c r="L313" s="62" t="str">
        <f>VLOOKUP(K313,Вспом!A:B,2,FALSE)</f>
        <v>Больницы (в том числе детские)</v>
      </c>
      <c r="M313" s="66"/>
      <c r="N313" s="29" t="s">
        <v>36</v>
      </c>
      <c r="O313" s="29" t="s">
        <v>37</v>
      </c>
      <c r="P313" s="29" t="s">
        <v>38</v>
      </c>
      <c r="Q313" s="29" t="s">
        <v>39</v>
      </c>
      <c r="R313" s="29" t="s">
        <v>40</v>
      </c>
      <c r="S313" s="29" t="s">
        <v>1331</v>
      </c>
      <c r="T313" s="29" t="s">
        <v>1332</v>
      </c>
      <c r="U313" s="29" t="s">
        <v>1333</v>
      </c>
      <c r="V313" s="29" t="s">
        <v>1435</v>
      </c>
      <c r="W313" s="29" t="s">
        <v>1434</v>
      </c>
      <c r="X313" s="29" t="s">
        <v>1433</v>
      </c>
      <c r="Y313" s="29" t="s">
        <v>1436</v>
      </c>
      <c r="Z313" s="29" t="s">
        <v>273</v>
      </c>
      <c r="AA313" s="29" t="s">
        <v>107</v>
      </c>
      <c r="AB313" s="29" t="s">
        <v>421</v>
      </c>
      <c r="AC313" s="51" t="s">
        <v>1339</v>
      </c>
      <c r="AD313" s="3"/>
      <c r="AE313" s="3"/>
    </row>
    <row r="314" spans="1:31" ht="80.7" customHeight="1" x14ac:dyDescent="0.25">
      <c r="A314" s="29" t="s">
        <v>1322</v>
      </c>
      <c r="B314" s="29" t="s">
        <v>26</v>
      </c>
      <c r="C314" s="29" t="s">
        <v>1323</v>
      </c>
      <c r="D314" s="29" t="s">
        <v>1324</v>
      </c>
      <c r="E314" s="29" t="s">
        <v>1325</v>
      </c>
      <c r="F314" s="29" t="s">
        <v>1326</v>
      </c>
      <c r="G314" s="29" t="s">
        <v>1327</v>
      </c>
      <c r="H314" s="29" t="s">
        <v>1328</v>
      </c>
      <c r="I314" s="29" t="s">
        <v>1329</v>
      </c>
      <c r="J314" s="29" t="s">
        <v>1330</v>
      </c>
      <c r="K314" s="29" t="s">
        <v>35</v>
      </c>
      <c r="L314" s="62" t="str">
        <f>VLOOKUP(K314,Вспом!A:B,2,FALSE)</f>
        <v>Больницы (в том числе детские)</v>
      </c>
      <c r="M314" s="66"/>
      <c r="N314" s="29" t="s">
        <v>36</v>
      </c>
      <c r="O314" s="29" t="s">
        <v>37</v>
      </c>
      <c r="P314" s="29" t="s">
        <v>38</v>
      </c>
      <c r="Q314" s="29" t="s">
        <v>39</v>
      </c>
      <c r="R314" s="29" t="s">
        <v>40</v>
      </c>
      <c r="S314" s="29" t="s">
        <v>1331</v>
      </c>
      <c r="T314" s="29" t="s">
        <v>1332</v>
      </c>
      <c r="U314" s="29" t="s">
        <v>1333</v>
      </c>
      <c r="V314" s="29" t="s">
        <v>1439</v>
      </c>
      <c r="W314" s="29" t="s">
        <v>1438</v>
      </c>
      <c r="X314" s="29" t="s">
        <v>1437</v>
      </c>
      <c r="Y314" s="29" t="s">
        <v>1440</v>
      </c>
      <c r="Z314" s="29" t="s">
        <v>273</v>
      </c>
      <c r="AA314" s="29" t="s">
        <v>107</v>
      </c>
      <c r="AB314" s="29" t="s">
        <v>352</v>
      </c>
      <c r="AC314" s="51" t="s">
        <v>1339</v>
      </c>
      <c r="AD314" s="3"/>
      <c r="AE314" s="3"/>
    </row>
    <row r="315" spans="1:31" ht="81.45" customHeight="1" x14ac:dyDescent="0.25">
      <c r="A315" s="29" t="s">
        <v>1322</v>
      </c>
      <c r="B315" s="29" t="s">
        <v>26</v>
      </c>
      <c r="C315" s="29" t="s">
        <v>1323</v>
      </c>
      <c r="D315" s="29" t="s">
        <v>1324</v>
      </c>
      <c r="E315" s="29" t="s">
        <v>1325</v>
      </c>
      <c r="F315" s="29" t="s">
        <v>1326</v>
      </c>
      <c r="G315" s="29" t="s">
        <v>1327</v>
      </c>
      <c r="H315" s="29" t="s">
        <v>1328</v>
      </c>
      <c r="I315" s="29" t="s">
        <v>1329</v>
      </c>
      <c r="J315" s="29" t="s">
        <v>1330</v>
      </c>
      <c r="K315" s="29" t="s">
        <v>35</v>
      </c>
      <c r="L315" s="62" t="str">
        <f>VLOOKUP(K315,Вспом!A:B,2,FALSE)</f>
        <v>Больницы (в том числе детские)</v>
      </c>
      <c r="M315" s="66"/>
      <c r="N315" s="29" t="s">
        <v>36</v>
      </c>
      <c r="O315" s="29" t="s">
        <v>37</v>
      </c>
      <c r="P315" s="29" t="s">
        <v>38</v>
      </c>
      <c r="Q315" s="29" t="s">
        <v>39</v>
      </c>
      <c r="R315" s="29" t="s">
        <v>40</v>
      </c>
      <c r="S315" s="29" t="s">
        <v>1331</v>
      </c>
      <c r="T315" s="29" t="s">
        <v>1332</v>
      </c>
      <c r="U315" s="29" t="s">
        <v>1333</v>
      </c>
      <c r="V315" s="29" t="s">
        <v>1443</v>
      </c>
      <c r="W315" s="29" t="s">
        <v>1442</v>
      </c>
      <c r="X315" s="29" t="s">
        <v>1441</v>
      </c>
      <c r="Y315" s="29" t="s">
        <v>1444</v>
      </c>
      <c r="Z315" s="29" t="s">
        <v>273</v>
      </c>
      <c r="AA315" s="29" t="s">
        <v>107</v>
      </c>
      <c r="AB315" s="29" t="s">
        <v>352</v>
      </c>
      <c r="AC315" s="51" t="s">
        <v>1339</v>
      </c>
      <c r="AD315" s="3"/>
      <c r="AE315" s="3"/>
    </row>
    <row r="316" spans="1:31" ht="80.7" customHeight="1" x14ac:dyDescent="0.25">
      <c r="A316" s="29" t="s">
        <v>1322</v>
      </c>
      <c r="B316" s="29" t="s">
        <v>26</v>
      </c>
      <c r="C316" s="29" t="s">
        <v>1323</v>
      </c>
      <c r="D316" s="29" t="s">
        <v>1324</v>
      </c>
      <c r="E316" s="29" t="s">
        <v>1325</v>
      </c>
      <c r="F316" s="29" t="s">
        <v>1326</v>
      </c>
      <c r="G316" s="29" t="s">
        <v>1327</v>
      </c>
      <c r="H316" s="29" t="s">
        <v>1328</v>
      </c>
      <c r="I316" s="29" t="s">
        <v>1329</v>
      </c>
      <c r="J316" s="29" t="s">
        <v>1330</v>
      </c>
      <c r="K316" s="29" t="s">
        <v>35</v>
      </c>
      <c r="L316" s="62" t="str">
        <f>VLOOKUP(K316,Вспом!A:B,2,FALSE)</f>
        <v>Больницы (в том числе детские)</v>
      </c>
      <c r="M316" s="66"/>
      <c r="N316" s="29" t="s">
        <v>36</v>
      </c>
      <c r="O316" s="29" t="s">
        <v>37</v>
      </c>
      <c r="P316" s="29" t="s">
        <v>38</v>
      </c>
      <c r="Q316" s="29" t="s">
        <v>39</v>
      </c>
      <c r="R316" s="29" t="s">
        <v>40</v>
      </c>
      <c r="S316" s="29" t="s">
        <v>1331</v>
      </c>
      <c r="T316" s="29" t="s">
        <v>1332</v>
      </c>
      <c r="U316" s="29" t="s">
        <v>1333</v>
      </c>
      <c r="V316" s="29" t="s">
        <v>1447</v>
      </c>
      <c r="W316" s="29" t="s">
        <v>1446</v>
      </c>
      <c r="X316" s="29" t="s">
        <v>1445</v>
      </c>
      <c r="Y316" s="29" t="s">
        <v>1448</v>
      </c>
      <c r="Z316" s="29" t="s">
        <v>273</v>
      </c>
      <c r="AA316" s="29" t="s">
        <v>107</v>
      </c>
      <c r="AB316" s="29" t="s">
        <v>352</v>
      </c>
      <c r="AC316" s="51" t="s">
        <v>1339</v>
      </c>
      <c r="AD316" s="3"/>
      <c r="AE316" s="3"/>
    </row>
    <row r="317" spans="1:31" ht="80.7" customHeight="1" x14ac:dyDescent="0.25">
      <c r="A317" s="29" t="s">
        <v>1322</v>
      </c>
      <c r="B317" s="29" t="s">
        <v>26</v>
      </c>
      <c r="C317" s="29" t="s">
        <v>1323</v>
      </c>
      <c r="D317" s="29" t="s">
        <v>1324</v>
      </c>
      <c r="E317" s="29" t="s">
        <v>1325</v>
      </c>
      <c r="F317" s="29" t="s">
        <v>1326</v>
      </c>
      <c r="G317" s="29" t="s">
        <v>1327</v>
      </c>
      <c r="H317" s="29" t="s">
        <v>1328</v>
      </c>
      <c r="I317" s="29" t="s">
        <v>1329</v>
      </c>
      <c r="J317" s="29" t="s">
        <v>1330</v>
      </c>
      <c r="K317" s="29" t="s">
        <v>35</v>
      </c>
      <c r="L317" s="62" t="str">
        <f>VLOOKUP(K317,Вспом!A:B,2,FALSE)</f>
        <v>Больницы (в том числе детские)</v>
      </c>
      <c r="M317" s="66"/>
      <c r="N317" s="29" t="s">
        <v>36</v>
      </c>
      <c r="O317" s="29" t="s">
        <v>37</v>
      </c>
      <c r="P317" s="29" t="s">
        <v>38</v>
      </c>
      <c r="Q317" s="29" t="s">
        <v>39</v>
      </c>
      <c r="R317" s="29" t="s">
        <v>40</v>
      </c>
      <c r="S317" s="29" t="s">
        <v>1331</v>
      </c>
      <c r="T317" s="29" t="s">
        <v>1332</v>
      </c>
      <c r="U317" s="29" t="s">
        <v>1333</v>
      </c>
      <c r="V317" s="29" t="s">
        <v>1451</v>
      </c>
      <c r="W317" s="29" t="s">
        <v>1450</v>
      </c>
      <c r="X317" s="29" t="s">
        <v>1449</v>
      </c>
      <c r="Y317" s="29" t="s">
        <v>1452</v>
      </c>
      <c r="Z317" s="29" t="s">
        <v>273</v>
      </c>
      <c r="AA317" s="29" t="s">
        <v>107</v>
      </c>
      <c r="AB317" s="29" t="s">
        <v>357</v>
      </c>
      <c r="AC317" s="51" t="s">
        <v>1339</v>
      </c>
      <c r="AD317" s="3"/>
      <c r="AE317" s="3"/>
    </row>
    <row r="318" spans="1:31" ht="81.45" customHeight="1" x14ac:dyDescent="0.25">
      <c r="A318" s="29" t="s">
        <v>1322</v>
      </c>
      <c r="B318" s="29" t="s">
        <v>26</v>
      </c>
      <c r="C318" s="29" t="s">
        <v>1323</v>
      </c>
      <c r="D318" s="29" t="s">
        <v>1324</v>
      </c>
      <c r="E318" s="29" t="s">
        <v>1325</v>
      </c>
      <c r="F318" s="29" t="s">
        <v>1326</v>
      </c>
      <c r="G318" s="29" t="s">
        <v>1327</v>
      </c>
      <c r="H318" s="29" t="s">
        <v>1328</v>
      </c>
      <c r="I318" s="29" t="s">
        <v>1329</v>
      </c>
      <c r="J318" s="29" t="s">
        <v>1330</v>
      </c>
      <c r="K318" s="29" t="s">
        <v>35</v>
      </c>
      <c r="L318" s="62" t="str">
        <f>VLOOKUP(K318,Вспом!A:B,2,FALSE)</f>
        <v>Больницы (в том числе детские)</v>
      </c>
      <c r="M318" s="66"/>
      <c r="N318" s="29" t="s">
        <v>36</v>
      </c>
      <c r="O318" s="29" t="s">
        <v>37</v>
      </c>
      <c r="P318" s="29" t="s">
        <v>38</v>
      </c>
      <c r="Q318" s="29" t="s">
        <v>39</v>
      </c>
      <c r="R318" s="29" t="s">
        <v>40</v>
      </c>
      <c r="S318" s="29" t="s">
        <v>1331</v>
      </c>
      <c r="T318" s="29" t="s">
        <v>1332</v>
      </c>
      <c r="U318" s="29" t="s">
        <v>1333</v>
      </c>
      <c r="V318" s="29" t="s">
        <v>1455</v>
      </c>
      <c r="W318" s="29" t="s">
        <v>1454</v>
      </c>
      <c r="X318" s="29" t="s">
        <v>1453</v>
      </c>
      <c r="Y318" s="29" t="s">
        <v>1456</v>
      </c>
      <c r="Z318" s="29" t="s">
        <v>273</v>
      </c>
      <c r="AA318" s="29" t="s">
        <v>107</v>
      </c>
      <c r="AB318" s="29" t="s">
        <v>352</v>
      </c>
      <c r="AC318" s="51" t="s">
        <v>1339</v>
      </c>
      <c r="AD318" s="3"/>
      <c r="AE318" s="3"/>
    </row>
    <row r="319" spans="1:31" ht="80.7" customHeight="1" x14ac:dyDescent="0.25">
      <c r="A319" s="29" t="s">
        <v>1322</v>
      </c>
      <c r="B319" s="29" t="s">
        <v>26</v>
      </c>
      <c r="C319" s="29" t="s">
        <v>1323</v>
      </c>
      <c r="D319" s="29" t="s">
        <v>1324</v>
      </c>
      <c r="E319" s="29" t="s">
        <v>1325</v>
      </c>
      <c r="F319" s="29" t="s">
        <v>1326</v>
      </c>
      <c r="G319" s="29" t="s">
        <v>1327</v>
      </c>
      <c r="H319" s="29" t="s">
        <v>1328</v>
      </c>
      <c r="I319" s="29" t="s">
        <v>1329</v>
      </c>
      <c r="J319" s="29" t="s">
        <v>1330</v>
      </c>
      <c r="K319" s="29" t="s">
        <v>35</v>
      </c>
      <c r="L319" s="62" t="str">
        <f>VLOOKUP(K319,Вспом!A:B,2,FALSE)</f>
        <v>Больницы (в том числе детские)</v>
      </c>
      <c r="M319" s="66"/>
      <c r="N319" s="29" t="s">
        <v>36</v>
      </c>
      <c r="O319" s="29" t="s">
        <v>37</v>
      </c>
      <c r="P319" s="29" t="s">
        <v>38</v>
      </c>
      <c r="Q319" s="29" t="s">
        <v>39</v>
      </c>
      <c r="R319" s="29" t="s">
        <v>40</v>
      </c>
      <c r="S319" s="29" t="s">
        <v>1331</v>
      </c>
      <c r="T319" s="29" t="s">
        <v>1332</v>
      </c>
      <c r="U319" s="29" t="s">
        <v>1333</v>
      </c>
      <c r="V319" s="29" t="s">
        <v>1459</v>
      </c>
      <c r="W319" s="29" t="s">
        <v>1458</v>
      </c>
      <c r="X319" s="29" t="s">
        <v>1457</v>
      </c>
      <c r="Y319" s="29" t="s">
        <v>1460</v>
      </c>
      <c r="Z319" s="29" t="s">
        <v>273</v>
      </c>
      <c r="AA319" s="29" t="s">
        <v>107</v>
      </c>
      <c r="AB319" s="29" t="s">
        <v>352</v>
      </c>
      <c r="AC319" s="51" t="s">
        <v>1339</v>
      </c>
      <c r="AD319" s="3"/>
      <c r="AE319" s="3"/>
    </row>
    <row r="320" spans="1:31" ht="81.45" customHeight="1" x14ac:dyDescent="0.25">
      <c r="A320" s="29" t="s">
        <v>1322</v>
      </c>
      <c r="B320" s="29" t="s">
        <v>26</v>
      </c>
      <c r="C320" s="29" t="s">
        <v>1323</v>
      </c>
      <c r="D320" s="29" t="s">
        <v>1324</v>
      </c>
      <c r="E320" s="29" t="s">
        <v>1325</v>
      </c>
      <c r="F320" s="29" t="s">
        <v>1326</v>
      </c>
      <c r="G320" s="29" t="s">
        <v>1327</v>
      </c>
      <c r="H320" s="29" t="s">
        <v>1328</v>
      </c>
      <c r="I320" s="29" t="s">
        <v>1329</v>
      </c>
      <c r="J320" s="29" t="s">
        <v>1330</v>
      </c>
      <c r="K320" s="29" t="s">
        <v>35</v>
      </c>
      <c r="L320" s="62" t="str">
        <f>VLOOKUP(K320,Вспом!A:B,2,FALSE)</f>
        <v>Больницы (в том числе детские)</v>
      </c>
      <c r="M320" s="66"/>
      <c r="N320" s="29" t="s">
        <v>36</v>
      </c>
      <c r="O320" s="29" t="s">
        <v>37</v>
      </c>
      <c r="P320" s="29" t="s">
        <v>38</v>
      </c>
      <c r="Q320" s="29" t="s">
        <v>39</v>
      </c>
      <c r="R320" s="29" t="s">
        <v>40</v>
      </c>
      <c r="S320" s="29" t="s">
        <v>1331</v>
      </c>
      <c r="T320" s="29" t="s">
        <v>1332</v>
      </c>
      <c r="U320" s="29" t="s">
        <v>1333</v>
      </c>
      <c r="V320" s="29" t="s">
        <v>1463</v>
      </c>
      <c r="W320" s="29" t="s">
        <v>1462</v>
      </c>
      <c r="X320" s="29" t="s">
        <v>1461</v>
      </c>
      <c r="Y320" s="29" t="s">
        <v>1464</v>
      </c>
      <c r="Z320" s="29" t="s">
        <v>273</v>
      </c>
      <c r="AA320" s="29" t="s">
        <v>107</v>
      </c>
      <c r="AB320" s="29" t="s">
        <v>352</v>
      </c>
      <c r="AC320" s="51" t="s">
        <v>1339</v>
      </c>
      <c r="AD320" s="3"/>
      <c r="AE320" s="3"/>
    </row>
    <row r="321" spans="1:31" ht="80.7" customHeight="1" x14ac:dyDescent="0.25">
      <c r="A321" s="29" t="s">
        <v>1322</v>
      </c>
      <c r="B321" s="29" t="s">
        <v>26</v>
      </c>
      <c r="C321" s="29" t="s">
        <v>1323</v>
      </c>
      <c r="D321" s="29" t="s">
        <v>1324</v>
      </c>
      <c r="E321" s="29" t="s">
        <v>1325</v>
      </c>
      <c r="F321" s="29" t="s">
        <v>1326</v>
      </c>
      <c r="G321" s="29" t="s">
        <v>1327</v>
      </c>
      <c r="H321" s="29" t="s">
        <v>1328</v>
      </c>
      <c r="I321" s="29" t="s">
        <v>1329</v>
      </c>
      <c r="J321" s="29" t="s">
        <v>1330</v>
      </c>
      <c r="K321" s="29" t="s">
        <v>35</v>
      </c>
      <c r="L321" s="62" t="str">
        <f>VLOOKUP(K321,Вспом!A:B,2,FALSE)</f>
        <v>Больницы (в том числе детские)</v>
      </c>
      <c r="M321" s="66"/>
      <c r="N321" s="29" t="s">
        <v>36</v>
      </c>
      <c r="O321" s="29" t="s">
        <v>37</v>
      </c>
      <c r="P321" s="29" t="s">
        <v>38</v>
      </c>
      <c r="Q321" s="29" t="s">
        <v>39</v>
      </c>
      <c r="R321" s="29" t="s">
        <v>40</v>
      </c>
      <c r="S321" s="29" t="s">
        <v>1331</v>
      </c>
      <c r="T321" s="29" t="s">
        <v>1332</v>
      </c>
      <c r="U321" s="29" t="s">
        <v>1333</v>
      </c>
      <c r="V321" s="29" t="s">
        <v>1467</v>
      </c>
      <c r="W321" s="29" t="s">
        <v>1466</v>
      </c>
      <c r="X321" s="29" t="s">
        <v>1465</v>
      </c>
      <c r="Y321" s="29" t="s">
        <v>1468</v>
      </c>
      <c r="Z321" s="29" t="s">
        <v>273</v>
      </c>
      <c r="AA321" s="29" t="s">
        <v>107</v>
      </c>
      <c r="AB321" s="29" t="s">
        <v>357</v>
      </c>
      <c r="AC321" s="51" t="s">
        <v>1339</v>
      </c>
      <c r="AD321" s="3"/>
      <c r="AE321" s="3"/>
    </row>
    <row r="322" spans="1:31" ht="81.45" customHeight="1" x14ac:dyDescent="0.25">
      <c r="A322" s="29" t="s">
        <v>1322</v>
      </c>
      <c r="B322" s="29" t="s">
        <v>26</v>
      </c>
      <c r="C322" s="29" t="s">
        <v>1323</v>
      </c>
      <c r="D322" s="29" t="s">
        <v>1324</v>
      </c>
      <c r="E322" s="29" t="s">
        <v>1325</v>
      </c>
      <c r="F322" s="29" t="s">
        <v>1326</v>
      </c>
      <c r="G322" s="29" t="s">
        <v>1327</v>
      </c>
      <c r="H322" s="29" t="s">
        <v>1328</v>
      </c>
      <c r="I322" s="29" t="s">
        <v>1329</v>
      </c>
      <c r="J322" s="29" t="s">
        <v>1330</v>
      </c>
      <c r="K322" s="29" t="s">
        <v>35</v>
      </c>
      <c r="L322" s="62" t="str">
        <f>VLOOKUP(K322,Вспом!A:B,2,FALSE)</f>
        <v>Больницы (в том числе детские)</v>
      </c>
      <c r="M322" s="66"/>
      <c r="N322" s="29" t="s">
        <v>36</v>
      </c>
      <c r="O322" s="29" t="s">
        <v>37</v>
      </c>
      <c r="P322" s="29" t="s">
        <v>38</v>
      </c>
      <c r="Q322" s="29" t="s">
        <v>39</v>
      </c>
      <c r="R322" s="29" t="s">
        <v>40</v>
      </c>
      <c r="S322" s="29" t="s">
        <v>1331</v>
      </c>
      <c r="T322" s="29" t="s">
        <v>1332</v>
      </c>
      <c r="U322" s="29" t="s">
        <v>1333</v>
      </c>
      <c r="V322" s="29" t="s">
        <v>1471</v>
      </c>
      <c r="W322" s="29" t="s">
        <v>1470</v>
      </c>
      <c r="X322" s="29" t="s">
        <v>1469</v>
      </c>
      <c r="Y322" s="29" t="s">
        <v>1472</v>
      </c>
      <c r="Z322" s="29" t="s">
        <v>273</v>
      </c>
      <c r="AA322" s="29" t="s">
        <v>107</v>
      </c>
      <c r="AB322" s="29" t="s">
        <v>352</v>
      </c>
      <c r="AC322" s="51" t="s">
        <v>1339</v>
      </c>
      <c r="AD322" s="3"/>
      <c r="AE322" s="3"/>
    </row>
    <row r="323" spans="1:31" ht="80.7" customHeight="1" x14ac:dyDescent="0.25">
      <c r="A323" s="29" t="s">
        <v>1322</v>
      </c>
      <c r="B323" s="29" t="s">
        <v>26</v>
      </c>
      <c r="C323" s="29" t="s">
        <v>1323</v>
      </c>
      <c r="D323" s="29" t="s">
        <v>1324</v>
      </c>
      <c r="E323" s="29" t="s">
        <v>1325</v>
      </c>
      <c r="F323" s="29" t="s">
        <v>1326</v>
      </c>
      <c r="G323" s="29" t="s">
        <v>1327</v>
      </c>
      <c r="H323" s="29" t="s">
        <v>1328</v>
      </c>
      <c r="I323" s="29" t="s">
        <v>1329</v>
      </c>
      <c r="J323" s="29" t="s">
        <v>1330</v>
      </c>
      <c r="K323" s="29" t="s">
        <v>35</v>
      </c>
      <c r="L323" s="62" t="str">
        <f>VLOOKUP(K323,Вспом!A:B,2,FALSE)</f>
        <v>Больницы (в том числе детские)</v>
      </c>
      <c r="M323" s="66"/>
      <c r="N323" s="29" t="s">
        <v>36</v>
      </c>
      <c r="O323" s="29" t="s">
        <v>37</v>
      </c>
      <c r="P323" s="29" t="s">
        <v>38</v>
      </c>
      <c r="Q323" s="29" t="s">
        <v>39</v>
      </c>
      <c r="R323" s="29" t="s">
        <v>40</v>
      </c>
      <c r="S323" s="29" t="s">
        <v>1331</v>
      </c>
      <c r="T323" s="29" t="s">
        <v>1332</v>
      </c>
      <c r="U323" s="29" t="s">
        <v>1333</v>
      </c>
      <c r="V323" s="29" t="s">
        <v>1475</v>
      </c>
      <c r="W323" s="29" t="s">
        <v>1474</v>
      </c>
      <c r="X323" s="29" t="s">
        <v>1473</v>
      </c>
      <c r="Y323" s="29" t="s">
        <v>1476</v>
      </c>
      <c r="Z323" s="29" t="s">
        <v>273</v>
      </c>
      <c r="AA323" s="29" t="s">
        <v>107</v>
      </c>
      <c r="AB323" s="29" t="s">
        <v>352</v>
      </c>
      <c r="AC323" s="51" t="s">
        <v>1339</v>
      </c>
      <c r="AD323" s="3"/>
      <c r="AE323" s="3"/>
    </row>
    <row r="324" spans="1:31" ht="81.45" customHeight="1" x14ac:dyDescent="0.25">
      <c r="A324" s="29" t="s">
        <v>1322</v>
      </c>
      <c r="B324" s="29" t="s">
        <v>26</v>
      </c>
      <c r="C324" s="29" t="s">
        <v>1323</v>
      </c>
      <c r="D324" s="29" t="s">
        <v>1324</v>
      </c>
      <c r="E324" s="29" t="s">
        <v>1325</v>
      </c>
      <c r="F324" s="29" t="s">
        <v>1326</v>
      </c>
      <c r="G324" s="29" t="s">
        <v>1327</v>
      </c>
      <c r="H324" s="29" t="s">
        <v>1328</v>
      </c>
      <c r="I324" s="29" t="s">
        <v>1329</v>
      </c>
      <c r="J324" s="29" t="s">
        <v>1330</v>
      </c>
      <c r="K324" s="29" t="s">
        <v>35</v>
      </c>
      <c r="L324" s="62" t="str">
        <f>VLOOKUP(K324,Вспом!A:B,2,FALSE)</f>
        <v>Больницы (в том числе детские)</v>
      </c>
      <c r="M324" s="66"/>
      <c r="N324" s="29" t="s">
        <v>36</v>
      </c>
      <c r="O324" s="29" t="s">
        <v>37</v>
      </c>
      <c r="P324" s="29" t="s">
        <v>38</v>
      </c>
      <c r="Q324" s="29" t="s">
        <v>39</v>
      </c>
      <c r="R324" s="29" t="s">
        <v>40</v>
      </c>
      <c r="S324" s="29" t="s">
        <v>1331</v>
      </c>
      <c r="T324" s="29" t="s">
        <v>1332</v>
      </c>
      <c r="U324" s="29" t="s">
        <v>1333</v>
      </c>
      <c r="V324" s="29" t="s">
        <v>1479</v>
      </c>
      <c r="W324" s="29" t="s">
        <v>1478</v>
      </c>
      <c r="X324" s="29" t="s">
        <v>1477</v>
      </c>
      <c r="Y324" s="29" t="s">
        <v>1480</v>
      </c>
      <c r="Z324" s="29" t="s">
        <v>273</v>
      </c>
      <c r="AA324" s="29" t="s">
        <v>107</v>
      </c>
      <c r="AB324" s="29" t="s">
        <v>352</v>
      </c>
      <c r="AC324" s="51" t="s">
        <v>1339</v>
      </c>
      <c r="AD324" s="3"/>
      <c r="AE324" s="3"/>
    </row>
    <row r="325" spans="1:31" ht="80.7" customHeight="1" x14ac:dyDescent="0.25">
      <c r="A325" s="29" t="s">
        <v>1322</v>
      </c>
      <c r="B325" s="29" t="s">
        <v>26</v>
      </c>
      <c r="C325" s="29" t="s">
        <v>1323</v>
      </c>
      <c r="D325" s="29" t="s">
        <v>1324</v>
      </c>
      <c r="E325" s="29" t="s">
        <v>1325</v>
      </c>
      <c r="F325" s="29" t="s">
        <v>1326</v>
      </c>
      <c r="G325" s="29" t="s">
        <v>1327</v>
      </c>
      <c r="H325" s="29" t="s">
        <v>1328</v>
      </c>
      <c r="I325" s="29" t="s">
        <v>1329</v>
      </c>
      <c r="J325" s="29" t="s">
        <v>1330</v>
      </c>
      <c r="K325" s="29" t="s">
        <v>35</v>
      </c>
      <c r="L325" s="62" t="str">
        <f>VLOOKUP(K325,Вспом!A:B,2,FALSE)</f>
        <v>Больницы (в том числе детские)</v>
      </c>
      <c r="M325" s="66"/>
      <c r="N325" s="29" t="s">
        <v>36</v>
      </c>
      <c r="O325" s="29" t="s">
        <v>37</v>
      </c>
      <c r="P325" s="29" t="s">
        <v>38</v>
      </c>
      <c r="Q325" s="29" t="s">
        <v>39</v>
      </c>
      <c r="R325" s="29" t="s">
        <v>40</v>
      </c>
      <c r="S325" s="29" t="s">
        <v>1331</v>
      </c>
      <c r="T325" s="29" t="s">
        <v>1332</v>
      </c>
      <c r="U325" s="29" t="s">
        <v>1333</v>
      </c>
      <c r="V325" s="29" t="s">
        <v>1483</v>
      </c>
      <c r="W325" s="29" t="s">
        <v>1482</v>
      </c>
      <c r="X325" s="29" t="s">
        <v>1481</v>
      </c>
      <c r="Y325" s="29" t="s">
        <v>1484</v>
      </c>
      <c r="Z325" s="29" t="s">
        <v>273</v>
      </c>
      <c r="AA325" s="29" t="s">
        <v>107</v>
      </c>
      <c r="AB325" s="29" t="s">
        <v>357</v>
      </c>
      <c r="AC325" s="51" t="s">
        <v>1339</v>
      </c>
      <c r="AD325" s="3"/>
      <c r="AE325" s="3"/>
    </row>
    <row r="326" spans="1:31" ht="137.4" customHeight="1" x14ac:dyDescent="0.25">
      <c r="A326" s="29" t="s">
        <v>647</v>
      </c>
      <c r="B326" s="29" t="s">
        <v>26</v>
      </c>
      <c r="C326" s="29" t="s">
        <v>1485</v>
      </c>
      <c r="D326" s="29" t="s">
        <v>1486</v>
      </c>
      <c r="E326" s="29" t="s">
        <v>1487</v>
      </c>
      <c r="F326" s="29" t="s">
        <v>1488</v>
      </c>
      <c r="G326" s="29" t="s">
        <v>1489</v>
      </c>
      <c r="H326" s="29" t="s">
        <v>1490</v>
      </c>
      <c r="I326" s="29" t="s">
        <v>1491</v>
      </c>
      <c r="J326" s="29" t="s">
        <v>1492</v>
      </c>
      <c r="K326" s="29" t="s">
        <v>35</v>
      </c>
      <c r="L326" s="62" t="str">
        <f>VLOOKUP(K326,Вспом!A:B,2,FALSE)</f>
        <v>Больницы (в том числе детские)</v>
      </c>
      <c r="M326" s="66"/>
      <c r="N326" s="29" t="s">
        <v>1493</v>
      </c>
      <c r="O326" s="29" t="s">
        <v>1494</v>
      </c>
      <c r="P326" s="29" t="s">
        <v>981</v>
      </c>
      <c r="Q326" s="29" t="s">
        <v>1495</v>
      </c>
      <c r="R326" s="29" t="s">
        <v>1496</v>
      </c>
      <c r="S326" s="29" t="s">
        <v>1497</v>
      </c>
      <c r="T326" s="29" t="s">
        <v>1498</v>
      </c>
      <c r="U326" s="29" t="s">
        <v>1499</v>
      </c>
      <c r="V326" s="36" t="s">
        <v>1502</v>
      </c>
      <c r="W326" s="34" t="s">
        <v>1501</v>
      </c>
      <c r="X326" s="28" t="s">
        <v>1500</v>
      </c>
      <c r="Y326" s="28" t="s">
        <v>1503</v>
      </c>
      <c r="Z326" s="28" t="s">
        <v>1301</v>
      </c>
      <c r="AA326" s="28" t="s">
        <v>107</v>
      </c>
      <c r="AB326" s="28" t="s">
        <v>1504</v>
      </c>
      <c r="AC326" s="51" t="s">
        <v>50</v>
      </c>
      <c r="AD326" s="3"/>
      <c r="AE326" s="3"/>
    </row>
    <row r="327" spans="1:31" ht="137.4" customHeight="1" x14ac:dyDescent="0.25">
      <c r="A327" s="29" t="s">
        <v>647</v>
      </c>
      <c r="B327" s="29" t="s">
        <v>26</v>
      </c>
      <c r="C327" s="29" t="s">
        <v>1485</v>
      </c>
      <c r="D327" s="29" t="s">
        <v>1486</v>
      </c>
      <c r="E327" s="29" t="s">
        <v>1487</v>
      </c>
      <c r="F327" s="29" t="s">
        <v>1488</v>
      </c>
      <c r="G327" s="29" t="s">
        <v>1489</v>
      </c>
      <c r="H327" s="29" t="s">
        <v>1490</v>
      </c>
      <c r="I327" s="29" t="s">
        <v>1491</v>
      </c>
      <c r="J327" s="29" t="s">
        <v>1492</v>
      </c>
      <c r="K327" s="29" t="s">
        <v>35</v>
      </c>
      <c r="L327" s="62" t="str">
        <f>VLOOKUP(K327,Вспом!A:B,2,FALSE)</f>
        <v>Больницы (в том числе детские)</v>
      </c>
      <c r="M327" s="66"/>
      <c r="N327" s="29" t="s">
        <v>1493</v>
      </c>
      <c r="O327" s="29" t="s">
        <v>1494</v>
      </c>
      <c r="P327" s="29" t="s">
        <v>981</v>
      </c>
      <c r="Q327" s="29" t="s">
        <v>1495</v>
      </c>
      <c r="R327" s="29" t="s">
        <v>1496</v>
      </c>
      <c r="S327" s="29" t="s">
        <v>1497</v>
      </c>
      <c r="T327" s="29" t="s">
        <v>1498</v>
      </c>
      <c r="U327" s="29" t="s">
        <v>1499</v>
      </c>
      <c r="V327" s="36" t="s">
        <v>1506</v>
      </c>
      <c r="W327" s="34" t="s">
        <v>1505</v>
      </c>
      <c r="X327" s="28" t="s">
        <v>1500</v>
      </c>
      <c r="Y327" s="28" t="s">
        <v>1507</v>
      </c>
      <c r="Z327" s="28" t="s">
        <v>1301</v>
      </c>
      <c r="AA327" s="28" t="s">
        <v>107</v>
      </c>
      <c r="AB327" s="28" t="s">
        <v>1508</v>
      </c>
      <c r="AC327" s="51" t="s">
        <v>50</v>
      </c>
      <c r="AD327" s="3"/>
      <c r="AE327" s="3"/>
    </row>
    <row r="328" spans="1:31" ht="137.4" customHeight="1" x14ac:dyDescent="0.25">
      <c r="A328" s="1" t="s">
        <v>1509</v>
      </c>
      <c r="B328" s="1" t="s">
        <v>26</v>
      </c>
      <c r="C328" s="28" t="s">
        <v>1510</v>
      </c>
      <c r="D328" s="28" t="s">
        <v>1511</v>
      </c>
      <c r="E328" s="28" t="s">
        <v>1512</v>
      </c>
      <c r="F328" s="28" t="s">
        <v>1513</v>
      </c>
      <c r="G328" s="28" t="s">
        <v>1514</v>
      </c>
      <c r="H328" s="28" t="s">
        <v>1515</v>
      </c>
      <c r="I328" s="28" t="s">
        <v>709</v>
      </c>
      <c r="J328" s="28" t="s">
        <v>1516</v>
      </c>
      <c r="K328" s="28" t="s">
        <v>666</v>
      </c>
      <c r="L328" s="62" t="str">
        <f>VLOOKUP(K328,Вспом!A:B,2,FALSE)</f>
        <v>Санаторно-курортные организации</v>
      </c>
      <c r="M328" s="62"/>
      <c r="N328" s="28" t="s">
        <v>645</v>
      </c>
      <c r="O328" s="28" t="s">
        <v>646</v>
      </c>
      <c r="P328" s="28" t="s">
        <v>647</v>
      </c>
      <c r="Q328" s="28" t="s">
        <v>648</v>
      </c>
      <c r="R328" s="28"/>
      <c r="S328" s="28" t="s">
        <v>1518</v>
      </c>
      <c r="T328" s="28" t="s">
        <v>1519</v>
      </c>
      <c r="U328" s="28" t="s">
        <v>1520</v>
      </c>
      <c r="V328" s="36" t="s">
        <v>1514</v>
      </c>
      <c r="W328" s="34" t="s">
        <v>1522</v>
      </c>
      <c r="X328" s="28" t="s">
        <v>1521</v>
      </c>
      <c r="Y328" s="28" t="s">
        <v>1517</v>
      </c>
      <c r="Z328" s="28" t="s">
        <v>218</v>
      </c>
      <c r="AA328" s="28" t="s">
        <v>76</v>
      </c>
      <c r="AB328" s="28" t="s">
        <v>676</v>
      </c>
      <c r="AC328" s="49" t="s">
        <v>1523</v>
      </c>
      <c r="AD328" s="3"/>
      <c r="AE328" s="3"/>
    </row>
    <row r="329" spans="1:31" ht="80.7" customHeight="1" x14ac:dyDescent="0.25">
      <c r="A329" s="29" t="s">
        <v>1524</v>
      </c>
      <c r="B329" s="29" t="s">
        <v>26</v>
      </c>
      <c r="C329" s="29" t="s">
        <v>1525</v>
      </c>
      <c r="D329" s="29" t="s">
        <v>1526</v>
      </c>
      <c r="E329" s="29" t="s">
        <v>1527</v>
      </c>
      <c r="F329" s="29" t="s">
        <v>1528</v>
      </c>
      <c r="G329" s="29" t="s">
        <v>1529</v>
      </c>
      <c r="H329" s="29" t="s">
        <v>1530</v>
      </c>
      <c r="I329" s="29" t="s">
        <v>1531</v>
      </c>
      <c r="J329" s="29" t="s">
        <v>1532</v>
      </c>
      <c r="K329" s="29" t="s">
        <v>35</v>
      </c>
      <c r="L329" s="62" t="str">
        <f>VLOOKUP(K329,Вспом!A:B,2,FALSE)</f>
        <v>Больницы (в том числе детские)</v>
      </c>
      <c r="M329" s="66"/>
      <c r="N329" s="29" t="s">
        <v>36</v>
      </c>
      <c r="O329" s="29" t="s">
        <v>37</v>
      </c>
      <c r="P329" s="29" t="s">
        <v>38</v>
      </c>
      <c r="Q329" s="29" t="s">
        <v>39</v>
      </c>
      <c r="R329" s="29" t="s">
        <v>40</v>
      </c>
      <c r="S329" s="29" t="s">
        <v>1533</v>
      </c>
      <c r="T329" s="29" t="s">
        <v>1534</v>
      </c>
      <c r="U329" s="29" t="s">
        <v>1535</v>
      </c>
      <c r="V329" s="29" t="s">
        <v>1538</v>
      </c>
      <c r="W329" s="29" t="s">
        <v>1537</v>
      </c>
      <c r="X329" s="29" t="s">
        <v>1536</v>
      </c>
      <c r="Y329" s="29" t="s">
        <v>1539</v>
      </c>
      <c r="Z329" s="29" t="s">
        <v>273</v>
      </c>
      <c r="AA329" s="29" t="s">
        <v>107</v>
      </c>
      <c r="AB329" s="29" t="s">
        <v>1063</v>
      </c>
      <c r="AC329" s="51" t="s">
        <v>474</v>
      </c>
      <c r="AD329" s="3"/>
      <c r="AE329" s="3"/>
    </row>
    <row r="330" spans="1:31" ht="81.45" customHeight="1" x14ac:dyDescent="0.25">
      <c r="A330" s="29" t="s">
        <v>1524</v>
      </c>
      <c r="B330" s="29" t="s">
        <v>26</v>
      </c>
      <c r="C330" s="29" t="s">
        <v>1525</v>
      </c>
      <c r="D330" s="29" t="s">
        <v>1526</v>
      </c>
      <c r="E330" s="29" t="s">
        <v>1527</v>
      </c>
      <c r="F330" s="29" t="s">
        <v>1528</v>
      </c>
      <c r="G330" s="29" t="s">
        <v>1529</v>
      </c>
      <c r="H330" s="29" t="s">
        <v>1530</v>
      </c>
      <c r="I330" s="29" t="s">
        <v>1531</v>
      </c>
      <c r="J330" s="29" t="s">
        <v>1532</v>
      </c>
      <c r="K330" s="29" t="s">
        <v>35</v>
      </c>
      <c r="L330" s="62" t="str">
        <f>VLOOKUP(K330,Вспом!A:B,2,FALSE)</f>
        <v>Больницы (в том числе детские)</v>
      </c>
      <c r="M330" s="66"/>
      <c r="N330" s="29" t="s">
        <v>36</v>
      </c>
      <c r="O330" s="29" t="s">
        <v>37</v>
      </c>
      <c r="P330" s="29" t="s">
        <v>38</v>
      </c>
      <c r="Q330" s="29" t="s">
        <v>39</v>
      </c>
      <c r="R330" s="29" t="s">
        <v>40</v>
      </c>
      <c r="S330" s="29" t="s">
        <v>1533</v>
      </c>
      <c r="T330" s="29" t="s">
        <v>1534</v>
      </c>
      <c r="U330" s="29" t="s">
        <v>1535</v>
      </c>
      <c r="V330" s="29" t="s">
        <v>1542</v>
      </c>
      <c r="W330" s="29" t="s">
        <v>1541</v>
      </c>
      <c r="X330" s="29" t="s">
        <v>1540</v>
      </c>
      <c r="Y330" s="29" t="s">
        <v>1543</v>
      </c>
      <c r="Z330" s="29" t="s">
        <v>701</v>
      </c>
      <c r="AA330" s="29" t="s">
        <v>107</v>
      </c>
      <c r="AB330" s="29" t="s">
        <v>1544</v>
      </c>
      <c r="AC330" s="51" t="s">
        <v>474</v>
      </c>
      <c r="AD330" s="3"/>
      <c r="AE330" s="3"/>
    </row>
    <row r="331" spans="1:31" ht="80.7" customHeight="1" x14ac:dyDescent="0.25">
      <c r="A331" s="29" t="s">
        <v>1524</v>
      </c>
      <c r="B331" s="29" t="s">
        <v>26</v>
      </c>
      <c r="C331" s="29" t="s">
        <v>1525</v>
      </c>
      <c r="D331" s="29" t="s">
        <v>1526</v>
      </c>
      <c r="E331" s="29" t="s">
        <v>1527</v>
      </c>
      <c r="F331" s="29" t="s">
        <v>1528</v>
      </c>
      <c r="G331" s="29" t="s">
        <v>1529</v>
      </c>
      <c r="H331" s="29" t="s">
        <v>1530</v>
      </c>
      <c r="I331" s="29" t="s">
        <v>1531</v>
      </c>
      <c r="J331" s="29" t="s">
        <v>1532</v>
      </c>
      <c r="K331" s="29" t="s">
        <v>35</v>
      </c>
      <c r="L331" s="62" t="str">
        <f>VLOOKUP(K331,Вспом!A:B,2,FALSE)</f>
        <v>Больницы (в том числе детские)</v>
      </c>
      <c r="M331" s="66"/>
      <c r="N331" s="29" t="s">
        <v>36</v>
      </c>
      <c r="O331" s="29" t="s">
        <v>37</v>
      </c>
      <c r="P331" s="29" t="s">
        <v>38</v>
      </c>
      <c r="Q331" s="29" t="s">
        <v>39</v>
      </c>
      <c r="R331" s="29" t="s">
        <v>40</v>
      </c>
      <c r="S331" s="29" t="s">
        <v>1533</v>
      </c>
      <c r="T331" s="29" t="s">
        <v>1534</v>
      </c>
      <c r="U331" s="29" t="s">
        <v>1535</v>
      </c>
      <c r="V331" s="29" t="s">
        <v>1546</v>
      </c>
      <c r="W331" s="29" t="s">
        <v>1545</v>
      </c>
      <c r="X331" s="29" t="s">
        <v>1540</v>
      </c>
      <c r="Y331" s="29" t="s">
        <v>1547</v>
      </c>
      <c r="Z331" s="29" t="s">
        <v>218</v>
      </c>
      <c r="AA331" s="29" t="s">
        <v>48</v>
      </c>
      <c r="AB331" s="29" t="s">
        <v>1548</v>
      </c>
      <c r="AC331" s="51" t="s">
        <v>474</v>
      </c>
      <c r="AD331" s="3"/>
      <c r="AE331" s="3"/>
    </row>
    <row r="332" spans="1:31" ht="81.45" customHeight="1" x14ac:dyDescent="0.25">
      <c r="A332" s="29" t="s">
        <v>1524</v>
      </c>
      <c r="B332" s="29" t="s">
        <v>26</v>
      </c>
      <c r="C332" s="29" t="s">
        <v>1525</v>
      </c>
      <c r="D332" s="29" t="s">
        <v>1526</v>
      </c>
      <c r="E332" s="29" t="s">
        <v>1527</v>
      </c>
      <c r="F332" s="29" t="s">
        <v>1528</v>
      </c>
      <c r="G332" s="29" t="s">
        <v>1529</v>
      </c>
      <c r="H332" s="29" t="s">
        <v>1530</v>
      </c>
      <c r="I332" s="29" t="s">
        <v>1531</v>
      </c>
      <c r="J332" s="29" t="s">
        <v>1532</v>
      </c>
      <c r="K332" s="29" t="s">
        <v>35</v>
      </c>
      <c r="L332" s="62" t="str">
        <f>VLOOKUP(K332,Вспом!A:B,2,FALSE)</f>
        <v>Больницы (в том числе детские)</v>
      </c>
      <c r="M332" s="66"/>
      <c r="N332" s="29" t="s">
        <v>36</v>
      </c>
      <c r="O332" s="29" t="s">
        <v>37</v>
      </c>
      <c r="P332" s="29" t="s">
        <v>38</v>
      </c>
      <c r="Q332" s="29" t="s">
        <v>39</v>
      </c>
      <c r="R332" s="29" t="s">
        <v>40</v>
      </c>
      <c r="S332" s="29" t="s">
        <v>1533</v>
      </c>
      <c r="T332" s="29" t="s">
        <v>1534</v>
      </c>
      <c r="U332" s="29" t="s">
        <v>1535</v>
      </c>
      <c r="V332" s="29" t="s">
        <v>528</v>
      </c>
      <c r="W332" s="29" t="s">
        <v>1549</v>
      </c>
      <c r="X332" s="29" t="s">
        <v>1540</v>
      </c>
      <c r="Y332" s="29" t="s">
        <v>1550</v>
      </c>
      <c r="Z332" s="29" t="s">
        <v>1551</v>
      </c>
      <c r="AA332" s="29" t="s">
        <v>113</v>
      </c>
      <c r="AB332" s="29" t="s">
        <v>1552</v>
      </c>
      <c r="AC332" s="51" t="s">
        <v>474</v>
      </c>
      <c r="AD332" s="3"/>
      <c r="AE332" s="3"/>
    </row>
    <row r="333" spans="1:31" ht="80.7" customHeight="1" x14ac:dyDescent="0.25">
      <c r="A333" s="29" t="s">
        <v>1524</v>
      </c>
      <c r="B333" s="29" t="s">
        <v>26</v>
      </c>
      <c r="C333" s="29" t="s">
        <v>1525</v>
      </c>
      <c r="D333" s="29" t="s">
        <v>1526</v>
      </c>
      <c r="E333" s="29" t="s">
        <v>1527</v>
      </c>
      <c r="F333" s="29" t="s">
        <v>1528</v>
      </c>
      <c r="G333" s="29" t="s">
        <v>1529</v>
      </c>
      <c r="H333" s="29" t="s">
        <v>1530</v>
      </c>
      <c r="I333" s="29" t="s">
        <v>1531</v>
      </c>
      <c r="J333" s="29" t="s">
        <v>1532</v>
      </c>
      <c r="K333" s="29" t="s">
        <v>35</v>
      </c>
      <c r="L333" s="62" t="str">
        <f>VLOOKUP(K333,Вспом!A:B,2,FALSE)</f>
        <v>Больницы (в том числе детские)</v>
      </c>
      <c r="M333" s="66"/>
      <c r="N333" s="29" t="s">
        <v>36</v>
      </c>
      <c r="O333" s="29" t="s">
        <v>37</v>
      </c>
      <c r="P333" s="29" t="s">
        <v>38</v>
      </c>
      <c r="Q333" s="29" t="s">
        <v>39</v>
      </c>
      <c r="R333" s="29" t="s">
        <v>40</v>
      </c>
      <c r="S333" s="29" t="s">
        <v>1533</v>
      </c>
      <c r="T333" s="29" t="s">
        <v>1534</v>
      </c>
      <c r="U333" s="29" t="s">
        <v>1535</v>
      </c>
      <c r="V333" s="29" t="s">
        <v>276</v>
      </c>
      <c r="W333" s="29" t="s">
        <v>1553</v>
      </c>
      <c r="X333" s="29" t="s">
        <v>1540</v>
      </c>
      <c r="Y333" s="29" t="s">
        <v>1554</v>
      </c>
      <c r="Z333" s="29" t="s">
        <v>701</v>
      </c>
      <c r="AA333" s="29" t="s">
        <v>107</v>
      </c>
      <c r="AB333" s="29" t="s">
        <v>1555</v>
      </c>
      <c r="AC333" s="51" t="s">
        <v>474</v>
      </c>
      <c r="AD333" s="3"/>
      <c r="AE333" s="3"/>
    </row>
    <row r="334" spans="1:31" ht="81.45" customHeight="1" x14ac:dyDescent="0.25">
      <c r="A334" s="29" t="s">
        <v>1524</v>
      </c>
      <c r="B334" s="29" t="s">
        <v>26</v>
      </c>
      <c r="C334" s="29" t="s">
        <v>1525</v>
      </c>
      <c r="D334" s="29" t="s">
        <v>1526</v>
      </c>
      <c r="E334" s="29" t="s">
        <v>1527</v>
      </c>
      <c r="F334" s="29" t="s">
        <v>1528</v>
      </c>
      <c r="G334" s="29" t="s">
        <v>1529</v>
      </c>
      <c r="H334" s="29" t="s">
        <v>1530</v>
      </c>
      <c r="I334" s="29" t="s">
        <v>1531</v>
      </c>
      <c r="J334" s="29" t="s">
        <v>1532</v>
      </c>
      <c r="K334" s="29" t="s">
        <v>35</v>
      </c>
      <c r="L334" s="62" t="str">
        <f>VLOOKUP(K334,Вспом!A:B,2,FALSE)</f>
        <v>Больницы (в том числе детские)</v>
      </c>
      <c r="M334" s="66"/>
      <c r="N334" s="29" t="s">
        <v>36</v>
      </c>
      <c r="O334" s="29" t="s">
        <v>37</v>
      </c>
      <c r="P334" s="29" t="s">
        <v>38</v>
      </c>
      <c r="Q334" s="29" t="s">
        <v>39</v>
      </c>
      <c r="R334" s="29" t="s">
        <v>40</v>
      </c>
      <c r="S334" s="29" t="s">
        <v>1533</v>
      </c>
      <c r="T334" s="29" t="s">
        <v>1534</v>
      </c>
      <c r="U334" s="29" t="s">
        <v>1535</v>
      </c>
      <c r="V334" s="29" t="s">
        <v>1557</v>
      </c>
      <c r="W334" s="29" t="s">
        <v>1556</v>
      </c>
      <c r="X334" s="29" t="s">
        <v>1540</v>
      </c>
      <c r="Y334" s="29" t="s">
        <v>1558</v>
      </c>
      <c r="Z334" s="29" t="s">
        <v>273</v>
      </c>
      <c r="AA334" s="29" t="s">
        <v>107</v>
      </c>
      <c r="AB334" s="29" t="s">
        <v>421</v>
      </c>
      <c r="AC334" s="51" t="s">
        <v>474</v>
      </c>
      <c r="AD334" s="3"/>
      <c r="AE334" s="3"/>
    </row>
    <row r="335" spans="1:31" ht="80.7" customHeight="1" x14ac:dyDescent="0.25">
      <c r="A335" s="29" t="s">
        <v>1524</v>
      </c>
      <c r="B335" s="29" t="s">
        <v>26</v>
      </c>
      <c r="C335" s="29" t="s">
        <v>1525</v>
      </c>
      <c r="D335" s="29" t="s">
        <v>1526</v>
      </c>
      <c r="E335" s="29" t="s">
        <v>1527</v>
      </c>
      <c r="F335" s="29" t="s">
        <v>1528</v>
      </c>
      <c r="G335" s="29" t="s">
        <v>1529</v>
      </c>
      <c r="H335" s="29" t="s">
        <v>1530</v>
      </c>
      <c r="I335" s="29" t="s">
        <v>1531</v>
      </c>
      <c r="J335" s="29" t="s">
        <v>1532</v>
      </c>
      <c r="K335" s="29" t="s">
        <v>35</v>
      </c>
      <c r="L335" s="62" t="str">
        <f>VLOOKUP(K335,Вспом!A:B,2,FALSE)</f>
        <v>Больницы (в том числе детские)</v>
      </c>
      <c r="M335" s="66"/>
      <c r="N335" s="29" t="s">
        <v>36</v>
      </c>
      <c r="O335" s="29" t="s">
        <v>37</v>
      </c>
      <c r="P335" s="29" t="s">
        <v>38</v>
      </c>
      <c r="Q335" s="29" t="s">
        <v>39</v>
      </c>
      <c r="R335" s="29" t="s">
        <v>40</v>
      </c>
      <c r="S335" s="29" t="s">
        <v>1533</v>
      </c>
      <c r="T335" s="29" t="s">
        <v>1534</v>
      </c>
      <c r="U335" s="29" t="s">
        <v>1535</v>
      </c>
      <c r="V335" s="29" t="s">
        <v>1560</v>
      </c>
      <c r="W335" s="29" t="s">
        <v>1559</v>
      </c>
      <c r="X335" s="29" t="s">
        <v>1540</v>
      </c>
      <c r="Y335" s="29" t="s">
        <v>1561</v>
      </c>
      <c r="Z335" s="29" t="s">
        <v>273</v>
      </c>
      <c r="AA335" s="29" t="s">
        <v>107</v>
      </c>
      <c r="AB335" s="29" t="s">
        <v>327</v>
      </c>
      <c r="AC335" s="51" t="s">
        <v>474</v>
      </c>
      <c r="AD335" s="3"/>
      <c r="AE335" s="3"/>
    </row>
    <row r="336" spans="1:31" ht="80.7" customHeight="1" x14ac:dyDescent="0.25">
      <c r="A336" s="29" t="s">
        <v>1524</v>
      </c>
      <c r="B336" s="29" t="s">
        <v>26</v>
      </c>
      <c r="C336" s="29" t="s">
        <v>1525</v>
      </c>
      <c r="D336" s="29" t="s">
        <v>1526</v>
      </c>
      <c r="E336" s="29" t="s">
        <v>1527</v>
      </c>
      <c r="F336" s="29" t="s">
        <v>1528</v>
      </c>
      <c r="G336" s="29" t="s">
        <v>1529</v>
      </c>
      <c r="H336" s="29" t="s">
        <v>1530</v>
      </c>
      <c r="I336" s="29" t="s">
        <v>1531</v>
      </c>
      <c r="J336" s="29" t="s">
        <v>1532</v>
      </c>
      <c r="K336" s="29" t="s">
        <v>35</v>
      </c>
      <c r="L336" s="62" t="str">
        <f>VLOOKUP(K336,Вспом!A:B,2,FALSE)</f>
        <v>Больницы (в том числе детские)</v>
      </c>
      <c r="M336" s="66"/>
      <c r="N336" s="29" t="s">
        <v>36</v>
      </c>
      <c r="O336" s="29" t="s">
        <v>37</v>
      </c>
      <c r="P336" s="29" t="s">
        <v>38</v>
      </c>
      <c r="Q336" s="29" t="s">
        <v>39</v>
      </c>
      <c r="R336" s="29" t="s">
        <v>40</v>
      </c>
      <c r="S336" s="29" t="s">
        <v>1533</v>
      </c>
      <c r="T336" s="29" t="s">
        <v>1534</v>
      </c>
      <c r="U336" s="29" t="s">
        <v>1535</v>
      </c>
      <c r="V336" s="29" t="s">
        <v>1563</v>
      </c>
      <c r="W336" s="29" t="s">
        <v>1562</v>
      </c>
      <c r="X336" s="29" t="s">
        <v>1540</v>
      </c>
      <c r="Y336" s="29" t="s">
        <v>1564</v>
      </c>
      <c r="Z336" s="29" t="s">
        <v>701</v>
      </c>
      <c r="AA336" s="29" t="s">
        <v>107</v>
      </c>
      <c r="AB336" s="29" t="s">
        <v>1565</v>
      </c>
      <c r="AC336" s="51" t="s">
        <v>474</v>
      </c>
      <c r="AD336" s="3"/>
      <c r="AE336" s="3"/>
    </row>
    <row r="337" spans="1:31" ht="81.45" customHeight="1" x14ac:dyDescent="0.25">
      <c r="A337" s="29" t="s">
        <v>1524</v>
      </c>
      <c r="B337" s="29" t="s">
        <v>26</v>
      </c>
      <c r="C337" s="29" t="s">
        <v>1525</v>
      </c>
      <c r="D337" s="29" t="s">
        <v>1526</v>
      </c>
      <c r="E337" s="29" t="s">
        <v>1527</v>
      </c>
      <c r="F337" s="29" t="s">
        <v>1528</v>
      </c>
      <c r="G337" s="29" t="s">
        <v>1529</v>
      </c>
      <c r="H337" s="29" t="s">
        <v>1530</v>
      </c>
      <c r="I337" s="29" t="s">
        <v>1531</v>
      </c>
      <c r="J337" s="29" t="s">
        <v>1532</v>
      </c>
      <c r="K337" s="29" t="s">
        <v>35</v>
      </c>
      <c r="L337" s="62" t="str">
        <f>VLOOKUP(K337,Вспом!A:B,2,FALSE)</f>
        <v>Больницы (в том числе детские)</v>
      </c>
      <c r="M337" s="66"/>
      <c r="N337" s="29" t="s">
        <v>36</v>
      </c>
      <c r="O337" s="29" t="s">
        <v>37</v>
      </c>
      <c r="P337" s="29" t="s">
        <v>38</v>
      </c>
      <c r="Q337" s="29" t="s">
        <v>39</v>
      </c>
      <c r="R337" s="29" t="s">
        <v>40</v>
      </c>
      <c r="S337" s="29" t="s">
        <v>1533</v>
      </c>
      <c r="T337" s="29" t="s">
        <v>1534</v>
      </c>
      <c r="U337" s="29" t="s">
        <v>1535</v>
      </c>
      <c r="V337" s="29" t="s">
        <v>1567</v>
      </c>
      <c r="W337" s="29" t="s">
        <v>1566</v>
      </c>
      <c r="X337" s="29" t="s">
        <v>1540</v>
      </c>
      <c r="Y337" s="29" t="s">
        <v>1568</v>
      </c>
      <c r="Z337" s="29" t="s">
        <v>241</v>
      </c>
      <c r="AA337" s="29" t="s">
        <v>107</v>
      </c>
      <c r="AB337" s="29" t="s">
        <v>1569</v>
      </c>
      <c r="AC337" s="51" t="s">
        <v>474</v>
      </c>
      <c r="AD337" s="3"/>
      <c r="AE337" s="3"/>
    </row>
    <row r="338" spans="1:31" ht="80.7" customHeight="1" x14ac:dyDescent="0.25">
      <c r="A338" s="29" t="s">
        <v>1524</v>
      </c>
      <c r="B338" s="29" t="s">
        <v>26</v>
      </c>
      <c r="C338" s="29" t="s">
        <v>1525</v>
      </c>
      <c r="D338" s="29" t="s">
        <v>1526</v>
      </c>
      <c r="E338" s="29" t="s">
        <v>1527</v>
      </c>
      <c r="F338" s="29" t="s">
        <v>1528</v>
      </c>
      <c r="G338" s="29" t="s">
        <v>1529</v>
      </c>
      <c r="H338" s="29" t="s">
        <v>1530</v>
      </c>
      <c r="I338" s="29" t="s">
        <v>1531</v>
      </c>
      <c r="J338" s="29" t="s">
        <v>1532</v>
      </c>
      <c r="K338" s="29" t="s">
        <v>35</v>
      </c>
      <c r="L338" s="62" t="str">
        <f>VLOOKUP(K338,Вспом!A:B,2,FALSE)</f>
        <v>Больницы (в том числе детские)</v>
      </c>
      <c r="M338" s="66"/>
      <c r="N338" s="29" t="s">
        <v>36</v>
      </c>
      <c r="O338" s="29" t="s">
        <v>37</v>
      </c>
      <c r="P338" s="29" t="s">
        <v>38</v>
      </c>
      <c r="Q338" s="29" t="s">
        <v>39</v>
      </c>
      <c r="R338" s="29" t="s">
        <v>40</v>
      </c>
      <c r="S338" s="29" t="s">
        <v>1533</v>
      </c>
      <c r="T338" s="29" t="s">
        <v>1534</v>
      </c>
      <c r="U338" s="29" t="s">
        <v>1535</v>
      </c>
      <c r="V338" s="29" t="s">
        <v>1571</v>
      </c>
      <c r="W338" s="29" t="s">
        <v>1570</v>
      </c>
      <c r="X338" s="29" t="s">
        <v>1540</v>
      </c>
      <c r="Y338" s="29" t="s">
        <v>1572</v>
      </c>
      <c r="Z338" s="29" t="s">
        <v>241</v>
      </c>
      <c r="AA338" s="29" t="s">
        <v>107</v>
      </c>
      <c r="AB338" s="29" t="s">
        <v>1573</v>
      </c>
      <c r="AC338" s="51" t="s">
        <v>474</v>
      </c>
      <c r="AD338" s="3"/>
      <c r="AE338" s="3"/>
    </row>
    <row r="339" spans="1:31" ht="81.45" customHeight="1" x14ac:dyDescent="0.25">
      <c r="A339" s="29" t="s">
        <v>1524</v>
      </c>
      <c r="B339" s="29" t="s">
        <v>26</v>
      </c>
      <c r="C339" s="29" t="s">
        <v>1525</v>
      </c>
      <c r="D339" s="29" t="s">
        <v>1526</v>
      </c>
      <c r="E339" s="29" t="s">
        <v>1527</v>
      </c>
      <c r="F339" s="29" t="s">
        <v>1528</v>
      </c>
      <c r="G339" s="29" t="s">
        <v>1529</v>
      </c>
      <c r="H339" s="29" t="s">
        <v>1530</v>
      </c>
      <c r="I339" s="29" t="s">
        <v>1531</v>
      </c>
      <c r="J339" s="29" t="s">
        <v>1532</v>
      </c>
      <c r="K339" s="29" t="s">
        <v>35</v>
      </c>
      <c r="L339" s="62" t="str">
        <f>VLOOKUP(K339,Вспом!A:B,2,FALSE)</f>
        <v>Больницы (в том числе детские)</v>
      </c>
      <c r="M339" s="66"/>
      <c r="N339" s="29" t="s">
        <v>36</v>
      </c>
      <c r="O339" s="29" t="s">
        <v>37</v>
      </c>
      <c r="P339" s="29" t="s">
        <v>38</v>
      </c>
      <c r="Q339" s="29" t="s">
        <v>39</v>
      </c>
      <c r="R339" s="29" t="s">
        <v>40</v>
      </c>
      <c r="S339" s="29" t="s">
        <v>1533</v>
      </c>
      <c r="T339" s="29" t="s">
        <v>1534</v>
      </c>
      <c r="U339" s="29" t="s">
        <v>1535</v>
      </c>
      <c r="V339" s="29" t="s">
        <v>1575</v>
      </c>
      <c r="W339" s="29" t="s">
        <v>1574</v>
      </c>
      <c r="X339" s="29" t="s">
        <v>1540</v>
      </c>
      <c r="Y339" s="29" t="s">
        <v>1576</v>
      </c>
      <c r="Z339" s="29" t="s">
        <v>273</v>
      </c>
      <c r="AA339" s="29" t="s">
        <v>107</v>
      </c>
      <c r="AB339" s="29" t="s">
        <v>1577</v>
      </c>
      <c r="AC339" s="51" t="s">
        <v>474</v>
      </c>
      <c r="AD339" s="3"/>
      <c r="AE339" s="3"/>
    </row>
    <row r="340" spans="1:31" ht="80.7" customHeight="1" x14ac:dyDescent="0.25">
      <c r="A340" s="29" t="s">
        <v>1524</v>
      </c>
      <c r="B340" s="29" t="s">
        <v>26</v>
      </c>
      <c r="C340" s="29" t="s">
        <v>1525</v>
      </c>
      <c r="D340" s="29" t="s">
        <v>1526</v>
      </c>
      <c r="E340" s="29" t="s">
        <v>1527</v>
      </c>
      <c r="F340" s="29" t="s">
        <v>1528</v>
      </c>
      <c r="G340" s="29" t="s">
        <v>1529</v>
      </c>
      <c r="H340" s="29" t="s">
        <v>1530</v>
      </c>
      <c r="I340" s="29" t="s">
        <v>1531</v>
      </c>
      <c r="J340" s="29" t="s">
        <v>1532</v>
      </c>
      <c r="K340" s="29" t="s">
        <v>35</v>
      </c>
      <c r="L340" s="62" t="str">
        <f>VLOOKUP(K340,Вспом!A:B,2,FALSE)</f>
        <v>Больницы (в том числе детские)</v>
      </c>
      <c r="M340" s="66"/>
      <c r="N340" s="29" t="s">
        <v>36</v>
      </c>
      <c r="O340" s="29" t="s">
        <v>37</v>
      </c>
      <c r="P340" s="29" t="s">
        <v>38</v>
      </c>
      <c r="Q340" s="29" t="s">
        <v>39</v>
      </c>
      <c r="R340" s="29" t="s">
        <v>40</v>
      </c>
      <c r="S340" s="29" t="s">
        <v>1533</v>
      </c>
      <c r="T340" s="29" t="s">
        <v>1534</v>
      </c>
      <c r="U340" s="29" t="s">
        <v>1535</v>
      </c>
      <c r="V340" s="29" t="s">
        <v>1579</v>
      </c>
      <c r="W340" s="29" t="s">
        <v>1578</v>
      </c>
      <c r="X340" s="29" t="s">
        <v>1540</v>
      </c>
      <c r="Y340" s="29" t="s">
        <v>1580</v>
      </c>
      <c r="Z340" s="29" t="s">
        <v>143</v>
      </c>
      <c r="AA340" s="29" t="s">
        <v>107</v>
      </c>
      <c r="AB340" s="29" t="s">
        <v>1581</v>
      </c>
      <c r="AC340" s="51" t="s">
        <v>474</v>
      </c>
      <c r="AD340" s="3"/>
      <c r="AE340" s="3"/>
    </row>
    <row r="341" spans="1:31" ht="81.45" customHeight="1" x14ac:dyDescent="0.25">
      <c r="A341" s="29" t="s">
        <v>1524</v>
      </c>
      <c r="B341" s="29" t="s">
        <v>26</v>
      </c>
      <c r="C341" s="29" t="s">
        <v>1525</v>
      </c>
      <c r="D341" s="29" t="s">
        <v>1526</v>
      </c>
      <c r="E341" s="29" t="s">
        <v>1527</v>
      </c>
      <c r="F341" s="29" t="s">
        <v>1528</v>
      </c>
      <c r="G341" s="29" t="s">
        <v>1529</v>
      </c>
      <c r="H341" s="29" t="s">
        <v>1530</v>
      </c>
      <c r="I341" s="29" t="s">
        <v>1531</v>
      </c>
      <c r="J341" s="29" t="s">
        <v>1532</v>
      </c>
      <c r="K341" s="29" t="s">
        <v>35</v>
      </c>
      <c r="L341" s="62" t="str">
        <f>VLOOKUP(K341,Вспом!A:B,2,FALSE)</f>
        <v>Больницы (в том числе детские)</v>
      </c>
      <c r="M341" s="66"/>
      <c r="N341" s="29" t="s">
        <v>36</v>
      </c>
      <c r="O341" s="29" t="s">
        <v>37</v>
      </c>
      <c r="P341" s="29" t="s">
        <v>38</v>
      </c>
      <c r="Q341" s="29" t="s">
        <v>39</v>
      </c>
      <c r="R341" s="29" t="s">
        <v>40</v>
      </c>
      <c r="S341" s="29" t="s">
        <v>1533</v>
      </c>
      <c r="T341" s="29" t="s">
        <v>1534</v>
      </c>
      <c r="U341" s="29" t="s">
        <v>1535</v>
      </c>
      <c r="V341" s="29" t="s">
        <v>1030</v>
      </c>
      <c r="W341" s="29" t="s">
        <v>1582</v>
      </c>
      <c r="X341" s="29" t="s">
        <v>1540</v>
      </c>
      <c r="Y341" s="29" t="s">
        <v>1583</v>
      </c>
      <c r="Z341" s="29" t="s">
        <v>1584</v>
      </c>
      <c r="AA341" s="29" t="s">
        <v>338</v>
      </c>
      <c r="AB341" s="29" t="s">
        <v>339</v>
      </c>
      <c r="AC341" s="51" t="s">
        <v>474</v>
      </c>
      <c r="AD341" s="3"/>
      <c r="AE341" s="3"/>
    </row>
    <row r="342" spans="1:31" ht="80.7" customHeight="1" x14ac:dyDescent="0.25">
      <c r="A342" s="29" t="s">
        <v>1524</v>
      </c>
      <c r="B342" s="29" t="s">
        <v>26</v>
      </c>
      <c r="C342" s="29" t="s">
        <v>1525</v>
      </c>
      <c r="D342" s="29" t="s">
        <v>1526</v>
      </c>
      <c r="E342" s="29" t="s">
        <v>1527</v>
      </c>
      <c r="F342" s="29" t="s">
        <v>1528</v>
      </c>
      <c r="G342" s="29" t="s">
        <v>1529</v>
      </c>
      <c r="H342" s="29" t="s">
        <v>1530</v>
      </c>
      <c r="I342" s="29" t="s">
        <v>1531</v>
      </c>
      <c r="J342" s="29" t="s">
        <v>1532</v>
      </c>
      <c r="K342" s="29" t="s">
        <v>35</v>
      </c>
      <c r="L342" s="62" t="str">
        <f>VLOOKUP(K342,Вспом!A:B,2,FALSE)</f>
        <v>Больницы (в том числе детские)</v>
      </c>
      <c r="M342" s="66"/>
      <c r="N342" s="29" t="s">
        <v>36</v>
      </c>
      <c r="O342" s="29" t="s">
        <v>37</v>
      </c>
      <c r="P342" s="29" t="s">
        <v>38</v>
      </c>
      <c r="Q342" s="29" t="s">
        <v>39</v>
      </c>
      <c r="R342" s="29" t="s">
        <v>40</v>
      </c>
      <c r="S342" s="29" t="s">
        <v>1533</v>
      </c>
      <c r="T342" s="29" t="s">
        <v>1534</v>
      </c>
      <c r="U342" s="29" t="s">
        <v>1535</v>
      </c>
      <c r="V342" s="29" t="s">
        <v>1586</v>
      </c>
      <c r="W342" s="29" t="s">
        <v>1585</v>
      </c>
      <c r="X342" s="29" t="s">
        <v>1540</v>
      </c>
      <c r="Y342" s="29" t="s">
        <v>1587</v>
      </c>
      <c r="Z342" s="29" t="s">
        <v>701</v>
      </c>
      <c r="AA342" s="29" t="s">
        <v>107</v>
      </c>
      <c r="AB342" s="29" t="s">
        <v>1588</v>
      </c>
      <c r="AC342" s="51" t="s">
        <v>474</v>
      </c>
      <c r="AD342" s="3"/>
      <c r="AE342" s="3"/>
    </row>
    <row r="343" spans="1:31" ht="80.7" customHeight="1" x14ac:dyDescent="0.25">
      <c r="A343" s="29" t="s">
        <v>1524</v>
      </c>
      <c r="B343" s="29" t="s">
        <v>26</v>
      </c>
      <c r="C343" s="29" t="s">
        <v>1525</v>
      </c>
      <c r="D343" s="29" t="s">
        <v>1526</v>
      </c>
      <c r="E343" s="29" t="s">
        <v>1527</v>
      </c>
      <c r="F343" s="29" t="s">
        <v>1528</v>
      </c>
      <c r="G343" s="29" t="s">
        <v>1529</v>
      </c>
      <c r="H343" s="29" t="s">
        <v>1530</v>
      </c>
      <c r="I343" s="29" t="s">
        <v>1531</v>
      </c>
      <c r="J343" s="29" t="s">
        <v>1532</v>
      </c>
      <c r="K343" s="29" t="s">
        <v>35</v>
      </c>
      <c r="L343" s="62" t="str">
        <f>VLOOKUP(K343,Вспом!A:B,2,FALSE)</f>
        <v>Больницы (в том числе детские)</v>
      </c>
      <c r="M343" s="66"/>
      <c r="N343" s="29" t="s">
        <v>36</v>
      </c>
      <c r="O343" s="29" t="s">
        <v>37</v>
      </c>
      <c r="P343" s="29" t="s">
        <v>38</v>
      </c>
      <c r="Q343" s="29" t="s">
        <v>39</v>
      </c>
      <c r="R343" s="29" t="s">
        <v>40</v>
      </c>
      <c r="S343" s="29" t="s">
        <v>1533</v>
      </c>
      <c r="T343" s="29" t="s">
        <v>1534</v>
      </c>
      <c r="U343" s="29" t="s">
        <v>1535</v>
      </c>
      <c r="V343" s="29" t="s">
        <v>1590</v>
      </c>
      <c r="W343" s="29" t="s">
        <v>1589</v>
      </c>
      <c r="X343" s="29" t="s">
        <v>1540</v>
      </c>
      <c r="Y343" s="29" t="s">
        <v>1591</v>
      </c>
      <c r="Z343" s="29" t="s">
        <v>701</v>
      </c>
      <c r="AA343" s="29" t="s">
        <v>107</v>
      </c>
      <c r="AB343" s="29" t="s">
        <v>1592</v>
      </c>
      <c r="AC343" s="51" t="s">
        <v>474</v>
      </c>
      <c r="AD343" s="3"/>
      <c r="AE343" s="3"/>
    </row>
    <row r="344" spans="1:31" ht="81.45" customHeight="1" x14ac:dyDescent="0.25">
      <c r="A344" s="29" t="s">
        <v>1524</v>
      </c>
      <c r="B344" s="29" t="s">
        <v>26</v>
      </c>
      <c r="C344" s="29" t="s">
        <v>1525</v>
      </c>
      <c r="D344" s="29" t="s">
        <v>1526</v>
      </c>
      <c r="E344" s="29" t="s">
        <v>1527</v>
      </c>
      <c r="F344" s="29" t="s">
        <v>1528</v>
      </c>
      <c r="G344" s="29" t="s">
        <v>1529</v>
      </c>
      <c r="H344" s="29" t="s">
        <v>1530</v>
      </c>
      <c r="I344" s="29" t="s">
        <v>1531</v>
      </c>
      <c r="J344" s="29" t="s">
        <v>1532</v>
      </c>
      <c r="K344" s="29" t="s">
        <v>35</v>
      </c>
      <c r="L344" s="62" t="str">
        <f>VLOOKUP(K344,Вспом!A:B,2,FALSE)</f>
        <v>Больницы (в том числе детские)</v>
      </c>
      <c r="M344" s="66"/>
      <c r="N344" s="29" t="s">
        <v>36</v>
      </c>
      <c r="O344" s="29" t="s">
        <v>37</v>
      </c>
      <c r="P344" s="29" t="s">
        <v>38</v>
      </c>
      <c r="Q344" s="29" t="s">
        <v>39</v>
      </c>
      <c r="R344" s="29" t="s">
        <v>40</v>
      </c>
      <c r="S344" s="29" t="s">
        <v>1533</v>
      </c>
      <c r="T344" s="29" t="s">
        <v>1534</v>
      </c>
      <c r="U344" s="29" t="s">
        <v>1535</v>
      </c>
      <c r="V344" s="29" t="s">
        <v>1594</v>
      </c>
      <c r="W344" s="29" t="s">
        <v>1593</v>
      </c>
      <c r="X344" s="29" t="s">
        <v>1540</v>
      </c>
      <c r="Y344" s="29" t="s">
        <v>1595</v>
      </c>
      <c r="Z344" s="29" t="s">
        <v>1596</v>
      </c>
      <c r="AA344" s="29" t="s">
        <v>107</v>
      </c>
      <c r="AB344" s="29" t="s">
        <v>1597</v>
      </c>
      <c r="AC344" s="51" t="s">
        <v>474</v>
      </c>
      <c r="AD344" s="3"/>
      <c r="AE344" s="3"/>
    </row>
    <row r="345" spans="1:31" ht="80.7" customHeight="1" x14ac:dyDescent="0.25">
      <c r="A345" s="29" t="s">
        <v>1524</v>
      </c>
      <c r="B345" s="29" t="s">
        <v>26</v>
      </c>
      <c r="C345" s="29" t="s">
        <v>1525</v>
      </c>
      <c r="D345" s="29" t="s">
        <v>1526</v>
      </c>
      <c r="E345" s="29" t="s">
        <v>1527</v>
      </c>
      <c r="F345" s="29" t="s">
        <v>1528</v>
      </c>
      <c r="G345" s="29" t="s">
        <v>1529</v>
      </c>
      <c r="H345" s="29" t="s">
        <v>1530</v>
      </c>
      <c r="I345" s="29" t="s">
        <v>1531</v>
      </c>
      <c r="J345" s="29" t="s">
        <v>1532</v>
      </c>
      <c r="K345" s="29" t="s">
        <v>35</v>
      </c>
      <c r="L345" s="62" t="str">
        <f>VLOOKUP(K345,Вспом!A:B,2,FALSE)</f>
        <v>Больницы (в том числе детские)</v>
      </c>
      <c r="M345" s="66"/>
      <c r="N345" s="29" t="s">
        <v>36</v>
      </c>
      <c r="O345" s="29" t="s">
        <v>37</v>
      </c>
      <c r="P345" s="29" t="s">
        <v>38</v>
      </c>
      <c r="Q345" s="29" t="s">
        <v>39</v>
      </c>
      <c r="R345" s="29" t="s">
        <v>40</v>
      </c>
      <c r="S345" s="29" t="s">
        <v>1533</v>
      </c>
      <c r="T345" s="29" t="s">
        <v>1534</v>
      </c>
      <c r="U345" s="29" t="s">
        <v>1535</v>
      </c>
      <c r="V345" s="29" t="s">
        <v>1599</v>
      </c>
      <c r="W345" s="29" t="s">
        <v>1598</v>
      </c>
      <c r="X345" s="29" t="s">
        <v>1540</v>
      </c>
      <c r="Y345" s="29" t="s">
        <v>1600</v>
      </c>
      <c r="Z345" s="29" t="s">
        <v>218</v>
      </c>
      <c r="AA345" s="29" t="s">
        <v>48</v>
      </c>
      <c r="AB345" s="29" t="s">
        <v>1601</v>
      </c>
      <c r="AC345" s="51" t="s">
        <v>474</v>
      </c>
      <c r="AD345" s="3"/>
      <c r="AE345" s="3"/>
    </row>
    <row r="346" spans="1:31" ht="81.45" customHeight="1" x14ac:dyDescent="0.25">
      <c r="A346" s="29" t="s">
        <v>1524</v>
      </c>
      <c r="B346" s="29" t="s">
        <v>26</v>
      </c>
      <c r="C346" s="29" t="s">
        <v>1525</v>
      </c>
      <c r="D346" s="29" t="s">
        <v>1526</v>
      </c>
      <c r="E346" s="29" t="s">
        <v>1527</v>
      </c>
      <c r="F346" s="29" t="s">
        <v>1528</v>
      </c>
      <c r="G346" s="29" t="s">
        <v>1529</v>
      </c>
      <c r="H346" s="29" t="s">
        <v>1530</v>
      </c>
      <c r="I346" s="29" t="s">
        <v>1531</v>
      </c>
      <c r="J346" s="29" t="s">
        <v>1532</v>
      </c>
      <c r="K346" s="29" t="s">
        <v>35</v>
      </c>
      <c r="L346" s="62" t="str">
        <f>VLOOKUP(K346,Вспом!A:B,2,FALSE)</f>
        <v>Больницы (в том числе детские)</v>
      </c>
      <c r="M346" s="66"/>
      <c r="N346" s="29" t="s">
        <v>36</v>
      </c>
      <c r="O346" s="29" t="s">
        <v>37</v>
      </c>
      <c r="P346" s="29" t="s">
        <v>38</v>
      </c>
      <c r="Q346" s="29" t="s">
        <v>39</v>
      </c>
      <c r="R346" s="29" t="s">
        <v>40</v>
      </c>
      <c r="S346" s="29" t="s">
        <v>1533</v>
      </c>
      <c r="T346" s="29" t="s">
        <v>1534</v>
      </c>
      <c r="U346" s="29" t="s">
        <v>1535</v>
      </c>
      <c r="V346" s="29" t="s">
        <v>1603</v>
      </c>
      <c r="W346" s="29" t="s">
        <v>1602</v>
      </c>
      <c r="X346" s="29" t="s">
        <v>1540</v>
      </c>
      <c r="Y346" s="29" t="s">
        <v>1604</v>
      </c>
      <c r="Z346" s="29" t="s">
        <v>98</v>
      </c>
      <c r="AA346" s="29" t="s">
        <v>107</v>
      </c>
      <c r="AB346" s="29" t="s">
        <v>1605</v>
      </c>
      <c r="AC346" s="51" t="s">
        <v>474</v>
      </c>
      <c r="AD346" s="3"/>
      <c r="AE346" s="3"/>
    </row>
    <row r="347" spans="1:31" ht="80.7" customHeight="1" x14ac:dyDescent="0.25">
      <c r="A347" s="29" t="s">
        <v>1524</v>
      </c>
      <c r="B347" s="29" t="s">
        <v>26</v>
      </c>
      <c r="C347" s="29" t="s">
        <v>1525</v>
      </c>
      <c r="D347" s="29" t="s">
        <v>1526</v>
      </c>
      <c r="E347" s="29" t="s">
        <v>1527</v>
      </c>
      <c r="F347" s="29" t="s">
        <v>1528</v>
      </c>
      <c r="G347" s="29" t="s">
        <v>1529</v>
      </c>
      <c r="H347" s="29" t="s">
        <v>1530</v>
      </c>
      <c r="I347" s="29" t="s">
        <v>1531</v>
      </c>
      <c r="J347" s="29" t="s">
        <v>1532</v>
      </c>
      <c r="K347" s="29" t="s">
        <v>35</v>
      </c>
      <c r="L347" s="62" t="str">
        <f>VLOOKUP(K347,Вспом!A:B,2,FALSE)</f>
        <v>Больницы (в том числе детские)</v>
      </c>
      <c r="M347" s="66"/>
      <c r="N347" s="29" t="s">
        <v>36</v>
      </c>
      <c r="O347" s="29" t="s">
        <v>37</v>
      </c>
      <c r="P347" s="29" t="s">
        <v>38</v>
      </c>
      <c r="Q347" s="29" t="s">
        <v>39</v>
      </c>
      <c r="R347" s="29" t="s">
        <v>40</v>
      </c>
      <c r="S347" s="29" t="s">
        <v>1533</v>
      </c>
      <c r="T347" s="29" t="s">
        <v>1534</v>
      </c>
      <c r="U347" s="29" t="s">
        <v>1535</v>
      </c>
      <c r="V347" s="29" t="s">
        <v>1607</v>
      </c>
      <c r="W347" s="29" t="s">
        <v>1606</v>
      </c>
      <c r="X347" s="29" t="s">
        <v>1540</v>
      </c>
      <c r="Y347" s="29" t="s">
        <v>1608</v>
      </c>
      <c r="Z347" s="29" t="s">
        <v>701</v>
      </c>
      <c r="AA347" s="29" t="s">
        <v>107</v>
      </c>
      <c r="AB347" s="29" t="s">
        <v>1609</v>
      </c>
      <c r="AC347" s="51" t="s">
        <v>474</v>
      </c>
      <c r="AD347" s="3"/>
      <c r="AE347" s="3"/>
    </row>
    <row r="348" spans="1:31" ht="81.45" customHeight="1" x14ac:dyDescent="0.25">
      <c r="A348" s="29" t="s">
        <v>1524</v>
      </c>
      <c r="B348" s="29" t="s">
        <v>26</v>
      </c>
      <c r="C348" s="29" t="s">
        <v>1525</v>
      </c>
      <c r="D348" s="29" t="s">
        <v>1526</v>
      </c>
      <c r="E348" s="29" t="s">
        <v>1527</v>
      </c>
      <c r="F348" s="29" t="s">
        <v>1528</v>
      </c>
      <c r="G348" s="29" t="s">
        <v>1529</v>
      </c>
      <c r="H348" s="29" t="s">
        <v>1530</v>
      </c>
      <c r="I348" s="29" t="s">
        <v>1531</v>
      </c>
      <c r="J348" s="29" t="s">
        <v>1532</v>
      </c>
      <c r="K348" s="29" t="s">
        <v>35</v>
      </c>
      <c r="L348" s="62" t="str">
        <f>VLOOKUP(K348,Вспом!A:B,2,FALSE)</f>
        <v>Больницы (в том числе детские)</v>
      </c>
      <c r="M348" s="66"/>
      <c r="N348" s="29" t="s">
        <v>36</v>
      </c>
      <c r="O348" s="29" t="s">
        <v>37</v>
      </c>
      <c r="P348" s="29" t="s">
        <v>38</v>
      </c>
      <c r="Q348" s="29" t="s">
        <v>39</v>
      </c>
      <c r="R348" s="29" t="s">
        <v>40</v>
      </c>
      <c r="S348" s="29" t="s">
        <v>1533</v>
      </c>
      <c r="T348" s="29" t="s">
        <v>1534</v>
      </c>
      <c r="U348" s="29" t="s">
        <v>1535</v>
      </c>
      <c r="V348" s="29" t="s">
        <v>1611</v>
      </c>
      <c r="W348" s="29" t="s">
        <v>1610</v>
      </c>
      <c r="X348" s="29" t="s">
        <v>1540</v>
      </c>
      <c r="Y348" s="29" t="s">
        <v>1612</v>
      </c>
      <c r="Z348" s="29" t="s">
        <v>98</v>
      </c>
      <c r="AA348" s="29" t="s">
        <v>107</v>
      </c>
      <c r="AB348" s="29" t="s">
        <v>1613</v>
      </c>
      <c r="AC348" s="51" t="s">
        <v>474</v>
      </c>
      <c r="AD348" s="3"/>
      <c r="AE348" s="3"/>
    </row>
    <row r="349" spans="1:31" ht="80.7" customHeight="1" x14ac:dyDescent="0.25">
      <c r="A349" s="29" t="s">
        <v>1524</v>
      </c>
      <c r="B349" s="29" t="s">
        <v>26</v>
      </c>
      <c r="C349" s="29" t="s">
        <v>1525</v>
      </c>
      <c r="D349" s="29" t="s">
        <v>1526</v>
      </c>
      <c r="E349" s="29" t="s">
        <v>1527</v>
      </c>
      <c r="F349" s="29" t="s">
        <v>1528</v>
      </c>
      <c r="G349" s="29" t="s">
        <v>1529</v>
      </c>
      <c r="H349" s="29" t="s">
        <v>1530</v>
      </c>
      <c r="I349" s="29" t="s">
        <v>1531</v>
      </c>
      <c r="J349" s="29" t="s">
        <v>1532</v>
      </c>
      <c r="K349" s="29" t="s">
        <v>35</v>
      </c>
      <c r="L349" s="62" t="str">
        <f>VLOOKUP(K349,Вспом!A:B,2,FALSE)</f>
        <v>Больницы (в том числе детские)</v>
      </c>
      <c r="M349" s="66"/>
      <c r="N349" s="29" t="s">
        <v>36</v>
      </c>
      <c r="O349" s="29" t="s">
        <v>37</v>
      </c>
      <c r="P349" s="29" t="s">
        <v>38</v>
      </c>
      <c r="Q349" s="29" t="s">
        <v>39</v>
      </c>
      <c r="R349" s="29" t="s">
        <v>40</v>
      </c>
      <c r="S349" s="29" t="s">
        <v>1533</v>
      </c>
      <c r="T349" s="29" t="s">
        <v>1534</v>
      </c>
      <c r="U349" s="29" t="s">
        <v>1535</v>
      </c>
      <c r="V349" s="29" t="s">
        <v>1615</v>
      </c>
      <c r="W349" s="29" t="s">
        <v>1614</v>
      </c>
      <c r="X349" s="29" t="s">
        <v>1540</v>
      </c>
      <c r="Y349" s="29" t="s">
        <v>1616</v>
      </c>
      <c r="Z349" s="29" t="s">
        <v>218</v>
      </c>
      <c r="AA349" s="29" t="s">
        <v>48</v>
      </c>
      <c r="AB349" s="29" t="s">
        <v>1617</v>
      </c>
      <c r="AC349" s="51" t="s">
        <v>474</v>
      </c>
      <c r="AD349" s="3"/>
      <c r="AE349" s="3"/>
    </row>
    <row r="350" spans="1:31" ht="81.45" customHeight="1" x14ac:dyDescent="0.25">
      <c r="A350" s="29" t="s">
        <v>1524</v>
      </c>
      <c r="B350" s="29" t="s">
        <v>26</v>
      </c>
      <c r="C350" s="29" t="s">
        <v>1525</v>
      </c>
      <c r="D350" s="29" t="s">
        <v>1526</v>
      </c>
      <c r="E350" s="29" t="s">
        <v>1527</v>
      </c>
      <c r="F350" s="29" t="s">
        <v>1528</v>
      </c>
      <c r="G350" s="29" t="s">
        <v>1529</v>
      </c>
      <c r="H350" s="29" t="s">
        <v>1530</v>
      </c>
      <c r="I350" s="29" t="s">
        <v>1531</v>
      </c>
      <c r="J350" s="29" t="s">
        <v>1532</v>
      </c>
      <c r="K350" s="29" t="s">
        <v>35</v>
      </c>
      <c r="L350" s="62" t="str">
        <f>VLOOKUP(K350,Вспом!A:B,2,FALSE)</f>
        <v>Больницы (в том числе детские)</v>
      </c>
      <c r="M350" s="66"/>
      <c r="N350" s="29" t="s">
        <v>36</v>
      </c>
      <c r="O350" s="29" t="s">
        <v>37</v>
      </c>
      <c r="P350" s="29" t="s">
        <v>38</v>
      </c>
      <c r="Q350" s="29" t="s">
        <v>39</v>
      </c>
      <c r="R350" s="29" t="s">
        <v>40</v>
      </c>
      <c r="S350" s="29" t="s">
        <v>1533</v>
      </c>
      <c r="T350" s="29" t="s">
        <v>1534</v>
      </c>
      <c r="U350" s="29" t="s">
        <v>1535</v>
      </c>
      <c r="V350" s="29" t="s">
        <v>1619</v>
      </c>
      <c r="W350" s="29" t="s">
        <v>1618</v>
      </c>
      <c r="X350" s="29" t="s">
        <v>1540</v>
      </c>
      <c r="Y350" s="29" t="s">
        <v>1620</v>
      </c>
      <c r="Z350" s="29" t="s">
        <v>701</v>
      </c>
      <c r="AA350" s="29" t="s">
        <v>107</v>
      </c>
      <c r="AB350" s="29" t="s">
        <v>1621</v>
      </c>
      <c r="AC350" s="51" t="s">
        <v>474</v>
      </c>
      <c r="AD350" s="3"/>
      <c r="AE350" s="3"/>
    </row>
    <row r="351" spans="1:31" ht="80.7" customHeight="1" x14ac:dyDescent="0.25">
      <c r="A351" s="29" t="s">
        <v>1524</v>
      </c>
      <c r="B351" s="29" t="s">
        <v>26</v>
      </c>
      <c r="C351" s="29" t="s">
        <v>1525</v>
      </c>
      <c r="D351" s="29" t="s">
        <v>1526</v>
      </c>
      <c r="E351" s="29" t="s">
        <v>1527</v>
      </c>
      <c r="F351" s="29" t="s">
        <v>1528</v>
      </c>
      <c r="G351" s="29" t="s">
        <v>1529</v>
      </c>
      <c r="H351" s="29" t="s">
        <v>1530</v>
      </c>
      <c r="I351" s="29" t="s">
        <v>1531</v>
      </c>
      <c r="J351" s="29" t="s">
        <v>1532</v>
      </c>
      <c r="K351" s="29" t="s">
        <v>35</v>
      </c>
      <c r="L351" s="62" t="str">
        <f>VLOOKUP(K351,Вспом!A:B,2,FALSE)</f>
        <v>Больницы (в том числе детские)</v>
      </c>
      <c r="M351" s="66"/>
      <c r="N351" s="29" t="s">
        <v>36</v>
      </c>
      <c r="O351" s="29" t="s">
        <v>37</v>
      </c>
      <c r="P351" s="29" t="s">
        <v>38</v>
      </c>
      <c r="Q351" s="29" t="s">
        <v>39</v>
      </c>
      <c r="R351" s="29" t="s">
        <v>40</v>
      </c>
      <c r="S351" s="29" t="s">
        <v>1533</v>
      </c>
      <c r="T351" s="29" t="s">
        <v>1534</v>
      </c>
      <c r="U351" s="29" t="s">
        <v>1535</v>
      </c>
      <c r="V351" s="29" t="s">
        <v>1623</v>
      </c>
      <c r="W351" s="29" t="s">
        <v>1622</v>
      </c>
      <c r="X351" s="29" t="s">
        <v>1540</v>
      </c>
      <c r="Y351" s="29" t="s">
        <v>1624</v>
      </c>
      <c r="Z351" s="29" t="s">
        <v>241</v>
      </c>
      <c r="AA351" s="29" t="s">
        <v>107</v>
      </c>
      <c r="AB351" s="29" t="s">
        <v>1625</v>
      </c>
      <c r="AC351" s="51" t="s">
        <v>474</v>
      </c>
      <c r="AD351" s="3"/>
      <c r="AE351" s="3"/>
    </row>
    <row r="352" spans="1:31" ht="80.7" customHeight="1" x14ac:dyDescent="0.25">
      <c r="A352" s="29" t="s">
        <v>1524</v>
      </c>
      <c r="B352" s="29" t="s">
        <v>26</v>
      </c>
      <c r="C352" s="29" t="s">
        <v>1525</v>
      </c>
      <c r="D352" s="29" t="s">
        <v>1526</v>
      </c>
      <c r="E352" s="29" t="s">
        <v>1527</v>
      </c>
      <c r="F352" s="29" t="s">
        <v>1528</v>
      </c>
      <c r="G352" s="29" t="s">
        <v>1529</v>
      </c>
      <c r="H352" s="29" t="s">
        <v>1530</v>
      </c>
      <c r="I352" s="29" t="s">
        <v>1531</v>
      </c>
      <c r="J352" s="29" t="s">
        <v>1532</v>
      </c>
      <c r="K352" s="29" t="s">
        <v>35</v>
      </c>
      <c r="L352" s="62" t="str">
        <f>VLOOKUP(K352,Вспом!A:B,2,FALSE)</f>
        <v>Больницы (в том числе детские)</v>
      </c>
      <c r="M352" s="66"/>
      <c r="N352" s="29" t="s">
        <v>36</v>
      </c>
      <c r="O352" s="29" t="s">
        <v>37</v>
      </c>
      <c r="P352" s="29" t="s">
        <v>38</v>
      </c>
      <c r="Q352" s="29" t="s">
        <v>39</v>
      </c>
      <c r="R352" s="29" t="s">
        <v>40</v>
      </c>
      <c r="S352" s="29" t="s">
        <v>1533</v>
      </c>
      <c r="T352" s="29" t="s">
        <v>1534</v>
      </c>
      <c r="U352" s="29" t="s">
        <v>1535</v>
      </c>
      <c r="V352" s="29" t="s">
        <v>1627</v>
      </c>
      <c r="W352" s="29" t="s">
        <v>1626</v>
      </c>
      <c r="X352" s="29" t="s">
        <v>1540</v>
      </c>
      <c r="Y352" s="29" t="s">
        <v>1628</v>
      </c>
      <c r="Z352" s="29" t="s">
        <v>701</v>
      </c>
      <c r="AA352" s="29" t="s">
        <v>107</v>
      </c>
      <c r="AB352" s="29" t="s">
        <v>1629</v>
      </c>
      <c r="AC352" s="51" t="s">
        <v>474</v>
      </c>
      <c r="AD352" s="3"/>
      <c r="AE352" s="3"/>
    </row>
    <row r="353" spans="1:31" ht="81.45" customHeight="1" x14ac:dyDescent="0.25">
      <c r="A353" s="29" t="s">
        <v>1524</v>
      </c>
      <c r="B353" s="29" t="s">
        <v>26</v>
      </c>
      <c r="C353" s="29" t="s">
        <v>1525</v>
      </c>
      <c r="D353" s="29" t="s">
        <v>1526</v>
      </c>
      <c r="E353" s="29" t="s">
        <v>1527</v>
      </c>
      <c r="F353" s="29" t="s">
        <v>1528</v>
      </c>
      <c r="G353" s="29" t="s">
        <v>1529</v>
      </c>
      <c r="H353" s="29" t="s">
        <v>1530</v>
      </c>
      <c r="I353" s="29" t="s">
        <v>1531</v>
      </c>
      <c r="J353" s="29" t="s">
        <v>1532</v>
      </c>
      <c r="K353" s="29" t="s">
        <v>35</v>
      </c>
      <c r="L353" s="62" t="str">
        <f>VLOOKUP(K353,Вспом!A:B,2,FALSE)</f>
        <v>Больницы (в том числе детские)</v>
      </c>
      <c r="M353" s="66"/>
      <c r="N353" s="29" t="s">
        <v>36</v>
      </c>
      <c r="O353" s="29" t="s">
        <v>37</v>
      </c>
      <c r="P353" s="29" t="s">
        <v>38</v>
      </c>
      <c r="Q353" s="29" t="s">
        <v>39</v>
      </c>
      <c r="R353" s="29" t="s">
        <v>40</v>
      </c>
      <c r="S353" s="29" t="s">
        <v>1533</v>
      </c>
      <c r="T353" s="29" t="s">
        <v>1534</v>
      </c>
      <c r="U353" s="29" t="s">
        <v>1535</v>
      </c>
      <c r="V353" s="29" t="s">
        <v>1632</v>
      </c>
      <c r="W353" s="29" t="s">
        <v>1631</v>
      </c>
      <c r="X353" s="29" t="s">
        <v>1630</v>
      </c>
      <c r="Y353" s="29" t="s">
        <v>1633</v>
      </c>
      <c r="Z353" s="29" t="s">
        <v>143</v>
      </c>
      <c r="AA353" s="29" t="s">
        <v>113</v>
      </c>
      <c r="AB353" s="29" t="s">
        <v>1634</v>
      </c>
      <c r="AC353" s="51" t="s">
        <v>474</v>
      </c>
      <c r="AD353" s="3"/>
      <c r="AE353" s="3"/>
    </row>
    <row r="354" spans="1:31" ht="80.7" customHeight="1" x14ac:dyDescent="0.25">
      <c r="A354" s="29" t="s">
        <v>1524</v>
      </c>
      <c r="B354" s="29" t="s">
        <v>26</v>
      </c>
      <c r="C354" s="29" t="s">
        <v>1525</v>
      </c>
      <c r="D354" s="29" t="s">
        <v>1526</v>
      </c>
      <c r="E354" s="29" t="s">
        <v>1527</v>
      </c>
      <c r="F354" s="29" t="s">
        <v>1528</v>
      </c>
      <c r="G354" s="29" t="s">
        <v>1529</v>
      </c>
      <c r="H354" s="29" t="s">
        <v>1530</v>
      </c>
      <c r="I354" s="29" t="s">
        <v>1531</v>
      </c>
      <c r="J354" s="29" t="s">
        <v>1532</v>
      </c>
      <c r="K354" s="29" t="s">
        <v>35</v>
      </c>
      <c r="L354" s="62" t="str">
        <f>VLOOKUP(K354,Вспом!A:B,2,FALSE)</f>
        <v>Больницы (в том числе детские)</v>
      </c>
      <c r="M354" s="66"/>
      <c r="N354" s="29" t="s">
        <v>36</v>
      </c>
      <c r="O354" s="29" t="s">
        <v>37</v>
      </c>
      <c r="P354" s="29" t="s">
        <v>38</v>
      </c>
      <c r="Q354" s="29" t="s">
        <v>39</v>
      </c>
      <c r="R354" s="29" t="s">
        <v>40</v>
      </c>
      <c r="S354" s="29" t="s">
        <v>1533</v>
      </c>
      <c r="T354" s="29" t="s">
        <v>1534</v>
      </c>
      <c r="U354" s="29" t="s">
        <v>1535</v>
      </c>
      <c r="V354" s="29" t="s">
        <v>1637</v>
      </c>
      <c r="W354" s="29" t="s">
        <v>1636</v>
      </c>
      <c r="X354" s="29" t="s">
        <v>1635</v>
      </c>
      <c r="Y354" s="29" t="s">
        <v>1638</v>
      </c>
      <c r="Z354" s="29" t="s">
        <v>273</v>
      </c>
      <c r="AA354" s="29" t="s">
        <v>107</v>
      </c>
      <c r="AB354" s="29" t="s">
        <v>921</v>
      </c>
      <c r="AC354" s="51" t="s">
        <v>474</v>
      </c>
      <c r="AD354" s="3"/>
      <c r="AE354" s="3"/>
    </row>
    <row r="355" spans="1:31" ht="81.45" customHeight="1" x14ac:dyDescent="0.25">
      <c r="A355" s="29" t="s">
        <v>1524</v>
      </c>
      <c r="B355" s="29" t="s">
        <v>26</v>
      </c>
      <c r="C355" s="29" t="s">
        <v>1525</v>
      </c>
      <c r="D355" s="29" t="s">
        <v>1526</v>
      </c>
      <c r="E355" s="29" t="s">
        <v>1527</v>
      </c>
      <c r="F355" s="29" t="s">
        <v>1528</v>
      </c>
      <c r="G355" s="29" t="s">
        <v>1529</v>
      </c>
      <c r="H355" s="29" t="s">
        <v>1530</v>
      </c>
      <c r="I355" s="29" t="s">
        <v>1531</v>
      </c>
      <c r="J355" s="29" t="s">
        <v>1532</v>
      </c>
      <c r="K355" s="29" t="s">
        <v>35</v>
      </c>
      <c r="L355" s="62" t="str">
        <f>VLOOKUP(K355,Вспом!A:B,2,FALSE)</f>
        <v>Больницы (в том числе детские)</v>
      </c>
      <c r="M355" s="66"/>
      <c r="N355" s="29" t="s">
        <v>36</v>
      </c>
      <c r="O355" s="29" t="s">
        <v>37</v>
      </c>
      <c r="P355" s="29" t="s">
        <v>38</v>
      </c>
      <c r="Q355" s="29" t="s">
        <v>39</v>
      </c>
      <c r="R355" s="29" t="s">
        <v>40</v>
      </c>
      <c r="S355" s="29" t="s">
        <v>1533</v>
      </c>
      <c r="T355" s="29" t="s">
        <v>1534</v>
      </c>
      <c r="U355" s="29" t="s">
        <v>1535</v>
      </c>
      <c r="V355" s="29" t="s">
        <v>1641</v>
      </c>
      <c r="W355" s="29" t="s">
        <v>1640</v>
      </c>
      <c r="X355" s="29" t="s">
        <v>1639</v>
      </c>
      <c r="Y355" s="29" t="s">
        <v>1642</v>
      </c>
      <c r="Z355" s="29" t="s">
        <v>273</v>
      </c>
      <c r="AA355" s="29" t="s">
        <v>107</v>
      </c>
      <c r="AB355" s="29" t="s">
        <v>1643</v>
      </c>
      <c r="AC355" s="51" t="s">
        <v>474</v>
      </c>
      <c r="AD355" s="3"/>
      <c r="AE355" s="3"/>
    </row>
    <row r="356" spans="1:31" ht="80.7" customHeight="1" x14ac:dyDescent="0.25">
      <c r="A356" s="29" t="s">
        <v>1524</v>
      </c>
      <c r="B356" s="29" t="s">
        <v>26</v>
      </c>
      <c r="C356" s="29" t="s">
        <v>1525</v>
      </c>
      <c r="D356" s="29" t="s">
        <v>1526</v>
      </c>
      <c r="E356" s="29" t="s">
        <v>1527</v>
      </c>
      <c r="F356" s="29" t="s">
        <v>1528</v>
      </c>
      <c r="G356" s="29" t="s">
        <v>1529</v>
      </c>
      <c r="H356" s="29" t="s">
        <v>1530</v>
      </c>
      <c r="I356" s="29" t="s">
        <v>1531</v>
      </c>
      <c r="J356" s="29" t="s">
        <v>1532</v>
      </c>
      <c r="K356" s="29" t="s">
        <v>35</v>
      </c>
      <c r="L356" s="62" t="str">
        <f>VLOOKUP(K356,Вспом!A:B,2,FALSE)</f>
        <v>Больницы (в том числе детские)</v>
      </c>
      <c r="M356" s="66"/>
      <c r="N356" s="29" t="s">
        <v>36</v>
      </c>
      <c r="O356" s="29" t="s">
        <v>37</v>
      </c>
      <c r="P356" s="29" t="s">
        <v>38</v>
      </c>
      <c r="Q356" s="29" t="s">
        <v>39</v>
      </c>
      <c r="R356" s="29" t="s">
        <v>40</v>
      </c>
      <c r="S356" s="29" t="s">
        <v>1533</v>
      </c>
      <c r="T356" s="29" t="s">
        <v>1534</v>
      </c>
      <c r="U356" s="29" t="s">
        <v>1535</v>
      </c>
      <c r="V356" s="29" t="s">
        <v>1646</v>
      </c>
      <c r="W356" s="29" t="s">
        <v>1645</v>
      </c>
      <c r="X356" s="29" t="s">
        <v>1644</v>
      </c>
      <c r="Y356" s="29" t="s">
        <v>1647</v>
      </c>
      <c r="Z356" s="29" t="s">
        <v>273</v>
      </c>
      <c r="AA356" s="29" t="s">
        <v>107</v>
      </c>
      <c r="AB356" s="29" t="s">
        <v>421</v>
      </c>
      <c r="AC356" s="51" t="s">
        <v>474</v>
      </c>
      <c r="AD356" s="3"/>
      <c r="AE356" s="3"/>
    </row>
    <row r="357" spans="1:31" ht="81.45" customHeight="1" x14ac:dyDescent="0.25">
      <c r="A357" s="29" t="s">
        <v>1524</v>
      </c>
      <c r="B357" s="29" t="s">
        <v>26</v>
      </c>
      <c r="C357" s="29" t="s">
        <v>1525</v>
      </c>
      <c r="D357" s="29" t="s">
        <v>1526</v>
      </c>
      <c r="E357" s="29" t="s">
        <v>1527</v>
      </c>
      <c r="F357" s="29" t="s">
        <v>1528</v>
      </c>
      <c r="G357" s="29" t="s">
        <v>1529</v>
      </c>
      <c r="H357" s="29" t="s">
        <v>1530</v>
      </c>
      <c r="I357" s="29" t="s">
        <v>1531</v>
      </c>
      <c r="J357" s="29" t="s">
        <v>1532</v>
      </c>
      <c r="K357" s="29" t="s">
        <v>35</v>
      </c>
      <c r="L357" s="62" t="str">
        <f>VLOOKUP(K357,Вспом!A:B,2,FALSE)</f>
        <v>Больницы (в том числе детские)</v>
      </c>
      <c r="M357" s="66"/>
      <c r="N357" s="29" t="s">
        <v>36</v>
      </c>
      <c r="O357" s="29" t="s">
        <v>37</v>
      </c>
      <c r="P357" s="29" t="s">
        <v>38</v>
      </c>
      <c r="Q357" s="29" t="s">
        <v>39</v>
      </c>
      <c r="R357" s="29" t="s">
        <v>40</v>
      </c>
      <c r="S357" s="29" t="s">
        <v>1533</v>
      </c>
      <c r="T357" s="29" t="s">
        <v>1534</v>
      </c>
      <c r="U357" s="29" t="s">
        <v>1535</v>
      </c>
      <c r="V357" s="29" t="s">
        <v>1650</v>
      </c>
      <c r="W357" s="29" t="s">
        <v>1649</v>
      </c>
      <c r="X357" s="29" t="s">
        <v>1648</v>
      </c>
      <c r="Y357" s="29" t="s">
        <v>1651</v>
      </c>
      <c r="Z357" s="29" t="s">
        <v>273</v>
      </c>
      <c r="AA357" s="29" t="s">
        <v>107</v>
      </c>
      <c r="AB357" s="29" t="s">
        <v>842</v>
      </c>
      <c r="AC357" s="51" t="s">
        <v>474</v>
      </c>
      <c r="AD357" s="3"/>
      <c r="AE357" s="3"/>
    </row>
    <row r="358" spans="1:31" ht="80.7" customHeight="1" x14ac:dyDescent="0.25">
      <c r="A358" s="29" t="s">
        <v>1524</v>
      </c>
      <c r="B358" s="29" t="s">
        <v>26</v>
      </c>
      <c r="C358" s="29" t="s">
        <v>1525</v>
      </c>
      <c r="D358" s="29" t="s">
        <v>1526</v>
      </c>
      <c r="E358" s="29" t="s">
        <v>1527</v>
      </c>
      <c r="F358" s="29" t="s">
        <v>1528</v>
      </c>
      <c r="G358" s="29" t="s">
        <v>1529</v>
      </c>
      <c r="H358" s="29" t="s">
        <v>1530</v>
      </c>
      <c r="I358" s="29" t="s">
        <v>1531</v>
      </c>
      <c r="J358" s="29" t="s">
        <v>1532</v>
      </c>
      <c r="K358" s="29" t="s">
        <v>35</v>
      </c>
      <c r="L358" s="62" t="str">
        <f>VLOOKUP(K358,Вспом!A:B,2,FALSE)</f>
        <v>Больницы (в том числе детские)</v>
      </c>
      <c r="M358" s="66"/>
      <c r="N358" s="29" t="s">
        <v>36</v>
      </c>
      <c r="O358" s="29" t="s">
        <v>37</v>
      </c>
      <c r="P358" s="29" t="s">
        <v>38</v>
      </c>
      <c r="Q358" s="29" t="s">
        <v>39</v>
      </c>
      <c r="R358" s="29" t="s">
        <v>40</v>
      </c>
      <c r="S358" s="29" t="s">
        <v>1533</v>
      </c>
      <c r="T358" s="29" t="s">
        <v>1534</v>
      </c>
      <c r="U358" s="29" t="s">
        <v>1535</v>
      </c>
      <c r="V358" s="29" t="s">
        <v>1654</v>
      </c>
      <c r="W358" s="29" t="s">
        <v>1653</v>
      </c>
      <c r="X358" s="29" t="s">
        <v>1652</v>
      </c>
      <c r="Y358" s="29" t="s">
        <v>1655</v>
      </c>
      <c r="Z358" s="29" t="s">
        <v>132</v>
      </c>
      <c r="AA358" s="29" t="s">
        <v>99</v>
      </c>
      <c r="AB358" s="29" t="s">
        <v>1656</v>
      </c>
      <c r="AC358" s="51" t="s">
        <v>474</v>
      </c>
      <c r="AD358" s="3"/>
      <c r="AE358" s="3"/>
    </row>
    <row r="359" spans="1:31" ht="137.4" customHeight="1" x14ac:dyDescent="0.25">
      <c r="A359" s="29" t="s">
        <v>1657</v>
      </c>
      <c r="B359" s="29" t="s">
        <v>26</v>
      </c>
      <c r="C359" s="29" t="s">
        <v>1658</v>
      </c>
      <c r="D359" s="29" t="s">
        <v>1659</v>
      </c>
      <c r="E359" s="29" t="s">
        <v>1660</v>
      </c>
      <c r="F359" s="29" t="s">
        <v>1661</v>
      </c>
      <c r="G359" s="29" t="s">
        <v>1662</v>
      </c>
      <c r="H359" s="29" t="s">
        <v>1663</v>
      </c>
      <c r="I359" s="29" t="s">
        <v>204</v>
      </c>
      <c r="J359" s="29" t="s">
        <v>1664</v>
      </c>
      <c r="K359" s="29" t="s">
        <v>1665</v>
      </c>
      <c r="L359" s="62" t="str">
        <f>VLOOKUP(K359,Вспом!A:B,2,FALSE)</f>
        <v>Центры в том числе детские</v>
      </c>
      <c r="M359" s="66"/>
      <c r="N359" s="29" t="s">
        <v>230</v>
      </c>
      <c r="O359" s="29" t="s">
        <v>231</v>
      </c>
      <c r="P359" s="29" t="s">
        <v>647</v>
      </c>
      <c r="Q359" s="29" t="s">
        <v>648</v>
      </c>
      <c r="R359" s="29"/>
      <c r="S359" s="29" t="s">
        <v>1666</v>
      </c>
      <c r="T359" s="29" t="s">
        <v>1667</v>
      </c>
      <c r="U359" s="29" t="s">
        <v>1668</v>
      </c>
      <c r="V359" s="36" t="s">
        <v>1671</v>
      </c>
      <c r="W359" s="34" t="s">
        <v>1670</v>
      </c>
      <c r="X359" s="28" t="s">
        <v>1669</v>
      </c>
      <c r="Y359" s="28" t="s">
        <v>1672</v>
      </c>
      <c r="Z359" s="28" t="s">
        <v>1673</v>
      </c>
      <c r="AA359" s="28" t="s">
        <v>113</v>
      </c>
      <c r="AB359" s="28" t="s">
        <v>1674</v>
      </c>
      <c r="AC359" s="51" t="s">
        <v>1523</v>
      </c>
      <c r="AD359" s="3"/>
      <c r="AE359" s="3"/>
    </row>
    <row r="360" spans="1:31" ht="137.4" customHeight="1" x14ac:dyDescent="0.25">
      <c r="A360" s="29" t="s">
        <v>1657</v>
      </c>
      <c r="B360" s="29" t="s">
        <v>26</v>
      </c>
      <c r="C360" s="29" t="s">
        <v>1658</v>
      </c>
      <c r="D360" s="29" t="s">
        <v>1659</v>
      </c>
      <c r="E360" s="29" t="s">
        <v>1660</v>
      </c>
      <c r="F360" s="29" t="s">
        <v>1661</v>
      </c>
      <c r="G360" s="29" t="s">
        <v>1662</v>
      </c>
      <c r="H360" s="29" t="s">
        <v>1663</v>
      </c>
      <c r="I360" s="29" t="s">
        <v>204</v>
      </c>
      <c r="J360" s="29" t="s">
        <v>1664</v>
      </c>
      <c r="K360" s="29" t="s">
        <v>1665</v>
      </c>
      <c r="L360" s="62" t="str">
        <f>VLOOKUP(K360,Вспом!A:B,2,FALSE)</f>
        <v>Центры в том числе детские</v>
      </c>
      <c r="M360" s="66"/>
      <c r="N360" s="29" t="s">
        <v>230</v>
      </c>
      <c r="O360" s="29" t="s">
        <v>231</v>
      </c>
      <c r="P360" s="29" t="s">
        <v>647</v>
      </c>
      <c r="Q360" s="29" t="s">
        <v>648</v>
      </c>
      <c r="R360" s="29"/>
      <c r="S360" s="29" t="s">
        <v>1666</v>
      </c>
      <c r="T360" s="29" t="s">
        <v>1667</v>
      </c>
      <c r="U360" s="29" t="s">
        <v>1668</v>
      </c>
      <c r="V360" s="36" t="s">
        <v>1676</v>
      </c>
      <c r="W360" s="34" t="s">
        <v>1675</v>
      </c>
      <c r="X360" s="28" t="s">
        <v>1669</v>
      </c>
      <c r="Y360" s="28" t="s">
        <v>1677</v>
      </c>
      <c r="Z360" s="28" t="s">
        <v>530</v>
      </c>
      <c r="AA360" s="28" t="s">
        <v>107</v>
      </c>
      <c r="AB360" s="28" t="s">
        <v>1678</v>
      </c>
      <c r="AC360" s="51" t="s">
        <v>1523</v>
      </c>
      <c r="AD360" s="3"/>
      <c r="AE360" s="3"/>
    </row>
    <row r="361" spans="1:31" ht="137.4" customHeight="1" x14ac:dyDescent="0.25">
      <c r="A361" s="29" t="s">
        <v>1657</v>
      </c>
      <c r="B361" s="29" t="s">
        <v>26</v>
      </c>
      <c r="C361" s="29" t="s">
        <v>1658</v>
      </c>
      <c r="D361" s="29" t="s">
        <v>1659</v>
      </c>
      <c r="E361" s="29" t="s">
        <v>1660</v>
      </c>
      <c r="F361" s="29" t="s">
        <v>1661</v>
      </c>
      <c r="G361" s="29" t="s">
        <v>1662</v>
      </c>
      <c r="H361" s="29" t="s">
        <v>1663</v>
      </c>
      <c r="I361" s="29" t="s">
        <v>204</v>
      </c>
      <c r="J361" s="29" t="s">
        <v>1664</v>
      </c>
      <c r="K361" s="29" t="s">
        <v>1665</v>
      </c>
      <c r="L361" s="62" t="str">
        <f>VLOOKUP(K361,Вспом!A:B,2,FALSE)</f>
        <v>Центры в том числе детские</v>
      </c>
      <c r="M361" s="66"/>
      <c r="N361" s="29" t="s">
        <v>230</v>
      </c>
      <c r="O361" s="29" t="s">
        <v>231</v>
      </c>
      <c r="P361" s="29" t="s">
        <v>647</v>
      </c>
      <c r="Q361" s="29" t="s">
        <v>648</v>
      </c>
      <c r="R361" s="29"/>
      <c r="S361" s="29" t="s">
        <v>1666</v>
      </c>
      <c r="T361" s="29" t="s">
        <v>1667</v>
      </c>
      <c r="U361" s="29" t="s">
        <v>1668</v>
      </c>
      <c r="V361" s="36" t="s">
        <v>1680</v>
      </c>
      <c r="W361" s="34" t="s">
        <v>1679</v>
      </c>
      <c r="X361" s="28" t="s">
        <v>1669</v>
      </c>
      <c r="Y361" s="28" t="s">
        <v>1681</v>
      </c>
      <c r="Z361" s="28" t="s">
        <v>1301</v>
      </c>
      <c r="AA361" s="28" t="s">
        <v>488</v>
      </c>
      <c r="AB361" s="28" t="s">
        <v>1682</v>
      </c>
      <c r="AC361" s="51" t="s">
        <v>1523</v>
      </c>
      <c r="AD361" s="3"/>
      <c r="AE361" s="3"/>
    </row>
    <row r="362" spans="1:31" ht="137.4" customHeight="1" x14ac:dyDescent="0.25">
      <c r="A362" s="29" t="s">
        <v>1657</v>
      </c>
      <c r="B362" s="29" t="s">
        <v>26</v>
      </c>
      <c r="C362" s="29" t="s">
        <v>1658</v>
      </c>
      <c r="D362" s="29" t="s">
        <v>1659</v>
      </c>
      <c r="E362" s="29" t="s">
        <v>1660</v>
      </c>
      <c r="F362" s="29" t="s">
        <v>1661</v>
      </c>
      <c r="G362" s="29" t="s">
        <v>1662</v>
      </c>
      <c r="H362" s="29" t="s">
        <v>1663</v>
      </c>
      <c r="I362" s="29" t="s">
        <v>204</v>
      </c>
      <c r="J362" s="29" t="s">
        <v>1664</v>
      </c>
      <c r="K362" s="29" t="s">
        <v>1665</v>
      </c>
      <c r="L362" s="62" t="str">
        <f>VLOOKUP(K362,Вспом!A:B,2,FALSE)</f>
        <v>Центры в том числе детские</v>
      </c>
      <c r="M362" s="66"/>
      <c r="N362" s="29" t="s">
        <v>230</v>
      </c>
      <c r="O362" s="29" t="s">
        <v>231</v>
      </c>
      <c r="P362" s="29" t="s">
        <v>647</v>
      </c>
      <c r="Q362" s="29" t="s">
        <v>648</v>
      </c>
      <c r="R362" s="29"/>
      <c r="S362" s="29" t="s">
        <v>1666</v>
      </c>
      <c r="T362" s="29" t="s">
        <v>1667</v>
      </c>
      <c r="U362" s="29" t="s">
        <v>1668</v>
      </c>
      <c r="V362" s="36" t="s">
        <v>1684</v>
      </c>
      <c r="W362" s="34" t="s">
        <v>1683</v>
      </c>
      <c r="X362" s="28" t="s">
        <v>1669</v>
      </c>
      <c r="Y362" s="28" t="s">
        <v>1685</v>
      </c>
      <c r="Z362" s="28" t="s">
        <v>278</v>
      </c>
      <c r="AA362" s="28" t="s">
        <v>488</v>
      </c>
      <c r="AB362" s="28" t="s">
        <v>1686</v>
      </c>
      <c r="AC362" s="51" t="s">
        <v>1523</v>
      </c>
      <c r="AD362" s="3"/>
      <c r="AE362" s="3"/>
    </row>
    <row r="363" spans="1:31" ht="137.4" customHeight="1" x14ac:dyDescent="0.25">
      <c r="A363" s="29" t="s">
        <v>1657</v>
      </c>
      <c r="B363" s="29" t="s">
        <v>26</v>
      </c>
      <c r="C363" s="29" t="s">
        <v>1658</v>
      </c>
      <c r="D363" s="29" t="s">
        <v>1659</v>
      </c>
      <c r="E363" s="29" t="s">
        <v>1660</v>
      </c>
      <c r="F363" s="29" t="s">
        <v>1661</v>
      </c>
      <c r="G363" s="29" t="s">
        <v>1662</v>
      </c>
      <c r="H363" s="29" t="s">
        <v>1663</v>
      </c>
      <c r="I363" s="29" t="s">
        <v>204</v>
      </c>
      <c r="J363" s="29" t="s">
        <v>1664</v>
      </c>
      <c r="K363" s="29" t="s">
        <v>1665</v>
      </c>
      <c r="L363" s="62" t="str">
        <f>VLOOKUP(K363,Вспом!A:B,2,FALSE)</f>
        <v>Центры в том числе детские</v>
      </c>
      <c r="M363" s="66"/>
      <c r="N363" s="29" t="s">
        <v>230</v>
      </c>
      <c r="O363" s="29" t="s">
        <v>231</v>
      </c>
      <c r="P363" s="29" t="s">
        <v>647</v>
      </c>
      <c r="Q363" s="29" t="s">
        <v>648</v>
      </c>
      <c r="R363" s="29"/>
      <c r="S363" s="29" t="s">
        <v>1666</v>
      </c>
      <c r="T363" s="29" t="s">
        <v>1667</v>
      </c>
      <c r="U363" s="29" t="s">
        <v>1668</v>
      </c>
      <c r="V363" s="36" t="s">
        <v>1688</v>
      </c>
      <c r="W363" s="34" t="s">
        <v>1687</v>
      </c>
      <c r="X363" s="28" t="s">
        <v>1669</v>
      </c>
      <c r="Y363" s="28" t="s">
        <v>1689</v>
      </c>
      <c r="Z363" s="28" t="s">
        <v>1301</v>
      </c>
      <c r="AA363" s="28" t="s">
        <v>488</v>
      </c>
      <c r="AB363" s="28" t="s">
        <v>1690</v>
      </c>
      <c r="AC363" s="51" t="s">
        <v>1523</v>
      </c>
      <c r="AD363" s="3"/>
      <c r="AE363" s="3"/>
    </row>
    <row r="364" spans="1:31" ht="137.4" customHeight="1" x14ac:dyDescent="0.25">
      <c r="A364" s="1" t="s">
        <v>1691</v>
      </c>
      <c r="B364" s="1" t="s">
        <v>26</v>
      </c>
      <c r="C364" s="1" t="s">
        <v>1692</v>
      </c>
      <c r="D364" s="1" t="s">
        <v>1693</v>
      </c>
      <c r="E364" s="1" t="s">
        <v>1694</v>
      </c>
      <c r="F364" s="1" t="s">
        <v>1695</v>
      </c>
      <c r="G364" s="1" t="s">
        <v>1696</v>
      </c>
      <c r="H364" s="1" t="s">
        <v>1697</v>
      </c>
      <c r="I364" s="1" t="s">
        <v>1698</v>
      </c>
      <c r="J364" s="1" t="s">
        <v>1699</v>
      </c>
      <c r="K364" s="1" t="s">
        <v>1700</v>
      </c>
      <c r="L364" s="62" t="str">
        <f>VLOOKUP(K364,Вспом!A:B,2,FALSE)</f>
        <v>Медицинские организации особого типа. Лаборатории</v>
      </c>
      <c r="M364" s="62"/>
      <c r="N364" s="1" t="s">
        <v>230</v>
      </c>
      <c r="O364" s="1" t="s">
        <v>231</v>
      </c>
      <c r="P364" s="1" t="s">
        <v>1701</v>
      </c>
      <c r="Q364" s="1" t="s">
        <v>1702</v>
      </c>
      <c r="R364" s="1"/>
      <c r="S364" s="1" t="s">
        <v>1703</v>
      </c>
      <c r="T364" s="1" t="s">
        <v>1704</v>
      </c>
      <c r="U364" s="1" t="s">
        <v>1705</v>
      </c>
      <c r="V364" s="36" t="s">
        <v>1708</v>
      </c>
      <c r="W364" s="34" t="s">
        <v>1707</v>
      </c>
      <c r="X364" s="1" t="s">
        <v>1706</v>
      </c>
      <c r="Y364" s="1" t="s">
        <v>1709</v>
      </c>
      <c r="Z364" s="1" t="s">
        <v>701</v>
      </c>
      <c r="AA364" s="28" t="s">
        <v>107</v>
      </c>
      <c r="AB364" s="1" t="s">
        <v>1710</v>
      </c>
      <c r="AC364" s="49" t="s">
        <v>474</v>
      </c>
      <c r="AD364" s="3"/>
      <c r="AE364" s="3"/>
    </row>
    <row r="365" spans="1:31" ht="137.4" customHeight="1" x14ac:dyDescent="0.25">
      <c r="A365" s="1" t="s">
        <v>1711</v>
      </c>
      <c r="B365" s="1" t="s">
        <v>26</v>
      </c>
      <c r="C365" s="1" t="s">
        <v>1712</v>
      </c>
      <c r="D365" s="1" t="s">
        <v>1713</v>
      </c>
      <c r="E365" s="1" t="s">
        <v>1714</v>
      </c>
      <c r="F365" s="1" t="s">
        <v>1715</v>
      </c>
      <c r="G365" s="1" t="s">
        <v>1716</v>
      </c>
      <c r="H365" s="1" t="s">
        <v>1717</v>
      </c>
      <c r="I365" s="1" t="s">
        <v>1491</v>
      </c>
      <c r="J365" s="1" t="s">
        <v>1718</v>
      </c>
      <c r="K365" s="1" t="s">
        <v>644</v>
      </c>
      <c r="L365" s="62" t="str">
        <f>VLOOKUP(K365,Вспом!A:B,2,FALSE)</f>
        <v>Медицинские организации особого типа. Лаборатории (клинико-диагностическая)</v>
      </c>
      <c r="M365" s="62"/>
      <c r="N365" s="1" t="s">
        <v>230</v>
      </c>
      <c r="O365" s="1" t="s">
        <v>231</v>
      </c>
      <c r="P365" s="1" t="s">
        <v>647</v>
      </c>
      <c r="Q365" s="1" t="s">
        <v>648</v>
      </c>
      <c r="R365" s="1"/>
      <c r="S365" s="1" t="s">
        <v>1720</v>
      </c>
      <c r="T365" s="1" t="s">
        <v>1721</v>
      </c>
      <c r="U365" s="1" t="s">
        <v>1722</v>
      </c>
      <c r="V365" s="36" t="s">
        <v>1725</v>
      </c>
      <c r="W365" s="34" t="s">
        <v>1724</v>
      </c>
      <c r="X365" s="1" t="s">
        <v>1723</v>
      </c>
      <c r="Y365" s="1" t="s">
        <v>1719</v>
      </c>
      <c r="Z365" s="1" t="s">
        <v>1301</v>
      </c>
      <c r="AA365" s="28" t="s">
        <v>107</v>
      </c>
      <c r="AB365" s="1" t="s">
        <v>1726</v>
      </c>
      <c r="AC365" s="49" t="s">
        <v>134</v>
      </c>
      <c r="AD365" s="3"/>
      <c r="AE365" s="3"/>
    </row>
    <row r="366" spans="1:31" ht="80.7" customHeight="1" x14ac:dyDescent="0.25">
      <c r="A366" s="29" t="s">
        <v>1727</v>
      </c>
      <c r="B366" s="29" t="s">
        <v>26</v>
      </c>
      <c r="C366" s="29" t="s">
        <v>1728</v>
      </c>
      <c r="D366" s="29" t="s">
        <v>1729</v>
      </c>
      <c r="E366" s="29" t="s">
        <v>1730</v>
      </c>
      <c r="F366" s="29" t="s">
        <v>1731</v>
      </c>
      <c r="G366" s="29" t="s">
        <v>1732</v>
      </c>
      <c r="H366" s="29" t="s">
        <v>1733</v>
      </c>
      <c r="I366" s="29" t="s">
        <v>1734</v>
      </c>
      <c r="J366" s="29" t="s">
        <v>1735</v>
      </c>
      <c r="K366" s="29" t="s">
        <v>35</v>
      </c>
      <c r="L366" s="62" t="str">
        <f>VLOOKUP(K366,Вспом!A:B,2,FALSE)</f>
        <v>Больницы (в том числе детские)</v>
      </c>
      <c r="M366" s="66"/>
      <c r="N366" s="29" t="s">
        <v>36</v>
      </c>
      <c r="O366" s="29" t="s">
        <v>37</v>
      </c>
      <c r="P366" s="29" t="s">
        <v>38</v>
      </c>
      <c r="Q366" s="29" t="s">
        <v>39</v>
      </c>
      <c r="R366" s="29" t="s">
        <v>40</v>
      </c>
      <c r="S366" s="29" t="s">
        <v>1736</v>
      </c>
      <c r="T366" s="29" t="s">
        <v>1737</v>
      </c>
      <c r="U366" s="29" t="s">
        <v>1738</v>
      </c>
      <c r="V366" s="29" t="s">
        <v>1741</v>
      </c>
      <c r="W366" s="29" t="s">
        <v>1740</v>
      </c>
      <c r="X366" s="29" t="s">
        <v>1739</v>
      </c>
      <c r="Y366" s="29" t="s">
        <v>1742</v>
      </c>
      <c r="Z366" s="29" t="s">
        <v>273</v>
      </c>
      <c r="AA366" s="29" t="s">
        <v>107</v>
      </c>
      <c r="AB366" s="29" t="s">
        <v>1063</v>
      </c>
      <c r="AC366" s="51" t="s">
        <v>50</v>
      </c>
      <c r="AD366" s="3"/>
      <c r="AE366" s="3"/>
    </row>
    <row r="367" spans="1:31" ht="111.9" customHeight="1" x14ac:dyDescent="0.25">
      <c r="A367" s="29" t="s">
        <v>1727</v>
      </c>
      <c r="B367" s="29" t="s">
        <v>26</v>
      </c>
      <c r="C367" s="29" t="s">
        <v>1728</v>
      </c>
      <c r="D367" s="29" t="s">
        <v>1729</v>
      </c>
      <c r="E367" s="29" t="s">
        <v>1730</v>
      </c>
      <c r="F367" s="29" t="s">
        <v>1731</v>
      </c>
      <c r="G367" s="29" t="s">
        <v>1732</v>
      </c>
      <c r="H367" s="29" t="s">
        <v>1733</v>
      </c>
      <c r="I367" s="29" t="s">
        <v>1734</v>
      </c>
      <c r="J367" s="29" t="s">
        <v>1735</v>
      </c>
      <c r="K367" s="29" t="s">
        <v>35</v>
      </c>
      <c r="L367" s="62" t="str">
        <f>VLOOKUP(K367,Вспом!A:B,2,FALSE)</f>
        <v>Больницы (в том числе детские)</v>
      </c>
      <c r="M367" s="66"/>
      <c r="N367" s="29" t="s">
        <v>36</v>
      </c>
      <c r="O367" s="29" t="s">
        <v>37</v>
      </c>
      <c r="P367" s="29" t="s">
        <v>38</v>
      </c>
      <c r="Q367" s="29" t="s">
        <v>39</v>
      </c>
      <c r="R367" s="29" t="s">
        <v>40</v>
      </c>
      <c r="S367" s="29" t="s">
        <v>1736</v>
      </c>
      <c r="T367" s="29" t="s">
        <v>1737</v>
      </c>
      <c r="U367" s="29" t="s">
        <v>1738</v>
      </c>
      <c r="V367" s="29" t="s">
        <v>1745</v>
      </c>
      <c r="W367" s="29" t="s">
        <v>1744</v>
      </c>
      <c r="X367" s="29" t="s">
        <v>1743</v>
      </c>
      <c r="Y367" s="29" t="s">
        <v>1746</v>
      </c>
      <c r="Z367" s="29" t="s">
        <v>1747</v>
      </c>
      <c r="AA367" s="29" t="s">
        <v>1748</v>
      </c>
      <c r="AB367" s="29" t="s">
        <v>1749</v>
      </c>
      <c r="AC367" s="51" t="s">
        <v>50</v>
      </c>
      <c r="AD367" s="3"/>
      <c r="AE367" s="3"/>
    </row>
    <row r="368" spans="1:31" ht="81.45" customHeight="1" x14ac:dyDescent="0.25">
      <c r="A368" s="29" t="s">
        <v>1727</v>
      </c>
      <c r="B368" s="29" t="s">
        <v>26</v>
      </c>
      <c r="C368" s="29" t="s">
        <v>1728</v>
      </c>
      <c r="D368" s="29" t="s">
        <v>1729</v>
      </c>
      <c r="E368" s="29" t="s">
        <v>1730</v>
      </c>
      <c r="F368" s="29" t="s">
        <v>1731</v>
      </c>
      <c r="G368" s="29" t="s">
        <v>1732</v>
      </c>
      <c r="H368" s="29" t="s">
        <v>1733</v>
      </c>
      <c r="I368" s="29" t="s">
        <v>1734</v>
      </c>
      <c r="J368" s="29" t="s">
        <v>1735</v>
      </c>
      <c r="K368" s="29" t="s">
        <v>35</v>
      </c>
      <c r="L368" s="62" t="str">
        <f>VLOOKUP(K368,Вспом!A:B,2,FALSE)</f>
        <v>Больницы (в том числе детские)</v>
      </c>
      <c r="M368" s="66"/>
      <c r="N368" s="29" t="s">
        <v>36</v>
      </c>
      <c r="O368" s="29" t="s">
        <v>37</v>
      </c>
      <c r="P368" s="29" t="s">
        <v>38</v>
      </c>
      <c r="Q368" s="29" t="s">
        <v>39</v>
      </c>
      <c r="R368" s="29" t="s">
        <v>40</v>
      </c>
      <c r="S368" s="29" t="s">
        <v>1736</v>
      </c>
      <c r="T368" s="29" t="s">
        <v>1737</v>
      </c>
      <c r="U368" s="29" t="s">
        <v>1738</v>
      </c>
      <c r="V368" s="29" t="s">
        <v>1752</v>
      </c>
      <c r="W368" s="29" t="s">
        <v>1751</v>
      </c>
      <c r="X368" s="29" t="s">
        <v>1750</v>
      </c>
      <c r="Y368" s="29" t="s">
        <v>1753</v>
      </c>
      <c r="Z368" s="29" t="s">
        <v>273</v>
      </c>
      <c r="AA368" s="29" t="s">
        <v>107</v>
      </c>
      <c r="AB368" s="29" t="s">
        <v>378</v>
      </c>
      <c r="AC368" s="51" t="s">
        <v>50</v>
      </c>
      <c r="AD368" s="3"/>
      <c r="AE368" s="3"/>
    </row>
    <row r="369" spans="1:31" ht="80.7" customHeight="1" x14ac:dyDescent="0.25">
      <c r="A369" s="29" t="s">
        <v>1727</v>
      </c>
      <c r="B369" s="29" t="s">
        <v>26</v>
      </c>
      <c r="C369" s="29" t="s">
        <v>1728</v>
      </c>
      <c r="D369" s="29" t="s">
        <v>1729</v>
      </c>
      <c r="E369" s="29" t="s">
        <v>1730</v>
      </c>
      <c r="F369" s="29" t="s">
        <v>1731</v>
      </c>
      <c r="G369" s="29" t="s">
        <v>1732</v>
      </c>
      <c r="H369" s="29" t="s">
        <v>1733</v>
      </c>
      <c r="I369" s="29" t="s">
        <v>1734</v>
      </c>
      <c r="J369" s="29" t="s">
        <v>1735</v>
      </c>
      <c r="K369" s="29" t="s">
        <v>35</v>
      </c>
      <c r="L369" s="62" t="str">
        <f>VLOOKUP(K369,Вспом!A:B,2,FALSE)</f>
        <v>Больницы (в том числе детские)</v>
      </c>
      <c r="M369" s="66"/>
      <c r="N369" s="29" t="s">
        <v>36</v>
      </c>
      <c r="O369" s="29" t="s">
        <v>37</v>
      </c>
      <c r="P369" s="29" t="s">
        <v>38</v>
      </c>
      <c r="Q369" s="29" t="s">
        <v>39</v>
      </c>
      <c r="R369" s="29" t="s">
        <v>40</v>
      </c>
      <c r="S369" s="29" t="s">
        <v>1736</v>
      </c>
      <c r="T369" s="29" t="s">
        <v>1737</v>
      </c>
      <c r="U369" s="29" t="s">
        <v>1738</v>
      </c>
      <c r="V369" s="29" t="s">
        <v>1756</v>
      </c>
      <c r="W369" s="29" t="s">
        <v>1755</v>
      </c>
      <c r="X369" s="29" t="s">
        <v>1754</v>
      </c>
      <c r="Y369" s="29" t="s">
        <v>1757</v>
      </c>
      <c r="Z369" s="29" t="s">
        <v>273</v>
      </c>
      <c r="AA369" s="29" t="s">
        <v>107</v>
      </c>
      <c r="AB369" s="29" t="s">
        <v>1758</v>
      </c>
      <c r="AC369" s="51" t="s">
        <v>50</v>
      </c>
      <c r="AD369" s="3"/>
      <c r="AE369" s="3"/>
    </row>
    <row r="370" spans="1:31" ht="80.7" customHeight="1" x14ac:dyDescent="0.25">
      <c r="A370" s="29" t="s">
        <v>1727</v>
      </c>
      <c r="B370" s="29" t="s">
        <v>26</v>
      </c>
      <c r="C370" s="29" t="s">
        <v>1728</v>
      </c>
      <c r="D370" s="29" t="s">
        <v>1729</v>
      </c>
      <c r="E370" s="29" t="s">
        <v>1730</v>
      </c>
      <c r="F370" s="29" t="s">
        <v>1731</v>
      </c>
      <c r="G370" s="29" t="s">
        <v>1732</v>
      </c>
      <c r="H370" s="29" t="s">
        <v>1733</v>
      </c>
      <c r="I370" s="29" t="s">
        <v>1734</v>
      </c>
      <c r="J370" s="29" t="s">
        <v>1735</v>
      </c>
      <c r="K370" s="29" t="s">
        <v>35</v>
      </c>
      <c r="L370" s="62" t="str">
        <f>VLOOKUP(K370,Вспом!A:B,2,FALSE)</f>
        <v>Больницы (в том числе детские)</v>
      </c>
      <c r="M370" s="66"/>
      <c r="N370" s="29" t="s">
        <v>36</v>
      </c>
      <c r="O370" s="29" t="s">
        <v>37</v>
      </c>
      <c r="P370" s="29" t="s">
        <v>38</v>
      </c>
      <c r="Q370" s="29" t="s">
        <v>39</v>
      </c>
      <c r="R370" s="29" t="s">
        <v>40</v>
      </c>
      <c r="S370" s="29" t="s">
        <v>1736</v>
      </c>
      <c r="T370" s="29" t="s">
        <v>1737</v>
      </c>
      <c r="U370" s="29" t="s">
        <v>1738</v>
      </c>
      <c r="V370" s="29" t="s">
        <v>1761</v>
      </c>
      <c r="W370" s="29" t="s">
        <v>1760</v>
      </c>
      <c r="X370" s="29" t="s">
        <v>1759</v>
      </c>
      <c r="Y370" s="29" t="s">
        <v>1762</v>
      </c>
      <c r="Z370" s="29" t="s">
        <v>273</v>
      </c>
      <c r="AA370" s="29" t="s">
        <v>107</v>
      </c>
      <c r="AB370" s="29" t="s">
        <v>1763</v>
      </c>
      <c r="AC370" s="51" t="s">
        <v>50</v>
      </c>
      <c r="AD370" s="3"/>
      <c r="AE370" s="3"/>
    </row>
    <row r="371" spans="1:31" ht="81.45" customHeight="1" x14ac:dyDescent="0.25">
      <c r="A371" s="29" t="s">
        <v>1727</v>
      </c>
      <c r="B371" s="29" t="s">
        <v>26</v>
      </c>
      <c r="C371" s="29" t="s">
        <v>1728</v>
      </c>
      <c r="D371" s="29" t="s">
        <v>1729</v>
      </c>
      <c r="E371" s="29" t="s">
        <v>1730</v>
      </c>
      <c r="F371" s="29" t="s">
        <v>1731</v>
      </c>
      <c r="G371" s="29" t="s">
        <v>1732</v>
      </c>
      <c r="H371" s="29" t="s">
        <v>1733</v>
      </c>
      <c r="I371" s="29" t="s">
        <v>1734</v>
      </c>
      <c r="J371" s="29" t="s">
        <v>1735</v>
      </c>
      <c r="K371" s="29" t="s">
        <v>35</v>
      </c>
      <c r="L371" s="62" t="str">
        <f>VLOOKUP(K371,Вспом!A:B,2,FALSE)</f>
        <v>Больницы (в том числе детские)</v>
      </c>
      <c r="M371" s="66"/>
      <c r="N371" s="29" t="s">
        <v>36</v>
      </c>
      <c r="O371" s="29" t="s">
        <v>37</v>
      </c>
      <c r="P371" s="29" t="s">
        <v>38</v>
      </c>
      <c r="Q371" s="29" t="s">
        <v>39</v>
      </c>
      <c r="R371" s="29" t="s">
        <v>40</v>
      </c>
      <c r="S371" s="29" t="s">
        <v>1736</v>
      </c>
      <c r="T371" s="29" t="s">
        <v>1737</v>
      </c>
      <c r="U371" s="29" t="s">
        <v>1738</v>
      </c>
      <c r="V371" s="29" t="s">
        <v>1766</v>
      </c>
      <c r="W371" s="29" t="s">
        <v>1765</v>
      </c>
      <c r="X371" s="29" t="s">
        <v>1764</v>
      </c>
      <c r="Y371" s="29" t="s">
        <v>1767</v>
      </c>
      <c r="Z371" s="29" t="s">
        <v>273</v>
      </c>
      <c r="AA371" s="29" t="s">
        <v>107</v>
      </c>
      <c r="AB371" s="29" t="s">
        <v>1758</v>
      </c>
      <c r="AC371" s="51" t="s">
        <v>50</v>
      </c>
      <c r="AD371" s="3"/>
      <c r="AE371" s="3"/>
    </row>
    <row r="372" spans="1:31" ht="80.7" customHeight="1" x14ac:dyDescent="0.25">
      <c r="A372" s="29" t="s">
        <v>1727</v>
      </c>
      <c r="B372" s="29" t="s">
        <v>26</v>
      </c>
      <c r="C372" s="29" t="s">
        <v>1728</v>
      </c>
      <c r="D372" s="29" t="s">
        <v>1729</v>
      </c>
      <c r="E372" s="29" t="s">
        <v>1730</v>
      </c>
      <c r="F372" s="29" t="s">
        <v>1731</v>
      </c>
      <c r="G372" s="29" t="s">
        <v>1732</v>
      </c>
      <c r="H372" s="29" t="s">
        <v>1733</v>
      </c>
      <c r="I372" s="29" t="s">
        <v>1734</v>
      </c>
      <c r="J372" s="29" t="s">
        <v>1735</v>
      </c>
      <c r="K372" s="29" t="s">
        <v>35</v>
      </c>
      <c r="L372" s="62" t="str">
        <f>VLOOKUP(K372,Вспом!A:B,2,FALSE)</f>
        <v>Больницы (в том числе детские)</v>
      </c>
      <c r="M372" s="66"/>
      <c r="N372" s="29" t="s">
        <v>36</v>
      </c>
      <c r="O372" s="29" t="s">
        <v>37</v>
      </c>
      <c r="P372" s="29" t="s">
        <v>38</v>
      </c>
      <c r="Q372" s="29" t="s">
        <v>39</v>
      </c>
      <c r="R372" s="29" t="s">
        <v>40</v>
      </c>
      <c r="S372" s="29" t="s">
        <v>1736</v>
      </c>
      <c r="T372" s="29" t="s">
        <v>1737</v>
      </c>
      <c r="U372" s="29" t="s">
        <v>1738</v>
      </c>
      <c r="V372" s="29" t="s">
        <v>1770</v>
      </c>
      <c r="W372" s="29" t="s">
        <v>1769</v>
      </c>
      <c r="X372" s="29" t="s">
        <v>1768</v>
      </c>
      <c r="Y372" s="29" t="s">
        <v>1771</v>
      </c>
      <c r="Z372" s="29" t="s">
        <v>273</v>
      </c>
      <c r="AA372" s="29" t="s">
        <v>107</v>
      </c>
      <c r="AB372" s="29" t="s">
        <v>1772</v>
      </c>
      <c r="AC372" s="51" t="s">
        <v>50</v>
      </c>
      <c r="AD372" s="3"/>
      <c r="AE372" s="3"/>
    </row>
    <row r="373" spans="1:31" ht="81.45" customHeight="1" x14ac:dyDescent="0.25">
      <c r="A373" s="29" t="s">
        <v>1727</v>
      </c>
      <c r="B373" s="29" t="s">
        <v>26</v>
      </c>
      <c r="C373" s="29" t="s">
        <v>1728</v>
      </c>
      <c r="D373" s="29" t="s">
        <v>1729</v>
      </c>
      <c r="E373" s="29" t="s">
        <v>1730</v>
      </c>
      <c r="F373" s="29" t="s">
        <v>1731</v>
      </c>
      <c r="G373" s="29" t="s">
        <v>1732</v>
      </c>
      <c r="H373" s="29" t="s">
        <v>1733</v>
      </c>
      <c r="I373" s="29" t="s">
        <v>1734</v>
      </c>
      <c r="J373" s="29" t="s">
        <v>1735</v>
      </c>
      <c r="K373" s="29" t="s">
        <v>35</v>
      </c>
      <c r="L373" s="62" t="str">
        <f>VLOOKUP(K373,Вспом!A:B,2,FALSE)</f>
        <v>Больницы (в том числе детские)</v>
      </c>
      <c r="M373" s="66"/>
      <c r="N373" s="29" t="s">
        <v>36</v>
      </c>
      <c r="O373" s="29" t="s">
        <v>37</v>
      </c>
      <c r="P373" s="29" t="s">
        <v>38</v>
      </c>
      <c r="Q373" s="29" t="s">
        <v>39</v>
      </c>
      <c r="R373" s="29" t="s">
        <v>40</v>
      </c>
      <c r="S373" s="29" t="s">
        <v>1736</v>
      </c>
      <c r="T373" s="29" t="s">
        <v>1737</v>
      </c>
      <c r="U373" s="29" t="s">
        <v>1738</v>
      </c>
      <c r="V373" s="29" t="s">
        <v>1775</v>
      </c>
      <c r="W373" s="29" t="s">
        <v>1774</v>
      </c>
      <c r="X373" s="29" t="s">
        <v>1773</v>
      </c>
      <c r="Y373" s="29" t="s">
        <v>1776</v>
      </c>
      <c r="Z373" s="29" t="s">
        <v>273</v>
      </c>
      <c r="AA373" s="29" t="s">
        <v>107</v>
      </c>
      <c r="AB373" s="29" t="s">
        <v>1063</v>
      </c>
      <c r="AC373" s="51" t="s">
        <v>50</v>
      </c>
      <c r="AD373" s="3"/>
      <c r="AE373" s="3"/>
    </row>
    <row r="374" spans="1:31" ht="80.7" customHeight="1" x14ac:dyDescent="0.25">
      <c r="A374" s="29" t="s">
        <v>1727</v>
      </c>
      <c r="B374" s="29" t="s">
        <v>26</v>
      </c>
      <c r="C374" s="29" t="s">
        <v>1728</v>
      </c>
      <c r="D374" s="29" t="s">
        <v>1729</v>
      </c>
      <c r="E374" s="29" t="s">
        <v>1730</v>
      </c>
      <c r="F374" s="29" t="s">
        <v>1731</v>
      </c>
      <c r="G374" s="29" t="s">
        <v>1732</v>
      </c>
      <c r="H374" s="29" t="s">
        <v>1733</v>
      </c>
      <c r="I374" s="29" t="s">
        <v>1734</v>
      </c>
      <c r="J374" s="29" t="s">
        <v>1735</v>
      </c>
      <c r="K374" s="29" t="s">
        <v>35</v>
      </c>
      <c r="L374" s="62" t="str">
        <f>VLOOKUP(K374,Вспом!A:B,2,FALSE)</f>
        <v>Больницы (в том числе детские)</v>
      </c>
      <c r="M374" s="66"/>
      <c r="N374" s="29" t="s">
        <v>36</v>
      </c>
      <c r="O374" s="29" t="s">
        <v>37</v>
      </c>
      <c r="P374" s="29" t="s">
        <v>38</v>
      </c>
      <c r="Q374" s="29" t="s">
        <v>39</v>
      </c>
      <c r="R374" s="29" t="s">
        <v>40</v>
      </c>
      <c r="S374" s="29" t="s">
        <v>1736</v>
      </c>
      <c r="T374" s="29" t="s">
        <v>1737</v>
      </c>
      <c r="U374" s="29" t="s">
        <v>1738</v>
      </c>
      <c r="V374" s="29" t="s">
        <v>1779</v>
      </c>
      <c r="W374" s="29" t="s">
        <v>1778</v>
      </c>
      <c r="X374" s="29" t="s">
        <v>1777</v>
      </c>
      <c r="Y374" s="29" t="s">
        <v>1780</v>
      </c>
      <c r="Z374" s="29" t="s">
        <v>273</v>
      </c>
      <c r="AA374" s="29" t="s">
        <v>107</v>
      </c>
      <c r="AB374" s="29" t="s">
        <v>1063</v>
      </c>
      <c r="AC374" s="51" t="s">
        <v>50</v>
      </c>
      <c r="AD374" s="3"/>
      <c r="AE374" s="3"/>
    </row>
    <row r="375" spans="1:31" ht="81.45" customHeight="1" x14ac:dyDescent="0.25">
      <c r="A375" s="29" t="s">
        <v>1727</v>
      </c>
      <c r="B375" s="29" t="s">
        <v>26</v>
      </c>
      <c r="C375" s="29" t="s">
        <v>1728</v>
      </c>
      <c r="D375" s="29" t="s">
        <v>1729</v>
      </c>
      <c r="E375" s="29" t="s">
        <v>1730</v>
      </c>
      <c r="F375" s="29" t="s">
        <v>1731</v>
      </c>
      <c r="G375" s="29" t="s">
        <v>1732</v>
      </c>
      <c r="H375" s="29" t="s">
        <v>1733</v>
      </c>
      <c r="I375" s="29" t="s">
        <v>1734</v>
      </c>
      <c r="J375" s="29" t="s">
        <v>1735</v>
      </c>
      <c r="K375" s="29" t="s">
        <v>35</v>
      </c>
      <c r="L375" s="62" t="str">
        <f>VLOOKUP(K375,Вспом!A:B,2,FALSE)</f>
        <v>Больницы (в том числе детские)</v>
      </c>
      <c r="M375" s="66"/>
      <c r="N375" s="29" t="s">
        <v>36</v>
      </c>
      <c r="O375" s="29" t="s">
        <v>37</v>
      </c>
      <c r="P375" s="29" t="s">
        <v>38</v>
      </c>
      <c r="Q375" s="29" t="s">
        <v>39</v>
      </c>
      <c r="R375" s="29" t="s">
        <v>40</v>
      </c>
      <c r="S375" s="29" t="s">
        <v>1736</v>
      </c>
      <c r="T375" s="29" t="s">
        <v>1737</v>
      </c>
      <c r="U375" s="29" t="s">
        <v>1738</v>
      </c>
      <c r="V375" s="29" t="s">
        <v>1783</v>
      </c>
      <c r="W375" s="29" t="s">
        <v>1782</v>
      </c>
      <c r="X375" s="29" t="s">
        <v>1781</v>
      </c>
      <c r="Y375" s="29" t="s">
        <v>1784</v>
      </c>
      <c r="Z375" s="29" t="s">
        <v>273</v>
      </c>
      <c r="AA375" s="29" t="s">
        <v>107</v>
      </c>
      <c r="AB375" s="29" t="s">
        <v>1785</v>
      </c>
      <c r="AC375" s="51" t="s">
        <v>50</v>
      </c>
      <c r="AD375" s="3"/>
      <c r="AE375" s="3"/>
    </row>
    <row r="376" spans="1:31" ht="80.7" customHeight="1" x14ac:dyDescent="0.25">
      <c r="A376" s="29" t="s">
        <v>1727</v>
      </c>
      <c r="B376" s="29" t="s">
        <v>26</v>
      </c>
      <c r="C376" s="29" t="s">
        <v>1728</v>
      </c>
      <c r="D376" s="29" t="s">
        <v>1729</v>
      </c>
      <c r="E376" s="29" t="s">
        <v>1730</v>
      </c>
      <c r="F376" s="29" t="s">
        <v>1731</v>
      </c>
      <c r="G376" s="29" t="s">
        <v>1732</v>
      </c>
      <c r="H376" s="29" t="s">
        <v>1733</v>
      </c>
      <c r="I376" s="29" t="s">
        <v>1734</v>
      </c>
      <c r="J376" s="29" t="s">
        <v>1735</v>
      </c>
      <c r="K376" s="29" t="s">
        <v>35</v>
      </c>
      <c r="L376" s="62" t="str">
        <f>VLOOKUP(K376,Вспом!A:B,2,FALSE)</f>
        <v>Больницы (в том числе детские)</v>
      </c>
      <c r="M376" s="66"/>
      <c r="N376" s="29" t="s">
        <v>36</v>
      </c>
      <c r="O376" s="29" t="s">
        <v>37</v>
      </c>
      <c r="P376" s="29" t="s">
        <v>38</v>
      </c>
      <c r="Q376" s="29" t="s">
        <v>39</v>
      </c>
      <c r="R376" s="29" t="s">
        <v>40</v>
      </c>
      <c r="S376" s="29" t="s">
        <v>1736</v>
      </c>
      <c r="T376" s="29" t="s">
        <v>1737</v>
      </c>
      <c r="U376" s="29" t="s">
        <v>1738</v>
      </c>
      <c r="V376" s="29" t="s">
        <v>1788</v>
      </c>
      <c r="W376" s="29" t="s">
        <v>1787</v>
      </c>
      <c r="X376" s="29" t="s">
        <v>1786</v>
      </c>
      <c r="Y376" s="29" t="s">
        <v>1789</v>
      </c>
      <c r="Z376" s="29" t="s">
        <v>273</v>
      </c>
      <c r="AA376" s="29" t="s">
        <v>107</v>
      </c>
      <c r="AB376" s="29" t="s">
        <v>1063</v>
      </c>
      <c r="AC376" s="51" t="s">
        <v>50</v>
      </c>
      <c r="AD376" s="3"/>
      <c r="AE376" s="3"/>
    </row>
    <row r="377" spans="1:31" ht="80.7" customHeight="1" x14ac:dyDescent="0.25">
      <c r="A377" s="29" t="s">
        <v>1727</v>
      </c>
      <c r="B377" s="29" t="s">
        <v>26</v>
      </c>
      <c r="C377" s="29" t="s">
        <v>1728</v>
      </c>
      <c r="D377" s="29" t="s">
        <v>1729</v>
      </c>
      <c r="E377" s="29" t="s">
        <v>1730</v>
      </c>
      <c r="F377" s="29" t="s">
        <v>1731</v>
      </c>
      <c r="G377" s="29" t="s">
        <v>1732</v>
      </c>
      <c r="H377" s="29" t="s">
        <v>1733</v>
      </c>
      <c r="I377" s="29" t="s">
        <v>1734</v>
      </c>
      <c r="J377" s="29" t="s">
        <v>1735</v>
      </c>
      <c r="K377" s="29" t="s">
        <v>35</v>
      </c>
      <c r="L377" s="62" t="str">
        <f>VLOOKUP(K377,Вспом!A:B,2,FALSE)</f>
        <v>Больницы (в том числе детские)</v>
      </c>
      <c r="M377" s="66"/>
      <c r="N377" s="29" t="s">
        <v>36</v>
      </c>
      <c r="O377" s="29" t="s">
        <v>37</v>
      </c>
      <c r="P377" s="29" t="s">
        <v>38</v>
      </c>
      <c r="Q377" s="29" t="s">
        <v>39</v>
      </c>
      <c r="R377" s="29" t="s">
        <v>40</v>
      </c>
      <c r="S377" s="29" t="s">
        <v>1736</v>
      </c>
      <c r="T377" s="29" t="s">
        <v>1737</v>
      </c>
      <c r="U377" s="29" t="s">
        <v>1738</v>
      </c>
      <c r="V377" s="29" t="s">
        <v>1792</v>
      </c>
      <c r="W377" s="29" t="s">
        <v>1791</v>
      </c>
      <c r="X377" s="29" t="s">
        <v>1790</v>
      </c>
      <c r="Y377" s="29" t="s">
        <v>1793</v>
      </c>
      <c r="Z377" s="29" t="s">
        <v>273</v>
      </c>
      <c r="AA377" s="29" t="s">
        <v>107</v>
      </c>
      <c r="AB377" s="29" t="s">
        <v>1063</v>
      </c>
      <c r="AC377" s="51" t="s">
        <v>50</v>
      </c>
      <c r="AD377" s="3"/>
      <c r="AE377" s="3"/>
    </row>
    <row r="378" spans="1:31" ht="81.45" customHeight="1" x14ac:dyDescent="0.25">
      <c r="A378" s="29" t="s">
        <v>1727</v>
      </c>
      <c r="B378" s="29" t="s">
        <v>26</v>
      </c>
      <c r="C378" s="29" t="s">
        <v>1728</v>
      </c>
      <c r="D378" s="29" t="s">
        <v>1729</v>
      </c>
      <c r="E378" s="29" t="s">
        <v>1730</v>
      </c>
      <c r="F378" s="29" t="s">
        <v>1731</v>
      </c>
      <c r="G378" s="29" t="s">
        <v>1732</v>
      </c>
      <c r="H378" s="29" t="s">
        <v>1733</v>
      </c>
      <c r="I378" s="29" t="s">
        <v>1734</v>
      </c>
      <c r="J378" s="29" t="s">
        <v>1735</v>
      </c>
      <c r="K378" s="29" t="s">
        <v>35</v>
      </c>
      <c r="L378" s="62" t="str">
        <f>VLOOKUP(K378,Вспом!A:B,2,FALSE)</f>
        <v>Больницы (в том числе детские)</v>
      </c>
      <c r="M378" s="66"/>
      <c r="N378" s="29" t="s">
        <v>36</v>
      </c>
      <c r="O378" s="29" t="s">
        <v>37</v>
      </c>
      <c r="P378" s="29" t="s">
        <v>38</v>
      </c>
      <c r="Q378" s="29" t="s">
        <v>39</v>
      </c>
      <c r="R378" s="29" t="s">
        <v>40</v>
      </c>
      <c r="S378" s="29" t="s">
        <v>1736</v>
      </c>
      <c r="T378" s="29" t="s">
        <v>1737</v>
      </c>
      <c r="U378" s="29" t="s">
        <v>1738</v>
      </c>
      <c r="V378" s="29" t="s">
        <v>1796</v>
      </c>
      <c r="W378" s="29" t="s">
        <v>1795</v>
      </c>
      <c r="X378" s="29" t="s">
        <v>1794</v>
      </c>
      <c r="Y378" s="29" t="s">
        <v>1797</v>
      </c>
      <c r="Z378" s="29" t="s">
        <v>273</v>
      </c>
      <c r="AA378" s="29" t="s">
        <v>107</v>
      </c>
      <c r="AB378" s="29" t="s">
        <v>1798</v>
      </c>
      <c r="AC378" s="51" t="s">
        <v>50</v>
      </c>
      <c r="AD378" s="3"/>
      <c r="AE378" s="3"/>
    </row>
    <row r="379" spans="1:31" ht="80.7" customHeight="1" x14ac:dyDescent="0.25">
      <c r="A379" s="29" t="s">
        <v>1727</v>
      </c>
      <c r="B379" s="29" t="s">
        <v>26</v>
      </c>
      <c r="C379" s="29" t="s">
        <v>1728</v>
      </c>
      <c r="D379" s="29" t="s">
        <v>1729</v>
      </c>
      <c r="E379" s="29" t="s">
        <v>1730</v>
      </c>
      <c r="F379" s="29" t="s">
        <v>1731</v>
      </c>
      <c r="G379" s="29" t="s">
        <v>1732</v>
      </c>
      <c r="H379" s="29" t="s">
        <v>1733</v>
      </c>
      <c r="I379" s="29" t="s">
        <v>1734</v>
      </c>
      <c r="J379" s="29" t="s">
        <v>1735</v>
      </c>
      <c r="K379" s="29" t="s">
        <v>35</v>
      </c>
      <c r="L379" s="62" t="str">
        <f>VLOOKUP(K379,Вспом!A:B,2,FALSE)</f>
        <v>Больницы (в том числе детские)</v>
      </c>
      <c r="M379" s="66"/>
      <c r="N379" s="29" t="s">
        <v>36</v>
      </c>
      <c r="O379" s="29" t="s">
        <v>37</v>
      </c>
      <c r="P379" s="29" t="s">
        <v>38</v>
      </c>
      <c r="Q379" s="29" t="s">
        <v>39</v>
      </c>
      <c r="R379" s="29" t="s">
        <v>40</v>
      </c>
      <c r="S379" s="29" t="s">
        <v>1736</v>
      </c>
      <c r="T379" s="29" t="s">
        <v>1737</v>
      </c>
      <c r="U379" s="29" t="s">
        <v>1738</v>
      </c>
      <c r="V379" s="29" t="s">
        <v>1801</v>
      </c>
      <c r="W379" s="29" t="s">
        <v>1800</v>
      </c>
      <c r="X379" s="29" t="s">
        <v>1799</v>
      </c>
      <c r="Y379" s="29" t="s">
        <v>1802</v>
      </c>
      <c r="Z379" s="29" t="s">
        <v>273</v>
      </c>
      <c r="AA379" s="29" t="s">
        <v>107</v>
      </c>
      <c r="AB379" s="29" t="s">
        <v>1803</v>
      </c>
      <c r="AC379" s="51" t="s">
        <v>50</v>
      </c>
      <c r="AD379" s="3"/>
      <c r="AE379" s="3"/>
    </row>
    <row r="380" spans="1:31" ht="81.45" customHeight="1" x14ac:dyDescent="0.25">
      <c r="A380" s="29" t="s">
        <v>1727</v>
      </c>
      <c r="B380" s="29" t="s">
        <v>26</v>
      </c>
      <c r="C380" s="29" t="s">
        <v>1728</v>
      </c>
      <c r="D380" s="29" t="s">
        <v>1729</v>
      </c>
      <c r="E380" s="29" t="s">
        <v>1730</v>
      </c>
      <c r="F380" s="29" t="s">
        <v>1731</v>
      </c>
      <c r="G380" s="29" t="s">
        <v>1732</v>
      </c>
      <c r="H380" s="29" t="s">
        <v>1733</v>
      </c>
      <c r="I380" s="29" t="s">
        <v>1734</v>
      </c>
      <c r="J380" s="29" t="s">
        <v>1735</v>
      </c>
      <c r="K380" s="29" t="s">
        <v>35</v>
      </c>
      <c r="L380" s="62" t="str">
        <f>VLOOKUP(K380,Вспом!A:B,2,FALSE)</f>
        <v>Больницы (в том числе детские)</v>
      </c>
      <c r="M380" s="66"/>
      <c r="N380" s="29" t="s">
        <v>36</v>
      </c>
      <c r="O380" s="29" t="s">
        <v>37</v>
      </c>
      <c r="P380" s="29" t="s">
        <v>38</v>
      </c>
      <c r="Q380" s="29" t="s">
        <v>39</v>
      </c>
      <c r="R380" s="29" t="s">
        <v>40</v>
      </c>
      <c r="S380" s="29" t="s">
        <v>1736</v>
      </c>
      <c r="T380" s="29" t="s">
        <v>1737</v>
      </c>
      <c r="U380" s="29" t="s">
        <v>1738</v>
      </c>
      <c r="V380" s="29" t="s">
        <v>1806</v>
      </c>
      <c r="W380" s="29" t="s">
        <v>1805</v>
      </c>
      <c r="X380" s="29" t="s">
        <v>1804</v>
      </c>
      <c r="Y380" s="29" t="s">
        <v>1807</v>
      </c>
      <c r="Z380" s="29" t="s">
        <v>273</v>
      </c>
      <c r="AA380" s="29" t="s">
        <v>107</v>
      </c>
      <c r="AB380" s="29" t="s">
        <v>1063</v>
      </c>
      <c r="AC380" s="51" t="s">
        <v>50</v>
      </c>
      <c r="AD380" s="3"/>
      <c r="AE380" s="3"/>
    </row>
    <row r="381" spans="1:31" ht="80.7" customHeight="1" x14ac:dyDescent="0.25">
      <c r="A381" s="29" t="s">
        <v>1727</v>
      </c>
      <c r="B381" s="29" t="s">
        <v>26</v>
      </c>
      <c r="C381" s="29" t="s">
        <v>1728</v>
      </c>
      <c r="D381" s="29" t="s">
        <v>1729</v>
      </c>
      <c r="E381" s="29" t="s">
        <v>1730</v>
      </c>
      <c r="F381" s="29" t="s">
        <v>1731</v>
      </c>
      <c r="G381" s="29" t="s">
        <v>1732</v>
      </c>
      <c r="H381" s="29" t="s">
        <v>1733</v>
      </c>
      <c r="I381" s="29" t="s">
        <v>1734</v>
      </c>
      <c r="J381" s="29" t="s">
        <v>1735</v>
      </c>
      <c r="K381" s="29" t="s">
        <v>35</v>
      </c>
      <c r="L381" s="62" t="str">
        <f>VLOOKUP(K381,Вспом!A:B,2,FALSE)</f>
        <v>Больницы (в том числе детские)</v>
      </c>
      <c r="M381" s="66"/>
      <c r="N381" s="29" t="s">
        <v>36</v>
      </c>
      <c r="O381" s="29" t="s">
        <v>37</v>
      </c>
      <c r="P381" s="29" t="s">
        <v>38</v>
      </c>
      <c r="Q381" s="29" t="s">
        <v>39</v>
      </c>
      <c r="R381" s="29" t="s">
        <v>40</v>
      </c>
      <c r="S381" s="29" t="s">
        <v>1736</v>
      </c>
      <c r="T381" s="29" t="s">
        <v>1737</v>
      </c>
      <c r="U381" s="29" t="s">
        <v>1738</v>
      </c>
      <c r="V381" s="29" t="s">
        <v>1810</v>
      </c>
      <c r="W381" s="29" t="s">
        <v>1809</v>
      </c>
      <c r="X381" s="29" t="s">
        <v>1808</v>
      </c>
      <c r="Y381" s="29" t="s">
        <v>1811</v>
      </c>
      <c r="Z381" s="29" t="s">
        <v>273</v>
      </c>
      <c r="AA381" s="29" t="s">
        <v>107</v>
      </c>
      <c r="AB381" s="29" t="s">
        <v>1063</v>
      </c>
      <c r="AC381" s="51" t="s">
        <v>50</v>
      </c>
      <c r="AD381" s="3"/>
      <c r="AE381" s="3"/>
    </row>
    <row r="382" spans="1:31" ht="81.45" customHeight="1" x14ac:dyDescent="0.25">
      <c r="A382" s="29" t="s">
        <v>1727</v>
      </c>
      <c r="B382" s="29" t="s">
        <v>26</v>
      </c>
      <c r="C382" s="29" t="s">
        <v>1728</v>
      </c>
      <c r="D382" s="29" t="s">
        <v>1729</v>
      </c>
      <c r="E382" s="29" t="s">
        <v>1730</v>
      </c>
      <c r="F382" s="29" t="s">
        <v>1731</v>
      </c>
      <c r="G382" s="29" t="s">
        <v>1732</v>
      </c>
      <c r="H382" s="29" t="s">
        <v>1733</v>
      </c>
      <c r="I382" s="29" t="s">
        <v>1734</v>
      </c>
      <c r="J382" s="29" t="s">
        <v>1735</v>
      </c>
      <c r="K382" s="29" t="s">
        <v>35</v>
      </c>
      <c r="L382" s="62" t="str">
        <f>VLOOKUP(K382,Вспом!A:B,2,FALSE)</f>
        <v>Больницы (в том числе детские)</v>
      </c>
      <c r="M382" s="66"/>
      <c r="N382" s="29" t="s">
        <v>36</v>
      </c>
      <c r="O382" s="29" t="s">
        <v>37</v>
      </c>
      <c r="P382" s="29" t="s">
        <v>38</v>
      </c>
      <c r="Q382" s="29" t="s">
        <v>39</v>
      </c>
      <c r="R382" s="29" t="s">
        <v>40</v>
      </c>
      <c r="S382" s="29" t="s">
        <v>1736</v>
      </c>
      <c r="T382" s="29" t="s">
        <v>1737</v>
      </c>
      <c r="U382" s="29" t="s">
        <v>1738</v>
      </c>
      <c r="V382" s="29" t="s">
        <v>1814</v>
      </c>
      <c r="W382" s="29" t="s">
        <v>1813</v>
      </c>
      <c r="X382" s="29" t="s">
        <v>1812</v>
      </c>
      <c r="Y382" s="29" t="s">
        <v>1815</v>
      </c>
      <c r="Z382" s="29" t="s">
        <v>273</v>
      </c>
      <c r="AA382" s="29" t="s">
        <v>107</v>
      </c>
      <c r="AB382" s="29" t="s">
        <v>1816</v>
      </c>
      <c r="AC382" s="51" t="s">
        <v>50</v>
      </c>
      <c r="AD382" s="3"/>
      <c r="AE382" s="3"/>
    </row>
    <row r="383" spans="1:31" ht="80.7" customHeight="1" x14ac:dyDescent="0.25">
      <c r="A383" s="29" t="s">
        <v>1727</v>
      </c>
      <c r="B383" s="29" t="s">
        <v>26</v>
      </c>
      <c r="C383" s="29" t="s">
        <v>1728</v>
      </c>
      <c r="D383" s="29" t="s">
        <v>1729</v>
      </c>
      <c r="E383" s="29" t="s">
        <v>1730</v>
      </c>
      <c r="F383" s="29" t="s">
        <v>1731</v>
      </c>
      <c r="G383" s="29" t="s">
        <v>1732</v>
      </c>
      <c r="H383" s="29" t="s">
        <v>1733</v>
      </c>
      <c r="I383" s="29" t="s">
        <v>1734</v>
      </c>
      <c r="J383" s="29" t="s">
        <v>1735</v>
      </c>
      <c r="K383" s="29" t="s">
        <v>35</v>
      </c>
      <c r="L383" s="62" t="str">
        <f>VLOOKUP(K383,Вспом!A:B,2,FALSE)</f>
        <v>Больницы (в том числе детские)</v>
      </c>
      <c r="M383" s="66"/>
      <c r="N383" s="29" t="s">
        <v>36</v>
      </c>
      <c r="O383" s="29" t="s">
        <v>37</v>
      </c>
      <c r="P383" s="29" t="s">
        <v>38</v>
      </c>
      <c r="Q383" s="29" t="s">
        <v>39</v>
      </c>
      <c r="R383" s="29" t="s">
        <v>40</v>
      </c>
      <c r="S383" s="29" t="s">
        <v>1736</v>
      </c>
      <c r="T383" s="29" t="s">
        <v>1737</v>
      </c>
      <c r="U383" s="29" t="s">
        <v>1738</v>
      </c>
      <c r="V383" s="29" t="s">
        <v>1819</v>
      </c>
      <c r="W383" s="29" t="s">
        <v>1818</v>
      </c>
      <c r="X383" s="29" t="s">
        <v>1817</v>
      </c>
      <c r="Y383" s="29" t="s">
        <v>1820</v>
      </c>
      <c r="Z383" s="29" t="s">
        <v>132</v>
      </c>
      <c r="AA383" s="29" t="s">
        <v>99</v>
      </c>
      <c r="AB383" s="29" t="s">
        <v>1821</v>
      </c>
      <c r="AC383" s="51" t="s">
        <v>50</v>
      </c>
      <c r="AD383" s="3"/>
      <c r="AE383" s="3"/>
    </row>
    <row r="384" spans="1:31" ht="81.45" customHeight="1" x14ac:dyDescent="0.25">
      <c r="A384" s="29" t="s">
        <v>1727</v>
      </c>
      <c r="B384" s="29" t="s">
        <v>26</v>
      </c>
      <c r="C384" s="29" t="s">
        <v>1728</v>
      </c>
      <c r="D384" s="29" t="s">
        <v>1729</v>
      </c>
      <c r="E384" s="29" t="s">
        <v>1730</v>
      </c>
      <c r="F384" s="29" t="s">
        <v>1731</v>
      </c>
      <c r="G384" s="29" t="s">
        <v>1732</v>
      </c>
      <c r="H384" s="29" t="s">
        <v>1733</v>
      </c>
      <c r="I384" s="29" t="s">
        <v>1734</v>
      </c>
      <c r="J384" s="29" t="s">
        <v>1735</v>
      </c>
      <c r="K384" s="29" t="s">
        <v>35</v>
      </c>
      <c r="L384" s="62" t="str">
        <f>VLOOKUP(K384,Вспом!A:B,2,FALSE)</f>
        <v>Больницы (в том числе детские)</v>
      </c>
      <c r="M384" s="66"/>
      <c r="N384" s="29" t="s">
        <v>36</v>
      </c>
      <c r="O384" s="29" t="s">
        <v>37</v>
      </c>
      <c r="P384" s="29" t="s">
        <v>38</v>
      </c>
      <c r="Q384" s="29" t="s">
        <v>39</v>
      </c>
      <c r="R384" s="29" t="s">
        <v>40</v>
      </c>
      <c r="S384" s="29" t="s">
        <v>1736</v>
      </c>
      <c r="T384" s="29" t="s">
        <v>1737</v>
      </c>
      <c r="U384" s="29" t="s">
        <v>1738</v>
      </c>
      <c r="V384" s="29" t="s">
        <v>1824</v>
      </c>
      <c r="W384" s="29" t="s">
        <v>1823</v>
      </c>
      <c r="X384" s="29" t="s">
        <v>1822</v>
      </c>
      <c r="Y384" s="29" t="s">
        <v>1825</v>
      </c>
      <c r="Z384" s="29" t="s">
        <v>273</v>
      </c>
      <c r="AA384" s="29" t="s">
        <v>107</v>
      </c>
      <c r="AB384" s="29" t="s">
        <v>1763</v>
      </c>
      <c r="AC384" s="51" t="s">
        <v>50</v>
      </c>
      <c r="AD384" s="3"/>
      <c r="AE384" s="3"/>
    </row>
    <row r="385" spans="1:31" ht="80.7" customHeight="1" x14ac:dyDescent="0.25">
      <c r="A385" s="29" t="s">
        <v>1727</v>
      </c>
      <c r="B385" s="29" t="s">
        <v>26</v>
      </c>
      <c r="C385" s="29" t="s">
        <v>1728</v>
      </c>
      <c r="D385" s="29" t="s">
        <v>1729</v>
      </c>
      <c r="E385" s="29" t="s">
        <v>1730</v>
      </c>
      <c r="F385" s="29" t="s">
        <v>1731</v>
      </c>
      <c r="G385" s="29" t="s">
        <v>1732</v>
      </c>
      <c r="H385" s="29" t="s">
        <v>1733</v>
      </c>
      <c r="I385" s="29" t="s">
        <v>1734</v>
      </c>
      <c r="J385" s="29" t="s">
        <v>1735</v>
      </c>
      <c r="K385" s="29" t="s">
        <v>35</v>
      </c>
      <c r="L385" s="62" t="str">
        <f>VLOOKUP(K385,Вспом!A:B,2,FALSE)</f>
        <v>Больницы (в том числе детские)</v>
      </c>
      <c r="M385" s="66"/>
      <c r="N385" s="29" t="s">
        <v>36</v>
      </c>
      <c r="O385" s="29" t="s">
        <v>37</v>
      </c>
      <c r="P385" s="29" t="s">
        <v>38</v>
      </c>
      <c r="Q385" s="29" t="s">
        <v>39</v>
      </c>
      <c r="R385" s="29" t="s">
        <v>40</v>
      </c>
      <c r="S385" s="29" t="s">
        <v>1736</v>
      </c>
      <c r="T385" s="29" t="s">
        <v>1737</v>
      </c>
      <c r="U385" s="29" t="s">
        <v>1738</v>
      </c>
      <c r="V385" s="29" t="s">
        <v>1828</v>
      </c>
      <c r="W385" s="29" t="s">
        <v>1827</v>
      </c>
      <c r="X385" s="29" t="s">
        <v>1826</v>
      </c>
      <c r="Y385" s="29" t="s">
        <v>1829</v>
      </c>
      <c r="Z385" s="29" t="s">
        <v>273</v>
      </c>
      <c r="AA385" s="29" t="s">
        <v>107</v>
      </c>
      <c r="AB385" s="29" t="s">
        <v>1063</v>
      </c>
      <c r="AC385" s="51" t="s">
        <v>50</v>
      </c>
      <c r="AD385" s="3"/>
      <c r="AE385" s="3"/>
    </row>
    <row r="386" spans="1:31" ht="80.7" customHeight="1" x14ac:dyDescent="0.25">
      <c r="A386" s="29" t="s">
        <v>1727</v>
      </c>
      <c r="B386" s="29" t="s">
        <v>26</v>
      </c>
      <c r="C386" s="29" t="s">
        <v>1728</v>
      </c>
      <c r="D386" s="29" t="s">
        <v>1729</v>
      </c>
      <c r="E386" s="29" t="s">
        <v>1730</v>
      </c>
      <c r="F386" s="29" t="s">
        <v>1731</v>
      </c>
      <c r="G386" s="29" t="s">
        <v>1732</v>
      </c>
      <c r="H386" s="29" t="s">
        <v>1733</v>
      </c>
      <c r="I386" s="29" t="s">
        <v>1734</v>
      </c>
      <c r="J386" s="29" t="s">
        <v>1735</v>
      </c>
      <c r="K386" s="29" t="s">
        <v>35</v>
      </c>
      <c r="L386" s="62" t="str">
        <f>VLOOKUP(K386,Вспом!A:B,2,FALSE)</f>
        <v>Больницы (в том числе детские)</v>
      </c>
      <c r="M386" s="66"/>
      <c r="N386" s="29" t="s">
        <v>36</v>
      </c>
      <c r="O386" s="29" t="s">
        <v>37</v>
      </c>
      <c r="P386" s="29" t="s">
        <v>38</v>
      </c>
      <c r="Q386" s="29" t="s">
        <v>39</v>
      </c>
      <c r="R386" s="29" t="s">
        <v>40</v>
      </c>
      <c r="S386" s="29" t="s">
        <v>1736</v>
      </c>
      <c r="T386" s="29" t="s">
        <v>1737</v>
      </c>
      <c r="U386" s="29" t="s">
        <v>1738</v>
      </c>
      <c r="V386" s="29" t="s">
        <v>1832</v>
      </c>
      <c r="W386" s="29" t="s">
        <v>1831</v>
      </c>
      <c r="X386" s="29" t="s">
        <v>1830</v>
      </c>
      <c r="Y386" s="29" t="s">
        <v>1833</v>
      </c>
      <c r="Z386" s="29" t="s">
        <v>273</v>
      </c>
      <c r="AA386" s="29" t="s">
        <v>107</v>
      </c>
      <c r="AB386" s="29" t="s">
        <v>1816</v>
      </c>
      <c r="AC386" s="51" t="s">
        <v>50</v>
      </c>
      <c r="AD386" s="3"/>
      <c r="AE386" s="3"/>
    </row>
    <row r="387" spans="1:31" ht="81.45" customHeight="1" x14ac:dyDescent="0.25">
      <c r="A387" s="29" t="s">
        <v>1727</v>
      </c>
      <c r="B387" s="29" t="s">
        <v>26</v>
      </c>
      <c r="C387" s="29" t="s">
        <v>1728</v>
      </c>
      <c r="D387" s="29" t="s">
        <v>1729</v>
      </c>
      <c r="E387" s="29" t="s">
        <v>1730</v>
      </c>
      <c r="F387" s="29" t="s">
        <v>1731</v>
      </c>
      <c r="G387" s="29" t="s">
        <v>1732</v>
      </c>
      <c r="H387" s="29" t="s">
        <v>1733</v>
      </c>
      <c r="I387" s="29" t="s">
        <v>1734</v>
      </c>
      <c r="J387" s="29" t="s">
        <v>1735</v>
      </c>
      <c r="K387" s="29" t="s">
        <v>35</v>
      </c>
      <c r="L387" s="62" t="str">
        <f>VLOOKUP(K387,Вспом!A:B,2,FALSE)</f>
        <v>Больницы (в том числе детские)</v>
      </c>
      <c r="M387" s="66"/>
      <c r="N387" s="29" t="s">
        <v>36</v>
      </c>
      <c r="O387" s="29" t="s">
        <v>37</v>
      </c>
      <c r="P387" s="29" t="s">
        <v>38</v>
      </c>
      <c r="Q387" s="29" t="s">
        <v>39</v>
      </c>
      <c r="R387" s="29" t="s">
        <v>40</v>
      </c>
      <c r="S387" s="29" t="s">
        <v>1736</v>
      </c>
      <c r="T387" s="29" t="s">
        <v>1737</v>
      </c>
      <c r="U387" s="29" t="s">
        <v>1738</v>
      </c>
      <c r="V387" s="29" t="s">
        <v>1836</v>
      </c>
      <c r="W387" s="29" t="s">
        <v>1835</v>
      </c>
      <c r="X387" s="29" t="s">
        <v>1834</v>
      </c>
      <c r="Y387" s="29" t="s">
        <v>1837</v>
      </c>
      <c r="Z387" s="29" t="s">
        <v>1596</v>
      </c>
      <c r="AA387" s="29" t="s">
        <v>113</v>
      </c>
      <c r="AB387" s="29" t="s">
        <v>1838</v>
      </c>
      <c r="AC387" s="51" t="s">
        <v>50</v>
      </c>
      <c r="AD387" s="3"/>
      <c r="AE387" s="3"/>
    </row>
    <row r="388" spans="1:31" ht="80.7" customHeight="1" x14ac:dyDescent="0.25">
      <c r="A388" s="29" t="s">
        <v>1727</v>
      </c>
      <c r="B388" s="29" t="s">
        <v>26</v>
      </c>
      <c r="C388" s="29" t="s">
        <v>1728</v>
      </c>
      <c r="D388" s="29" t="s">
        <v>1729</v>
      </c>
      <c r="E388" s="29" t="s">
        <v>1730</v>
      </c>
      <c r="F388" s="29" t="s">
        <v>1731</v>
      </c>
      <c r="G388" s="29" t="s">
        <v>1732</v>
      </c>
      <c r="H388" s="29" t="s">
        <v>1733</v>
      </c>
      <c r="I388" s="29" t="s">
        <v>1734</v>
      </c>
      <c r="J388" s="29" t="s">
        <v>1735</v>
      </c>
      <c r="K388" s="29" t="s">
        <v>35</v>
      </c>
      <c r="L388" s="62" t="str">
        <f>VLOOKUP(K388,Вспом!A:B,2,FALSE)</f>
        <v>Больницы (в том числе детские)</v>
      </c>
      <c r="M388" s="66"/>
      <c r="N388" s="29" t="s">
        <v>36</v>
      </c>
      <c r="O388" s="29" t="s">
        <v>37</v>
      </c>
      <c r="P388" s="29" t="s">
        <v>38</v>
      </c>
      <c r="Q388" s="29" t="s">
        <v>39</v>
      </c>
      <c r="R388" s="29" t="s">
        <v>40</v>
      </c>
      <c r="S388" s="29" t="s">
        <v>1736</v>
      </c>
      <c r="T388" s="29" t="s">
        <v>1737</v>
      </c>
      <c r="U388" s="29" t="s">
        <v>1738</v>
      </c>
      <c r="V388" s="29" t="s">
        <v>1841</v>
      </c>
      <c r="W388" s="29" t="s">
        <v>1840</v>
      </c>
      <c r="X388" s="29" t="s">
        <v>1839</v>
      </c>
      <c r="Y388" s="29" t="s">
        <v>1842</v>
      </c>
      <c r="Z388" s="29" t="s">
        <v>273</v>
      </c>
      <c r="AA388" s="29" t="s">
        <v>107</v>
      </c>
      <c r="AB388" s="29" t="s">
        <v>1816</v>
      </c>
      <c r="AC388" s="51" t="s">
        <v>50</v>
      </c>
      <c r="AD388" s="3"/>
      <c r="AE388" s="3"/>
    </row>
    <row r="389" spans="1:31" ht="81.45" customHeight="1" x14ac:dyDescent="0.25">
      <c r="A389" s="29" t="s">
        <v>1727</v>
      </c>
      <c r="B389" s="29" t="s">
        <v>26</v>
      </c>
      <c r="C389" s="29" t="s">
        <v>1728</v>
      </c>
      <c r="D389" s="29" t="s">
        <v>1729</v>
      </c>
      <c r="E389" s="29" t="s">
        <v>1730</v>
      </c>
      <c r="F389" s="29" t="s">
        <v>1731</v>
      </c>
      <c r="G389" s="29" t="s">
        <v>1732</v>
      </c>
      <c r="H389" s="29" t="s">
        <v>1733</v>
      </c>
      <c r="I389" s="29" t="s">
        <v>1734</v>
      </c>
      <c r="J389" s="29" t="s">
        <v>1735</v>
      </c>
      <c r="K389" s="29" t="s">
        <v>35</v>
      </c>
      <c r="L389" s="62" t="str">
        <f>VLOOKUP(K389,Вспом!A:B,2,FALSE)</f>
        <v>Больницы (в том числе детские)</v>
      </c>
      <c r="M389" s="66"/>
      <c r="N389" s="29" t="s">
        <v>36</v>
      </c>
      <c r="O389" s="29" t="s">
        <v>37</v>
      </c>
      <c r="P389" s="29" t="s">
        <v>38</v>
      </c>
      <c r="Q389" s="29" t="s">
        <v>39</v>
      </c>
      <c r="R389" s="29" t="s">
        <v>40</v>
      </c>
      <c r="S389" s="29" t="s">
        <v>1736</v>
      </c>
      <c r="T389" s="29" t="s">
        <v>1737</v>
      </c>
      <c r="U389" s="29" t="s">
        <v>1738</v>
      </c>
      <c r="V389" s="29" t="s">
        <v>1845</v>
      </c>
      <c r="W389" s="29" t="s">
        <v>1844</v>
      </c>
      <c r="X389" s="29" t="s">
        <v>1843</v>
      </c>
      <c r="Y389" s="29" t="s">
        <v>1846</v>
      </c>
      <c r="Z389" s="29" t="s">
        <v>273</v>
      </c>
      <c r="AA389" s="29" t="s">
        <v>107</v>
      </c>
      <c r="AB389" s="29" t="s">
        <v>1847</v>
      </c>
      <c r="AC389" s="51" t="s">
        <v>50</v>
      </c>
      <c r="AD389" s="3"/>
      <c r="AE389" s="3"/>
    </row>
    <row r="390" spans="1:31" ht="80.7" customHeight="1" x14ac:dyDescent="0.25">
      <c r="A390" s="29" t="s">
        <v>1727</v>
      </c>
      <c r="B390" s="29" t="s">
        <v>26</v>
      </c>
      <c r="C390" s="29" t="s">
        <v>1728</v>
      </c>
      <c r="D390" s="29" t="s">
        <v>1729</v>
      </c>
      <c r="E390" s="29" t="s">
        <v>1730</v>
      </c>
      <c r="F390" s="29" t="s">
        <v>1731</v>
      </c>
      <c r="G390" s="29" t="s">
        <v>1732</v>
      </c>
      <c r="H390" s="29" t="s">
        <v>1733</v>
      </c>
      <c r="I390" s="29" t="s">
        <v>1734</v>
      </c>
      <c r="J390" s="29" t="s">
        <v>1735</v>
      </c>
      <c r="K390" s="29" t="s">
        <v>35</v>
      </c>
      <c r="L390" s="62" t="str">
        <f>VLOOKUP(K390,Вспом!A:B,2,FALSE)</f>
        <v>Больницы (в том числе детские)</v>
      </c>
      <c r="M390" s="66"/>
      <c r="N390" s="29" t="s">
        <v>36</v>
      </c>
      <c r="O390" s="29" t="s">
        <v>37</v>
      </c>
      <c r="P390" s="29" t="s">
        <v>38</v>
      </c>
      <c r="Q390" s="29" t="s">
        <v>39</v>
      </c>
      <c r="R390" s="29" t="s">
        <v>40</v>
      </c>
      <c r="S390" s="29" t="s">
        <v>1736</v>
      </c>
      <c r="T390" s="29" t="s">
        <v>1737</v>
      </c>
      <c r="U390" s="29" t="s">
        <v>1738</v>
      </c>
      <c r="V390" s="29" t="s">
        <v>1850</v>
      </c>
      <c r="W390" s="29" t="s">
        <v>1849</v>
      </c>
      <c r="X390" s="29" t="s">
        <v>1848</v>
      </c>
      <c r="Y390" s="29" t="s">
        <v>1851</v>
      </c>
      <c r="Z390" s="29" t="s">
        <v>273</v>
      </c>
      <c r="AA390" s="29" t="s">
        <v>107</v>
      </c>
      <c r="AB390" s="29" t="s">
        <v>1063</v>
      </c>
      <c r="AC390" s="51" t="s">
        <v>50</v>
      </c>
      <c r="AD390" s="3"/>
      <c r="AE390" s="3"/>
    </row>
    <row r="391" spans="1:31" ht="81.45" customHeight="1" x14ac:dyDescent="0.25">
      <c r="A391" s="29" t="s">
        <v>1727</v>
      </c>
      <c r="B391" s="29" t="s">
        <v>26</v>
      </c>
      <c r="C391" s="29" t="s">
        <v>1728</v>
      </c>
      <c r="D391" s="29" t="s">
        <v>1729</v>
      </c>
      <c r="E391" s="29" t="s">
        <v>1730</v>
      </c>
      <c r="F391" s="29" t="s">
        <v>1731</v>
      </c>
      <c r="G391" s="29" t="s">
        <v>1732</v>
      </c>
      <c r="H391" s="29" t="s">
        <v>1733</v>
      </c>
      <c r="I391" s="29" t="s">
        <v>1734</v>
      </c>
      <c r="J391" s="29" t="s">
        <v>1735</v>
      </c>
      <c r="K391" s="29" t="s">
        <v>35</v>
      </c>
      <c r="L391" s="62" t="str">
        <f>VLOOKUP(K391,Вспом!A:B,2,FALSE)</f>
        <v>Больницы (в том числе детские)</v>
      </c>
      <c r="M391" s="66"/>
      <c r="N391" s="29" t="s">
        <v>36</v>
      </c>
      <c r="O391" s="29" t="s">
        <v>37</v>
      </c>
      <c r="P391" s="29" t="s">
        <v>38</v>
      </c>
      <c r="Q391" s="29" t="s">
        <v>39</v>
      </c>
      <c r="R391" s="29" t="s">
        <v>40</v>
      </c>
      <c r="S391" s="29" t="s">
        <v>1736</v>
      </c>
      <c r="T391" s="29" t="s">
        <v>1737</v>
      </c>
      <c r="U391" s="29" t="s">
        <v>1738</v>
      </c>
      <c r="V391" s="29" t="s">
        <v>1854</v>
      </c>
      <c r="W391" s="29" t="s">
        <v>1853</v>
      </c>
      <c r="X391" s="29" t="s">
        <v>1852</v>
      </c>
      <c r="Y391" s="29" t="s">
        <v>1855</v>
      </c>
      <c r="Z391" s="29" t="s">
        <v>273</v>
      </c>
      <c r="AA391" s="29" t="s">
        <v>107</v>
      </c>
      <c r="AB391" s="29" t="s">
        <v>1816</v>
      </c>
      <c r="AC391" s="51" t="s">
        <v>50</v>
      </c>
      <c r="AD391" s="3"/>
      <c r="AE391" s="3"/>
    </row>
    <row r="392" spans="1:31" ht="80.7" customHeight="1" x14ac:dyDescent="0.25">
      <c r="A392" s="29" t="s">
        <v>1727</v>
      </c>
      <c r="B392" s="29" t="s">
        <v>26</v>
      </c>
      <c r="C392" s="29" t="s">
        <v>1728</v>
      </c>
      <c r="D392" s="29" t="s">
        <v>1729</v>
      </c>
      <c r="E392" s="29" t="s">
        <v>1730</v>
      </c>
      <c r="F392" s="29" t="s">
        <v>1731</v>
      </c>
      <c r="G392" s="29" t="s">
        <v>1732</v>
      </c>
      <c r="H392" s="29" t="s">
        <v>1733</v>
      </c>
      <c r="I392" s="29" t="s">
        <v>1734</v>
      </c>
      <c r="J392" s="29" t="s">
        <v>1735</v>
      </c>
      <c r="K392" s="29" t="s">
        <v>35</v>
      </c>
      <c r="L392" s="62" t="str">
        <f>VLOOKUP(K392,Вспом!A:B,2,FALSE)</f>
        <v>Больницы (в том числе детские)</v>
      </c>
      <c r="M392" s="66"/>
      <c r="N392" s="29" t="s">
        <v>36</v>
      </c>
      <c r="O392" s="29" t="s">
        <v>37</v>
      </c>
      <c r="P392" s="29" t="s">
        <v>38</v>
      </c>
      <c r="Q392" s="29" t="s">
        <v>39</v>
      </c>
      <c r="R392" s="29" t="s">
        <v>40</v>
      </c>
      <c r="S392" s="29" t="s">
        <v>1736</v>
      </c>
      <c r="T392" s="29" t="s">
        <v>1737</v>
      </c>
      <c r="U392" s="29" t="s">
        <v>1738</v>
      </c>
      <c r="V392" s="29" t="s">
        <v>1858</v>
      </c>
      <c r="W392" s="29" t="s">
        <v>1857</v>
      </c>
      <c r="X392" s="29" t="s">
        <v>1856</v>
      </c>
      <c r="Y392" s="29" t="s">
        <v>1859</v>
      </c>
      <c r="Z392" s="29" t="s">
        <v>273</v>
      </c>
      <c r="AA392" s="29" t="s">
        <v>107</v>
      </c>
      <c r="AB392" s="29" t="s">
        <v>1063</v>
      </c>
      <c r="AC392" s="51" t="s">
        <v>50</v>
      </c>
      <c r="AD392" s="3"/>
      <c r="AE392" s="3"/>
    </row>
    <row r="393" spans="1:31" ht="81.45" customHeight="1" x14ac:dyDescent="0.25">
      <c r="A393" s="29" t="s">
        <v>1727</v>
      </c>
      <c r="B393" s="29" t="s">
        <v>26</v>
      </c>
      <c r="C393" s="29" t="s">
        <v>1728</v>
      </c>
      <c r="D393" s="29" t="s">
        <v>1729</v>
      </c>
      <c r="E393" s="29" t="s">
        <v>1730</v>
      </c>
      <c r="F393" s="29" t="s">
        <v>1731</v>
      </c>
      <c r="G393" s="29" t="s">
        <v>1732</v>
      </c>
      <c r="H393" s="29" t="s">
        <v>1733</v>
      </c>
      <c r="I393" s="29" t="s">
        <v>1734</v>
      </c>
      <c r="J393" s="29" t="s">
        <v>1735</v>
      </c>
      <c r="K393" s="29" t="s">
        <v>35</v>
      </c>
      <c r="L393" s="62" t="str">
        <f>VLOOKUP(K393,Вспом!A:B,2,FALSE)</f>
        <v>Больницы (в том числе детские)</v>
      </c>
      <c r="M393" s="66"/>
      <c r="N393" s="29" t="s">
        <v>36</v>
      </c>
      <c r="O393" s="29" t="s">
        <v>37</v>
      </c>
      <c r="P393" s="29" t="s">
        <v>38</v>
      </c>
      <c r="Q393" s="29" t="s">
        <v>39</v>
      </c>
      <c r="R393" s="29" t="s">
        <v>40</v>
      </c>
      <c r="S393" s="29" t="s">
        <v>1736</v>
      </c>
      <c r="T393" s="29" t="s">
        <v>1737</v>
      </c>
      <c r="U393" s="29" t="s">
        <v>1738</v>
      </c>
      <c r="V393" s="29" t="s">
        <v>1862</v>
      </c>
      <c r="W393" s="29" t="s">
        <v>1861</v>
      </c>
      <c r="X393" s="29" t="s">
        <v>1860</v>
      </c>
      <c r="Y393" s="29" t="s">
        <v>1863</v>
      </c>
      <c r="Z393" s="29" t="s">
        <v>273</v>
      </c>
      <c r="AA393" s="29" t="s">
        <v>107</v>
      </c>
      <c r="AB393" s="29" t="s">
        <v>1847</v>
      </c>
      <c r="AC393" s="51" t="s">
        <v>50</v>
      </c>
      <c r="AD393" s="3"/>
      <c r="AE393" s="3"/>
    </row>
    <row r="394" spans="1:31" ht="80.7" customHeight="1" x14ac:dyDescent="0.25">
      <c r="A394" s="29" t="s">
        <v>1727</v>
      </c>
      <c r="B394" s="29" t="s">
        <v>26</v>
      </c>
      <c r="C394" s="29" t="s">
        <v>1728</v>
      </c>
      <c r="D394" s="29" t="s">
        <v>1729</v>
      </c>
      <c r="E394" s="29" t="s">
        <v>1730</v>
      </c>
      <c r="F394" s="29" t="s">
        <v>1731</v>
      </c>
      <c r="G394" s="29" t="s">
        <v>1732</v>
      </c>
      <c r="H394" s="29" t="s">
        <v>1733</v>
      </c>
      <c r="I394" s="29" t="s">
        <v>1734</v>
      </c>
      <c r="J394" s="29" t="s">
        <v>1735</v>
      </c>
      <c r="K394" s="29" t="s">
        <v>35</v>
      </c>
      <c r="L394" s="62" t="str">
        <f>VLOOKUP(K394,Вспом!A:B,2,FALSE)</f>
        <v>Больницы (в том числе детские)</v>
      </c>
      <c r="M394" s="66"/>
      <c r="N394" s="29" t="s">
        <v>36</v>
      </c>
      <c r="O394" s="29" t="s">
        <v>37</v>
      </c>
      <c r="P394" s="29" t="s">
        <v>38</v>
      </c>
      <c r="Q394" s="29" t="s">
        <v>39</v>
      </c>
      <c r="R394" s="29" t="s">
        <v>40</v>
      </c>
      <c r="S394" s="29" t="s">
        <v>1736</v>
      </c>
      <c r="T394" s="29" t="s">
        <v>1737</v>
      </c>
      <c r="U394" s="29" t="s">
        <v>1738</v>
      </c>
      <c r="V394" s="29" t="s">
        <v>1866</v>
      </c>
      <c r="W394" s="29" t="s">
        <v>1865</v>
      </c>
      <c r="X394" s="29" t="s">
        <v>1864</v>
      </c>
      <c r="Y394" s="29" t="s">
        <v>1867</v>
      </c>
      <c r="Z394" s="29" t="s">
        <v>273</v>
      </c>
      <c r="AA394" s="29" t="s">
        <v>107</v>
      </c>
      <c r="AB394" s="29" t="s">
        <v>1063</v>
      </c>
      <c r="AC394" s="51" t="s">
        <v>50</v>
      </c>
      <c r="AD394" s="3"/>
      <c r="AE394" s="3"/>
    </row>
    <row r="395" spans="1:31" ht="80.7" customHeight="1" x14ac:dyDescent="0.25">
      <c r="A395" s="29" t="s">
        <v>1727</v>
      </c>
      <c r="B395" s="29" t="s">
        <v>26</v>
      </c>
      <c r="C395" s="29" t="s">
        <v>1728</v>
      </c>
      <c r="D395" s="29" t="s">
        <v>1729</v>
      </c>
      <c r="E395" s="29" t="s">
        <v>1730</v>
      </c>
      <c r="F395" s="29" t="s">
        <v>1731</v>
      </c>
      <c r="G395" s="29" t="s">
        <v>1732</v>
      </c>
      <c r="H395" s="29" t="s">
        <v>1733</v>
      </c>
      <c r="I395" s="29" t="s">
        <v>1734</v>
      </c>
      <c r="J395" s="29" t="s">
        <v>1735</v>
      </c>
      <c r="K395" s="29" t="s">
        <v>35</v>
      </c>
      <c r="L395" s="62" t="str">
        <f>VLOOKUP(K395,Вспом!A:B,2,FALSE)</f>
        <v>Больницы (в том числе детские)</v>
      </c>
      <c r="M395" s="66"/>
      <c r="N395" s="29" t="s">
        <v>36</v>
      </c>
      <c r="O395" s="29" t="s">
        <v>37</v>
      </c>
      <c r="P395" s="29" t="s">
        <v>38</v>
      </c>
      <c r="Q395" s="29" t="s">
        <v>39</v>
      </c>
      <c r="R395" s="29" t="s">
        <v>40</v>
      </c>
      <c r="S395" s="29" t="s">
        <v>1736</v>
      </c>
      <c r="T395" s="29" t="s">
        <v>1737</v>
      </c>
      <c r="U395" s="29" t="s">
        <v>1738</v>
      </c>
      <c r="V395" s="29" t="s">
        <v>1870</v>
      </c>
      <c r="W395" s="29" t="s">
        <v>1869</v>
      </c>
      <c r="X395" s="29" t="s">
        <v>1868</v>
      </c>
      <c r="Y395" s="29" t="s">
        <v>1871</v>
      </c>
      <c r="Z395" s="29" t="s">
        <v>273</v>
      </c>
      <c r="AA395" s="29" t="s">
        <v>107</v>
      </c>
      <c r="AB395" s="29" t="s">
        <v>1063</v>
      </c>
      <c r="AC395" s="51" t="s">
        <v>50</v>
      </c>
      <c r="AD395" s="3"/>
      <c r="AE395" s="3"/>
    </row>
    <row r="396" spans="1:31" ht="81.45" customHeight="1" x14ac:dyDescent="0.25">
      <c r="A396" s="29" t="s">
        <v>1727</v>
      </c>
      <c r="B396" s="29" t="s">
        <v>26</v>
      </c>
      <c r="C396" s="29" t="s">
        <v>1728</v>
      </c>
      <c r="D396" s="29" t="s">
        <v>1729</v>
      </c>
      <c r="E396" s="29" t="s">
        <v>1730</v>
      </c>
      <c r="F396" s="29" t="s">
        <v>1731</v>
      </c>
      <c r="G396" s="29" t="s">
        <v>1732</v>
      </c>
      <c r="H396" s="29" t="s">
        <v>1733</v>
      </c>
      <c r="I396" s="29" t="s">
        <v>1734</v>
      </c>
      <c r="J396" s="29" t="s">
        <v>1735</v>
      </c>
      <c r="K396" s="29" t="s">
        <v>35</v>
      </c>
      <c r="L396" s="62" t="str">
        <f>VLOOKUP(K396,Вспом!A:B,2,FALSE)</f>
        <v>Больницы (в том числе детские)</v>
      </c>
      <c r="M396" s="66"/>
      <c r="N396" s="29" t="s">
        <v>36</v>
      </c>
      <c r="O396" s="29" t="s">
        <v>37</v>
      </c>
      <c r="P396" s="29" t="s">
        <v>38</v>
      </c>
      <c r="Q396" s="29" t="s">
        <v>39</v>
      </c>
      <c r="R396" s="29" t="s">
        <v>40</v>
      </c>
      <c r="S396" s="29" t="s">
        <v>1736</v>
      </c>
      <c r="T396" s="29" t="s">
        <v>1737</v>
      </c>
      <c r="U396" s="29" t="s">
        <v>1738</v>
      </c>
      <c r="V396" s="29" t="s">
        <v>1874</v>
      </c>
      <c r="W396" s="29" t="s">
        <v>1873</v>
      </c>
      <c r="X396" s="29" t="s">
        <v>1872</v>
      </c>
      <c r="Y396" s="29" t="s">
        <v>1875</v>
      </c>
      <c r="Z396" s="29" t="s">
        <v>273</v>
      </c>
      <c r="AA396" s="29" t="s">
        <v>107</v>
      </c>
      <c r="AB396" s="29" t="s">
        <v>1063</v>
      </c>
      <c r="AC396" s="51" t="s">
        <v>50</v>
      </c>
      <c r="AD396" s="3"/>
      <c r="AE396" s="3"/>
    </row>
    <row r="397" spans="1:31" ht="80.7" customHeight="1" x14ac:dyDescent="0.25">
      <c r="A397" s="29" t="s">
        <v>1727</v>
      </c>
      <c r="B397" s="29" t="s">
        <v>26</v>
      </c>
      <c r="C397" s="29" t="s">
        <v>1728</v>
      </c>
      <c r="D397" s="29" t="s">
        <v>1729</v>
      </c>
      <c r="E397" s="29" t="s">
        <v>1730</v>
      </c>
      <c r="F397" s="29" t="s">
        <v>1731</v>
      </c>
      <c r="G397" s="29" t="s">
        <v>1732</v>
      </c>
      <c r="H397" s="29" t="s">
        <v>1733</v>
      </c>
      <c r="I397" s="29" t="s">
        <v>1734</v>
      </c>
      <c r="J397" s="29" t="s">
        <v>1735</v>
      </c>
      <c r="K397" s="29" t="s">
        <v>35</v>
      </c>
      <c r="L397" s="62" t="str">
        <f>VLOOKUP(K397,Вспом!A:B,2,FALSE)</f>
        <v>Больницы (в том числе детские)</v>
      </c>
      <c r="M397" s="66"/>
      <c r="N397" s="29" t="s">
        <v>36</v>
      </c>
      <c r="O397" s="29" t="s">
        <v>37</v>
      </c>
      <c r="P397" s="29" t="s">
        <v>38</v>
      </c>
      <c r="Q397" s="29" t="s">
        <v>39</v>
      </c>
      <c r="R397" s="29" t="s">
        <v>40</v>
      </c>
      <c r="S397" s="29" t="s">
        <v>1736</v>
      </c>
      <c r="T397" s="29" t="s">
        <v>1737</v>
      </c>
      <c r="U397" s="29" t="s">
        <v>1738</v>
      </c>
      <c r="V397" s="29" t="s">
        <v>1878</v>
      </c>
      <c r="W397" s="29" t="s">
        <v>1877</v>
      </c>
      <c r="X397" s="29" t="s">
        <v>1876</v>
      </c>
      <c r="Y397" s="29" t="s">
        <v>1879</v>
      </c>
      <c r="Z397" s="29" t="s">
        <v>273</v>
      </c>
      <c r="AA397" s="29" t="s">
        <v>107</v>
      </c>
      <c r="AB397" s="29" t="s">
        <v>1758</v>
      </c>
      <c r="AC397" s="51" t="s">
        <v>50</v>
      </c>
      <c r="AD397" s="3"/>
      <c r="AE397" s="3"/>
    </row>
    <row r="398" spans="1:31" ht="81.45" customHeight="1" x14ac:dyDescent="0.25">
      <c r="A398" s="29" t="s">
        <v>1727</v>
      </c>
      <c r="B398" s="29" t="s">
        <v>26</v>
      </c>
      <c r="C398" s="29" t="s">
        <v>1728</v>
      </c>
      <c r="D398" s="29" t="s">
        <v>1729</v>
      </c>
      <c r="E398" s="29" t="s">
        <v>1730</v>
      </c>
      <c r="F398" s="29" t="s">
        <v>1731</v>
      </c>
      <c r="G398" s="29" t="s">
        <v>1732</v>
      </c>
      <c r="H398" s="29" t="s">
        <v>1733</v>
      </c>
      <c r="I398" s="29" t="s">
        <v>1734</v>
      </c>
      <c r="J398" s="29" t="s">
        <v>1735</v>
      </c>
      <c r="K398" s="29" t="s">
        <v>35</v>
      </c>
      <c r="L398" s="62" t="str">
        <f>VLOOKUP(K398,Вспом!A:B,2,FALSE)</f>
        <v>Больницы (в том числе детские)</v>
      </c>
      <c r="M398" s="66"/>
      <c r="N398" s="29" t="s">
        <v>36</v>
      </c>
      <c r="O398" s="29" t="s">
        <v>37</v>
      </c>
      <c r="P398" s="29" t="s">
        <v>38</v>
      </c>
      <c r="Q398" s="29" t="s">
        <v>39</v>
      </c>
      <c r="R398" s="29" t="s">
        <v>40</v>
      </c>
      <c r="S398" s="29" t="s">
        <v>1736</v>
      </c>
      <c r="T398" s="29" t="s">
        <v>1737</v>
      </c>
      <c r="U398" s="29" t="s">
        <v>1738</v>
      </c>
      <c r="V398" s="29" t="s">
        <v>1882</v>
      </c>
      <c r="W398" s="29" t="s">
        <v>1881</v>
      </c>
      <c r="X398" s="29" t="s">
        <v>1880</v>
      </c>
      <c r="Y398" s="29" t="s">
        <v>1883</v>
      </c>
      <c r="Z398" s="29" t="s">
        <v>273</v>
      </c>
      <c r="AA398" s="29" t="s">
        <v>107</v>
      </c>
      <c r="AB398" s="29" t="s">
        <v>1884</v>
      </c>
      <c r="AC398" s="51" t="s">
        <v>50</v>
      </c>
      <c r="AD398" s="3"/>
      <c r="AE398" s="3"/>
    </row>
    <row r="399" spans="1:31" ht="80.7" customHeight="1" x14ac:dyDescent="0.25">
      <c r="A399" s="29" t="s">
        <v>1727</v>
      </c>
      <c r="B399" s="29" t="s">
        <v>26</v>
      </c>
      <c r="C399" s="29" t="s">
        <v>1728</v>
      </c>
      <c r="D399" s="29" t="s">
        <v>1729</v>
      </c>
      <c r="E399" s="29" t="s">
        <v>1730</v>
      </c>
      <c r="F399" s="29" t="s">
        <v>1731</v>
      </c>
      <c r="G399" s="29" t="s">
        <v>1732</v>
      </c>
      <c r="H399" s="29" t="s">
        <v>1733</v>
      </c>
      <c r="I399" s="29" t="s">
        <v>1734</v>
      </c>
      <c r="J399" s="29" t="s">
        <v>1735</v>
      </c>
      <c r="K399" s="29" t="s">
        <v>35</v>
      </c>
      <c r="L399" s="62" t="str">
        <f>VLOOKUP(K399,Вспом!A:B,2,FALSE)</f>
        <v>Больницы (в том числе детские)</v>
      </c>
      <c r="M399" s="66"/>
      <c r="N399" s="29" t="s">
        <v>36</v>
      </c>
      <c r="O399" s="29" t="s">
        <v>37</v>
      </c>
      <c r="P399" s="29" t="s">
        <v>38</v>
      </c>
      <c r="Q399" s="29" t="s">
        <v>39</v>
      </c>
      <c r="R399" s="29" t="s">
        <v>40</v>
      </c>
      <c r="S399" s="29" t="s">
        <v>1736</v>
      </c>
      <c r="T399" s="29" t="s">
        <v>1737</v>
      </c>
      <c r="U399" s="29" t="s">
        <v>1738</v>
      </c>
      <c r="V399" s="29" t="s">
        <v>1887</v>
      </c>
      <c r="W399" s="29" t="s">
        <v>1886</v>
      </c>
      <c r="X399" s="29" t="s">
        <v>1885</v>
      </c>
      <c r="Y399" s="29" t="s">
        <v>1888</v>
      </c>
      <c r="Z399" s="29" t="s">
        <v>273</v>
      </c>
      <c r="AA399" s="29" t="s">
        <v>107</v>
      </c>
      <c r="AB399" s="29" t="s">
        <v>1063</v>
      </c>
      <c r="AC399" s="51" t="s">
        <v>50</v>
      </c>
      <c r="AD399" s="3"/>
      <c r="AE399" s="3"/>
    </row>
    <row r="400" spans="1:31" ht="81.45" customHeight="1" x14ac:dyDescent="0.25">
      <c r="A400" s="29" t="s">
        <v>1727</v>
      </c>
      <c r="B400" s="29" t="s">
        <v>26</v>
      </c>
      <c r="C400" s="29" t="s">
        <v>1728</v>
      </c>
      <c r="D400" s="29" t="s">
        <v>1729</v>
      </c>
      <c r="E400" s="29" t="s">
        <v>1730</v>
      </c>
      <c r="F400" s="29" t="s">
        <v>1731</v>
      </c>
      <c r="G400" s="29" t="s">
        <v>1732</v>
      </c>
      <c r="H400" s="29" t="s">
        <v>1733</v>
      </c>
      <c r="I400" s="29" t="s">
        <v>1734</v>
      </c>
      <c r="J400" s="29" t="s">
        <v>1735</v>
      </c>
      <c r="K400" s="29" t="s">
        <v>35</v>
      </c>
      <c r="L400" s="62" t="str">
        <f>VLOOKUP(K400,Вспом!A:B,2,FALSE)</f>
        <v>Больницы (в том числе детские)</v>
      </c>
      <c r="M400" s="66"/>
      <c r="N400" s="29" t="s">
        <v>36</v>
      </c>
      <c r="O400" s="29" t="s">
        <v>37</v>
      </c>
      <c r="P400" s="29" t="s">
        <v>38</v>
      </c>
      <c r="Q400" s="29" t="s">
        <v>39</v>
      </c>
      <c r="R400" s="29" t="s">
        <v>40</v>
      </c>
      <c r="S400" s="29" t="s">
        <v>1736</v>
      </c>
      <c r="T400" s="29" t="s">
        <v>1737</v>
      </c>
      <c r="U400" s="29" t="s">
        <v>1738</v>
      </c>
      <c r="V400" s="29" t="s">
        <v>1891</v>
      </c>
      <c r="W400" s="29" t="s">
        <v>1890</v>
      </c>
      <c r="X400" s="29" t="s">
        <v>1889</v>
      </c>
      <c r="Y400" s="29" t="s">
        <v>1892</v>
      </c>
      <c r="Z400" s="29" t="s">
        <v>112</v>
      </c>
      <c r="AA400" s="29" t="s">
        <v>107</v>
      </c>
      <c r="AB400" s="29" t="s">
        <v>1893</v>
      </c>
      <c r="AC400" s="51" t="s">
        <v>50</v>
      </c>
      <c r="AD400" s="3"/>
      <c r="AE400" s="3"/>
    </row>
    <row r="401" spans="1:31" ht="80.7" customHeight="1" x14ac:dyDescent="0.25">
      <c r="A401" s="29" t="s">
        <v>1727</v>
      </c>
      <c r="B401" s="29" t="s">
        <v>26</v>
      </c>
      <c r="C401" s="29" t="s">
        <v>1728</v>
      </c>
      <c r="D401" s="29" t="s">
        <v>1729</v>
      </c>
      <c r="E401" s="29" t="s">
        <v>1730</v>
      </c>
      <c r="F401" s="29" t="s">
        <v>1731</v>
      </c>
      <c r="G401" s="29" t="s">
        <v>1732</v>
      </c>
      <c r="H401" s="29" t="s">
        <v>1733</v>
      </c>
      <c r="I401" s="29" t="s">
        <v>1734</v>
      </c>
      <c r="J401" s="29" t="s">
        <v>1735</v>
      </c>
      <c r="K401" s="29" t="s">
        <v>35</v>
      </c>
      <c r="L401" s="62" t="str">
        <f>VLOOKUP(K401,Вспом!A:B,2,FALSE)</f>
        <v>Больницы (в том числе детские)</v>
      </c>
      <c r="M401" s="66"/>
      <c r="N401" s="29" t="s">
        <v>36</v>
      </c>
      <c r="O401" s="29" t="s">
        <v>37</v>
      </c>
      <c r="P401" s="29" t="s">
        <v>38</v>
      </c>
      <c r="Q401" s="29" t="s">
        <v>39</v>
      </c>
      <c r="R401" s="29" t="s">
        <v>40</v>
      </c>
      <c r="S401" s="29" t="s">
        <v>1736</v>
      </c>
      <c r="T401" s="29" t="s">
        <v>1737</v>
      </c>
      <c r="U401" s="29" t="s">
        <v>1738</v>
      </c>
      <c r="V401" s="29" t="s">
        <v>1896</v>
      </c>
      <c r="W401" s="29" t="s">
        <v>1895</v>
      </c>
      <c r="X401" s="29" t="s">
        <v>1894</v>
      </c>
      <c r="Y401" s="29" t="s">
        <v>1897</v>
      </c>
      <c r="Z401" s="29" t="s">
        <v>273</v>
      </c>
      <c r="AA401" s="29" t="s">
        <v>107</v>
      </c>
      <c r="AB401" s="29" t="s">
        <v>1063</v>
      </c>
      <c r="AC401" s="51" t="s">
        <v>50</v>
      </c>
      <c r="AD401" s="3"/>
      <c r="AE401" s="3"/>
    </row>
    <row r="402" spans="1:31" ht="81.45" customHeight="1" x14ac:dyDescent="0.25">
      <c r="A402" s="29" t="s">
        <v>1727</v>
      </c>
      <c r="B402" s="29" t="s">
        <v>26</v>
      </c>
      <c r="C402" s="29" t="s">
        <v>1728</v>
      </c>
      <c r="D402" s="29" t="s">
        <v>1729</v>
      </c>
      <c r="E402" s="29" t="s">
        <v>1730</v>
      </c>
      <c r="F402" s="29" t="s">
        <v>1731</v>
      </c>
      <c r="G402" s="29" t="s">
        <v>1732</v>
      </c>
      <c r="H402" s="29" t="s">
        <v>1733</v>
      </c>
      <c r="I402" s="29" t="s">
        <v>1734</v>
      </c>
      <c r="J402" s="29" t="s">
        <v>1735</v>
      </c>
      <c r="K402" s="29" t="s">
        <v>35</v>
      </c>
      <c r="L402" s="62" t="str">
        <f>VLOOKUP(K402,Вспом!A:B,2,FALSE)</f>
        <v>Больницы (в том числе детские)</v>
      </c>
      <c r="M402" s="66"/>
      <c r="N402" s="29" t="s">
        <v>36</v>
      </c>
      <c r="O402" s="29" t="s">
        <v>37</v>
      </c>
      <c r="P402" s="29" t="s">
        <v>38</v>
      </c>
      <c r="Q402" s="29" t="s">
        <v>39</v>
      </c>
      <c r="R402" s="29" t="s">
        <v>40</v>
      </c>
      <c r="S402" s="29" t="s">
        <v>1736</v>
      </c>
      <c r="T402" s="29" t="s">
        <v>1737</v>
      </c>
      <c r="U402" s="29" t="s">
        <v>1738</v>
      </c>
      <c r="V402" s="29" t="s">
        <v>1900</v>
      </c>
      <c r="W402" s="29" t="s">
        <v>1899</v>
      </c>
      <c r="X402" s="29" t="s">
        <v>1898</v>
      </c>
      <c r="Y402" s="29" t="s">
        <v>1901</v>
      </c>
      <c r="Z402" s="29" t="s">
        <v>273</v>
      </c>
      <c r="AA402" s="29" t="s">
        <v>107</v>
      </c>
      <c r="AB402" s="29" t="s">
        <v>1063</v>
      </c>
      <c r="AC402" s="51" t="s">
        <v>50</v>
      </c>
      <c r="AD402" s="3"/>
      <c r="AE402" s="3"/>
    </row>
    <row r="403" spans="1:31" ht="80.7" customHeight="1" x14ac:dyDescent="0.25">
      <c r="A403" s="29" t="s">
        <v>1727</v>
      </c>
      <c r="B403" s="29" t="s">
        <v>26</v>
      </c>
      <c r="C403" s="29" t="s">
        <v>1728</v>
      </c>
      <c r="D403" s="29" t="s">
        <v>1729</v>
      </c>
      <c r="E403" s="29" t="s">
        <v>1730</v>
      </c>
      <c r="F403" s="29" t="s">
        <v>1731</v>
      </c>
      <c r="G403" s="29" t="s">
        <v>1732</v>
      </c>
      <c r="H403" s="29" t="s">
        <v>1733</v>
      </c>
      <c r="I403" s="29" t="s">
        <v>1734</v>
      </c>
      <c r="J403" s="29" t="s">
        <v>1735</v>
      </c>
      <c r="K403" s="29" t="s">
        <v>35</v>
      </c>
      <c r="L403" s="62" t="str">
        <f>VLOOKUP(K403,Вспом!A:B,2,FALSE)</f>
        <v>Больницы (в том числе детские)</v>
      </c>
      <c r="M403" s="66"/>
      <c r="N403" s="29" t="s">
        <v>36</v>
      </c>
      <c r="O403" s="29" t="s">
        <v>37</v>
      </c>
      <c r="P403" s="29" t="s">
        <v>38</v>
      </c>
      <c r="Q403" s="29" t="s">
        <v>39</v>
      </c>
      <c r="R403" s="29" t="s">
        <v>40</v>
      </c>
      <c r="S403" s="29" t="s">
        <v>1736</v>
      </c>
      <c r="T403" s="29" t="s">
        <v>1737</v>
      </c>
      <c r="U403" s="29" t="s">
        <v>1738</v>
      </c>
      <c r="V403" s="29" t="s">
        <v>1904</v>
      </c>
      <c r="W403" s="29" t="s">
        <v>1903</v>
      </c>
      <c r="X403" s="29" t="s">
        <v>1902</v>
      </c>
      <c r="Y403" s="29" t="s">
        <v>1905</v>
      </c>
      <c r="Z403" s="29" t="s">
        <v>273</v>
      </c>
      <c r="AA403" s="29" t="s">
        <v>107</v>
      </c>
      <c r="AB403" s="29" t="s">
        <v>1063</v>
      </c>
      <c r="AC403" s="51" t="s">
        <v>50</v>
      </c>
      <c r="AD403" s="3"/>
      <c r="AE403" s="3"/>
    </row>
    <row r="404" spans="1:31" ht="80.7" customHeight="1" x14ac:dyDescent="0.25">
      <c r="A404" s="29" t="s">
        <v>1727</v>
      </c>
      <c r="B404" s="29" t="s">
        <v>26</v>
      </c>
      <c r="C404" s="29" t="s">
        <v>1728</v>
      </c>
      <c r="D404" s="29" t="s">
        <v>1729</v>
      </c>
      <c r="E404" s="29" t="s">
        <v>1730</v>
      </c>
      <c r="F404" s="29" t="s">
        <v>1731</v>
      </c>
      <c r="G404" s="29" t="s">
        <v>1732</v>
      </c>
      <c r="H404" s="29" t="s">
        <v>1733</v>
      </c>
      <c r="I404" s="29" t="s">
        <v>1734</v>
      </c>
      <c r="J404" s="29" t="s">
        <v>1735</v>
      </c>
      <c r="K404" s="29" t="s">
        <v>35</v>
      </c>
      <c r="L404" s="62" t="str">
        <f>VLOOKUP(K404,Вспом!A:B,2,FALSE)</f>
        <v>Больницы (в том числе детские)</v>
      </c>
      <c r="M404" s="66"/>
      <c r="N404" s="29" t="s">
        <v>36</v>
      </c>
      <c r="O404" s="29" t="s">
        <v>37</v>
      </c>
      <c r="P404" s="29" t="s">
        <v>38</v>
      </c>
      <c r="Q404" s="29" t="s">
        <v>39</v>
      </c>
      <c r="R404" s="29" t="s">
        <v>40</v>
      </c>
      <c r="S404" s="29" t="s">
        <v>1736</v>
      </c>
      <c r="T404" s="29" t="s">
        <v>1737</v>
      </c>
      <c r="U404" s="29" t="s">
        <v>1738</v>
      </c>
      <c r="V404" s="29" t="s">
        <v>1908</v>
      </c>
      <c r="W404" s="29" t="s">
        <v>1907</v>
      </c>
      <c r="X404" s="29" t="s">
        <v>1906</v>
      </c>
      <c r="Y404" s="29" t="s">
        <v>1909</v>
      </c>
      <c r="Z404" s="29" t="s">
        <v>273</v>
      </c>
      <c r="AA404" s="29" t="s">
        <v>107</v>
      </c>
      <c r="AB404" s="29" t="s">
        <v>1063</v>
      </c>
      <c r="AC404" s="51" t="s">
        <v>50</v>
      </c>
      <c r="AD404" s="3"/>
      <c r="AE404" s="3"/>
    </row>
    <row r="405" spans="1:31" ht="81.45" customHeight="1" x14ac:dyDescent="0.25">
      <c r="A405" s="29" t="s">
        <v>1727</v>
      </c>
      <c r="B405" s="29" t="s">
        <v>26</v>
      </c>
      <c r="C405" s="29" t="s">
        <v>1728</v>
      </c>
      <c r="D405" s="29" t="s">
        <v>1729</v>
      </c>
      <c r="E405" s="29" t="s">
        <v>1730</v>
      </c>
      <c r="F405" s="29" t="s">
        <v>1731</v>
      </c>
      <c r="G405" s="29" t="s">
        <v>1732</v>
      </c>
      <c r="H405" s="29" t="s">
        <v>1733</v>
      </c>
      <c r="I405" s="29" t="s">
        <v>1734</v>
      </c>
      <c r="J405" s="29" t="s">
        <v>1735</v>
      </c>
      <c r="K405" s="29" t="s">
        <v>35</v>
      </c>
      <c r="L405" s="62" t="str">
        <f>VLOOKUP(K405,Вспом!A:B,2,FALSE)</f>
        <v>Больницы (в том числе детские)</v>
      </c>
      <c r="M405" s="66"/>
      <c r="N405" s="29" t="s">
        <v>36</v>
      </c>
      <c r="O405" s="29" t="s">
        <v>37</v>
      </c>
      <c r="P405" s="29" t="s">
        <v>38</v>
      </c>
      <c r="Q405" s="29" t="s">
        <v>39</v>
      </c>
      <c r="R405" s="29" t="s">
        <v>40</v>
      </c>
      <c r="S405" s="29" t="s">
        <v>1736</v>
      </c>
      <c r="T405" s="29" t="s">
        <v>1737</v>
      </c>
      <c r="U405" s="29" t="s">
        <v>1738</v>
      </c>
      <c r="V405" s="29" t="s">
        <v>1912</v>
      </c>
      <c r="W405" s="29" t="s">
        <v>1911</v>
      </c>
      <c r="X405" s="29" t="s">
        <v>1910</v>
      </c>
      <c r="Y405" s="29" t="s">
        <v>1913</v>
      </c>
      <c r="Z405" s="29" t="s">
        <v>273</v>
      </c>
      <c r="AA405" s="29" t="s">
        <v>107</v>
      </c>
      <c r="AB405" s="29" t="s">
        <v>1063</v>
      </c>
      <c r="AC405" s="51" t="s">
        <v>50</v>
      </c>
      <c r="AD405" s="3"/>
      <c r="AE405" s="3"/>
    </row>
    <row r="406" spans="1:31" ht="80.7" customHeight="1" x14ac:dyDescent="0.25">
      <c r="A406" s="29" t="s">
        <v>1727</v>
      </c>
      <c r="B406" s="29" t="s">
        <v>26</v>
      </c>
      <c r="C406" s="29" t="s">
        <v>1728</v>
      </c>
      <c r="D406" s="29" t="s">
        <v>1729</v>
      </c>
      <c r="E406" s="29" t="s">
        <v>1730</v>
      </c>
      <c r="F406" s="29" t="s">
        <v>1731</v>
      </c>
      <c r="G406" s="29" t="s">
        <v>1732</v>
      </c>
      <c r="H406" s="29" t="s">
        <v>1733</v>
      </c>
      <c r="I406" s="29" t="s">
        <v>1734</v>
      </c>
      <c r="J406" s="29" t="s">
        <v>1735</v>
      </c>
      <c r="K406" s="29" t="s">
        <v>35</v>
      </c>
      <c r="L406" s="62" t="str">
        <f>VLOOKUP(K406,Вспом!A:B,2,FALSE)</f>
        <v>Больницы (в том числе детские)</v>
      </c>
      <c r="M406" s="66"/>
      <c r="N406" s="29" t="s">
        <v>36</v>
      </c>
      <c r="O406" s="29" t="s">
        <v>37</v>
      </c>
      <c r="P406" s="29" t="s">
        <v>38</v>
      </c>
      <c r="Q406" s="29" t="s">
        <v>39</v>
      </c>
      <c r="R406" s="29" t="s">
        <v>40</v>
      </c>
      <c r="S406" s="29" t="s">
        <v>1736</v>
      </c>
      <c r="T406" s="29" t="s">
        <v>1737</v>
      </c>
      <c r="U406" s="29" t="s">
        <v>1738</v>
      </c>
      <c r="V406" s="29" t="s">
        <v>1916</v>
      </c>
      <c r="W406" s="29" t="s">
        <v>1915</v>
      </c>
      <c r="X406" s="29" t="s">
        <v>1914</v>
      </c>
      <c r="Y406" s="29" t="s">
        <v>1917</v>
      </c>
      <c r="Z406" s="29" t="s">
        <v>273</v>
      </c>
      <c r="AA406" s="29" t="s">
        <v>107</v>
      </c>
      <c r="AB406" s="29" t="s">
        <v>1918</v>
      </c>
      <c r="AC406" s="51" t="s">
        <v>50</v>
      </c>
      <c r="AD406" s="3"/>
      <c r="AE406" s="3"/>
    </row>
    <row r="407" spans="1:31" ht="81.45" customHeight="1" x14ac:dyDescent="0.25">
      <c r="A407" s="29" t="s">
        <v>1727</v>
      </c>
      <c r="B407" s="29" t="s">
        <v>26</v>
      </c>
      <c r="C407" s="29" t="s">
        <v>1728</v>
      </c>
      <c r="D407" s="29" t="s">
        <v>1729</v>
      </c>
      <c r="E407" s="29" t="s">
        <v>1730</v>
      </c>
      <c r="F407" s="29" t="s">
        <v>1731</v>
      </c>
      <c r="G407" s="29" t="s">
        <v>1732</v>
      </c>
      <c r="H407" s="29" t="s">
        <v>1733</v>
      </c>
      <c r="I407" s="29" t="s">
        <v>1734</v>
      </c>
      <c r="J407" s="29" t="s">
        <v>1735</v>
      </c>
      <c r="K407" s="29" t="s">
        <v>35</v>
      </c>
      <c r="L407" s="62" t="str">
        <f>VLOOKUP(K407,Вспом!A:B,2,FALSE)</f>
        <v>Больницы (в том числе детские)</v>
      </c>
      <c r="M407" s="66"/>
      <c r="N407" s="29" t="s">
        <v>36</v>
      </c>
      <c r="O407" s="29" t="s">
        <v>37</v>
      </c>
      <c r="P407" s="29" t="s">
        <v>38</v>
      </c>
      <c r="Q407" s="29" t="s">
        <v>39</v>
      </c>
      <c r="R407" s="29" t="s">
        <v>40</v>
      </c>
      <c r="S407" s="29" t="s">
        <v>1736</v>
      </c>
      <c r="T407" s="29" t="s">
        <v>1737</v>
      </c>
      <c r="U407" s="29" t="s">
        <v>1738</v>
      </c>
      <c r="V407" s="29" t="s">
        <v>1921</v>
      </c>
      <c r="W407" s="29" t="s">
        <v>1920</v>
      </c>
      <c r="X407" s="29" t="s">
        <v>1919</v>
      </c>
      <c r="Y407" s="29" t="s">
        <v>1922</v>
      </c>
      <c r="Z407" s="29" t="s">
        <v>273</v>
      </c>
      <c r="AA407" s="29" t="s">
        <v>107</v>
      </c>
      <c r="AB407" s="29" t="s">
        <v>1063</v>
      </c>
      <c r="AC407" s="51" t="s">
        <v>50</v>
      </c>
      <c r="AD407" s="3"/>
      <c r="AE407" s="3"/>
    </row>
    <row r="408" spans="1:31" ht="80.7" customHeight="1" x14ac:dyDescent="0.25">
      <c r="A408" s="29" t="s">
        <v>1727</v>
      </c>
      <c r="B408" s="29" t="s">
        <v>26</v>
      </c>
      <c r="C408" s="29" t="s">
        <v>1728</v>
      </c>
      <c r="D408" s="29" t="s">
        <v>1729</v>
      </c>
      <c r="E408" s="29" t="s">
        <v>1730</v>
      </c>
      <c r="F408" s="29" t="s">
        <v>1731</v>
      </c>
      <c r="G408" s="29" t="s">
        <v>1732</v>
      </c>
      <c r="H408" s="29" t="s">
        <v>1733</v>
      </c>
      <c r="I408" s="29" t="s">
        <v>1734</v>
      </c>
      <c r="J408" s="29" t="s">
        <v>1735</v>
      </c>
      <c r="K408" s="29" t="s">
        <v>35</v>
      </c>
      <c r="L408" s="62" t="str">
        <f>VLOOKUP(K408,Вспом!A:B,2,FALSE)</f>
        <v>Больницы (в том числе детские)</v>
      </c>
      <c r="M408" s="66"/>
      <c r="N408" s="29" t="s">
        <v>36</v>
      </c>
      <c r="O408" s="29" t="s">
        <v>37</v>
      </c>
      <c r="P408" s="29" t="s">
        <v>38</v>
      </c>
      <c r="Q408" s="29" t="s">
        <v>39</v>
      </c>
      <c r="R408" s="29" t="s">
        <v>40</v>
      </c>
      <c r="S408" s="29" t="s">
        <v>1736</v>
      </c>
      <c r="T408" s="29" t="s">
        <v>1737</v>
      </c>
      <c r="U408" s="29" t="s">
        <v>1738</v>
      </c>
      <c r="V408" s="29" t="s">
        <v>1925</v>
      </c>
      <c r="W408" s="29" t="s">
        <v>1924</v>
      </c>
      <c r="X408" s="29" t="s">
        <v>1923</v>
      </c>
      <c r="Y408" s="29" t="s">
        <v>1926</v>
      </c>
      <c r="Z408" s="29" t="s">
        <v>273</v>
      </c>
      <c r="AA408" s="29" t="s">
        <v>107</v>
      </c>
      <c r="AB408" s="29" t="s">
        <v>378</v>
      </c>
      <c r="AC408" s="51" t="s">
        <v>50</v>
      </c>
      <c r="AD408" s="3"/>
      <c r="AE408" s="3"/>
    </row>
    <row r="409" spans="1:31" ht="137.4" customHeight="1" x14ac:dyDescent="0.25">
      <c r="A409" s="1" t="s">
        <v>232</v>
      </c>
      <c r="B409" s="1" t="s">
        <v>26</v>
      </c>
      <c r="C409" s="1" t="s">
        <v>1927</v>
      </c>
      <c r="D409" s="1" t="s">
        <v>1928</v>
      </c>
      <c r="E409" s="1" t="s">
        <v>1929</v>
      </c>
      <c r="F409" s="1" t="s">
        <v>1930</v>
      </c>
      <c r="G409" s="1" t="s">
        <v>1931</v>
      </c>
      <c r="H409" s="1" t="s">
        <v>1932</v>
      </c>
      <c r="I409" s="1" t="s">
        <v>204</v>
      </c>
      <c r="J409" s="1" t="s">
        <v>1933</v>
      </c>
      <c r="K409" s="1" t="s">
        <v>1665</v>
      </c>
      <c r="L409" s="62" t="str">
        <f>VLOOKUP(K409,Вспом!A:B,2,FALSE)</f>
        <v>Центры в том числе детские</v>
      </c>
      <c r="M409" s="62"/>
      <c r="N409" s="1" t="s">
        <v>1934</v>
      </c>
      <c r="O409" s="1" t="s">
        <v>1935</v>
      </c>
      <c r="P409" s="1" t="s">
        <v>678</v>
      </c>
      <c r="Q409" s="1" t="s">
        <v>1936</v>
      </c>
      <c r="R409" s="1" t="s">
        <v>1937</v>
      </c>
      <c r="S409" s="1" t="s">
        <v>1938</v>
      </c>
      <c r="T409" s="1" t="s">
        <v>1939</v>
      </c>
      <c r="U409" s="1" t="s">
        <v>1940</v>
      </c>
      <c r="V409" s="36" t="s">
        <v>1943</v>
      </c>
      <c r="W409" s="34" t="s">
        <v>1942</v>
      </c>
      <c r="X409" s="1" t="s">
        <v>1941</v>
      </c>
      <c r="Y409" s="1" t="s">
        <v>1944</v>
      </c>
      <c r="Z409" s="1" t="s">
        <v>530</v>
      </c>
      <c r="AA409" s="28" t="s">
        <v>107</v>
      </c>
      <c r="AB409" s="1" t="s">
        <v>1945</v>
      </c>
      <c r="AC409" s="49" t="s">
        <v>474</v>
      </c>
      <c r="AD409" s="3"/>
      <c r="AE409" s="3"/>
    </row>
    <row r="410" spans="1:31" ht="81.45" customHeight="1" x14ac:dyDescent="0.25">
      <c r="A410" s="29" t="s">
        <v>1946</v>
      </c>
      <c r="B410" s="29" t="s">
        <v>26</v>
      </c>
      <c r="C410" s="29" t="s">
        <v>1947</v>
      </c>
      <c r="D410" s="29" t="s">
        <v>1948</v>
      </c>
      <c r="E410" s="29" t="s">
        <v>1949</v>
      </c>
      <c r="F410" s="29" t="s">
        <v>1950</v>
      </c>
      <c r="G410" s="29" t="s">
        <v>1951</v>
      </c>
      <c r="H410" s="29" t="s">
        <v>1952</v>
      </c>
      <c r="I410" s="29" t="s">
        <v>1953</v>
      </c>
      <c r="J410" s="29" t="s">
        <v>1954</v>
      </c>
      <c r="K410" s="29" t="s">
        <v>1955</v>
      </c>
      <c r="L410" s="62" t="str">
        <f>VLOOKUP(K410,Вспом!A:B,2,FALSE)</f>
        <v>Диспансер (кожно-венерологический)</v>
      </c>
      <c r="M410" s="66"/>
      <c r="N410" s="29" t="s">
        <v>36</v>
      </c>
      <c r="O410" s="29" t="s">
        <v>37</v>
      </c>
      <c r="P410" s="29" t="s">
        <v>38</v>
      </c>
      <c r="Q410" s="29" t="s">
        <v>39</v>
      </c>
      <c r="R410" s="29" t="s">
        <v>40</v>
      </c>
      <c r="S410" s="29" t="s">
        <v>1956</v>
      </c>
      <c r="T410" s="29" t="s">
        <v>1957</v>
      </c>
      <c r="U410" s="29" t="s">
        <v>1958</v>
      </c>
      <c r="V410" s="29" t="s">
        <v>1961</v>
      </c>
      <c r="W410" s="29" t="s">
        <v>1960</v>
      </c>
      <c r="X410" s="29" t="s">
        <v>1959</v>
      </c>
      <c r="Y410" s="29" t="s">
        <v>1962</v>
      </c>
      <c r="Z410" s="29" t="s">
        <v>241</v>
      </c>
      <c r="AA410" s="29" t="s">
        <v>113</v>
      </c>
      <c r="AB410" s="29" t="s">
        <v>1963</v>
      </c>
      <c r="AC410" s="51" t="s">
        <v>1964</v>
      </c>
      <c r="AD410" s="3"/>
      <c r="AE410" s="3"/>
    </row>
    <row r="411" spans="1:31" ht="80.7" customHeight="1" x14ac:dyDescent="0.25">
      <c r="A411" s="29" t="s">
        <v>1946</v>
      </c>
      <c r="B411" s="29" t="s">
        <v>26</v>
      </c>
      <c r="C411" s="29" t="s">
        <v>1947</v>
      </c>
      <c r="D411" s="29" t="s">
        <v>1948</v>
      </c>
      <c r="E411" s="29" t="s">
        <v>1949</v>
      </c>
      <c r="F411" s="29" t="s">
        <v>1950</v>
      </c>
      <c r="G411" s="29" t="s">
        <v>1951</v>
      </c>
      <c r="H411" s="29" t="s">
        <v>1952</v>
      </c>
      <c r="I411" s="29" t="s">
        <v>1953</v>
      </c>
      <c r="J411" s="29" t="s">
        <v>1954</v>
      </c>
      <c r="K411" s="29" t="s">
        <v>1955</v>
      </c>
      <c r="L411" s="62" t="str">
        <f>VLOOKUP(K411,Вспом!A:B,2,FALSE)</f>
        <v>Диспансер (кожно-венерологический)</v>
      </c>
      <c r="M411" s="66"/>
      <c r="N411" s="29" t="s">
        <v>36</v>
      </c>
      <c r="O411" s="29" t="s">
        <v>37</v>
      </c>
      <c r="P411" s="29" t="s">
        <v>38</v>
      </c>
      <c r="Q411" s="29" t="s">
        <v>39</v>
      </c>
      <c r="R411" s="29" t="s">
        <v>40</v>
      </c>
      <c r="S411" s="29" t="s">
        <v>1956</v>
      </c>
      <c r="T411" s="29" t="s">
        <v>1957</v>
      </c>
      <c r="U411" s="29" t="s">
        <v>1958</v>
      </c>
      <c r="V411" s="29" t="s">
        <v>1966</v>
      </c>
      <c r="W411" s="29" t="s">
        <v>1965</v>
      </c>
      <c r="X411" s="29" t="s">
        <v>1959</v>
      </c>
      <c r="Y411" s="29" t="s">
        <v>1967</v>
      </c>
      <c r="Z411" s="29" t="s">
        <v>1301</v>
      </c>
      <c r="AA411" s="29" t="s">
        <v>488</v>
      </c>
      <c r="AB411" s="29" t="s">
        <v>1968</v>
      </c>
      <c r="AC411" s="51" t="s">
        <v>1964</v>
      </c>
      <c r="AD411" s="3"/>
      <c r="AE411" s="3"/>
    </row>
    <row r="412" spans="1:31" ht="80.7" customHeight="1" x14ac:dyDescent="0.25">
      <c r="A412" s="29" t="s">
        <v>1946</v>
      </c>
      <c r="B412" s="29" t="s">
        <v>26</v>
      </c>
      <c r="C412" s="29" t="s">
        <v>1947</v>
      </c>
      <c r="D412" s="29" t="s">
        <v>1948</v>
      </c>
      <c r="E412" s="29" t="s">
        <v>1949</v>
      </c>
      <c r="F412" s="29" t="s">
        <v>1950</v>
      </c>
      <c r="G412" s="29" t="s">
        <v>1951</v>
      </c>
      <c r="H412" s="29" t="s">
        <v>1952</v>
      </c>
      <c r="I412" s="29" t="s">
        <v>1953</v>
      </c>
      <c r="J412" s="29" t="s">
        <v>1954</v>
      </c>
      <c r="K412" s="29" t="s">
        <v>1955</v>
      </c>
      <c r="L412" s="62" t="str">
        <f>VLOOKUP(K412,Вспом!A:B,2,FALSE)</f>
        <v>Диспансер (кожно-венерологический)</v>
      </c>
      <c r="M412" s="66"/>
      <c r="N412" s="29" t="s">
        <v>36</v>
      </c>
      <c r="O412" s="29" t="s">
        <v>37</v>
      </c>
      <c r="P412" s="29" t="s">
        <v>38</v>
      </c>
      <c r="Q412" s="29" t="s">
        <v>39</v>
      </c>
      <c r="R412" s="29" t="s">
        <v>40</v>
      </c>
      <c r="S412" s="29" t="s">
        <v>1956</v>
      </c>
      <c r="T412" s="29" t="s">
        <v>1957</v>
      </c>
      <c r="U412" s="29" t="s">
        <v>1958</v>
      </c>
      <c r="V412" s="29" t="s">
        <v>1971</v>
      </c>
      <c r="W412" s="29" t="s">
        <v>1970</v>
      </c>
      <c r="X412" s="29" t="s">
        <v>1969</v>
      </c>
      <c r="Y412" s="29" t="s">
        <v>1972</v>
      </c>
      <c r="Z412" s="29" t="s">
        <v>241</v>
      </c>
      <c r="AA412" s="29" t="s">
        <v>107</v>
      </c>
      <c r="AB412" s="29" t="s">
        <v>1973</v>
      </c>
      <c r="AC412" s="51" t="s">
        <v>1964</v>
      </c>
      <c r="AD412" s="3"/>
      <c r="AE412" s="3"/>
    </row>
    <row r="413" spans="1:31" ht="81.45" customHeight="1" x14ac:dyDescent="0.25">
      <c r="A413" s="29" t="s">
        <v>1946</v>
      </c>
      <c r="B413" s="29" t="s">
        <v>26</v>
      </c>
      <c r="C413" s="29" t="s">
        <v>1947</v>
      </c>
      <c r="D413" s="29" t="s">
        <v>1948</v>
      </c>
      <c r="E413" s="29" t="s">
        <v>1949</v>
      </c>
      <c r="F413" s="29" t="s">
        <v>1950</v>
      </c>
      <c r="G413" s="29" t="s">
        <v>1951</v>
      </c>
      <c r="H413" s="29" t="s">
        <v>1952</v>
      </c>
      <c r="I413" s="29" t="s">
        <v>1953</v>
      </c>
      <c r="J413" s="29" t="s">
        <v>1954</v>
      </c>
      <c r="K413" s="29" t="s">
        <v>1955</v>
      </c>
      <c r="L413" s="62" t="str">
        <f>VLOOKUP(K413,Вспом!A:B,2,FALSE)</f>
        <v>Диспансер (кожно-венерологический)</v>
      </c>
      <c r="M413" s="66"/>
      <c r="N413" s="29" t="s">
        <v>36</v>
      </c>
      <c r="O413" s="29" t="s">
        <v>37</v>
      </c>
      <c r="P413" s="29" t="s">
        <v>38</v>
      </c>
      <c r="Q413" s="29" t="s">
        <v>39</v>
      </c>
      <c r="R413" s="29" t="s">
        <v>40</v>
      </c>
      <c r="S413" s="29" t="s">
        <v>1956</v>
      </c>
      <c r="T413" s="29" t="s">
        <v>1957</v>
      </c>
      <c r="U413" s="29" t="s">
        <v>1958</v>
      </c>
      <c r="V413" s="29" t="s">
        <v>1975</v>
      </c>
      <c r="W413" s="29" t="s">
        <v>1974</v>
      </c>
      <c r="X413" s="29" t="s">
        <v>1969</v>
      </c>
      <c r="Y413" s="29" t="s">
        <v>1976</v>
      </c>
      <c r="Z413" s="29" t="s">
        <v>1301</v>
      </c>
      <c r="AA413" s="29" t="s">
        <v>488</v>
      </c>
      <c r="AB413" s="29" t="s">
        <v>1977</v>
      </c>
      <c r="AC413" s="51" t="s">
        <v>1964</v>
      </c>
      <c r="AD413" s="3"/>
      <c r="AE413" s="3"/>
    </row>
    <row r="414" spans="1:31" ht="80.7" customHeight="1" x14ac:dyDescent="0.25">
      <c r="A414" s="29" t="s">
        <v>1946</v>
      </c>
      <c r="B414" s="29" t="s">
        <v>26</v>
      </c>
      <c r="C414" s="29" t="s">
        <v>1947</v>
      </c>
      <c r="D414" s="29" t="s">
        <v>1948</v>
      </c>
      <c r="E414" s="29" t="s">
        <v>1949</v>
      </c>
      <c r="F414" s="29" t="s">
        <v>1950</v>
      </c>
      <c r="G414" s="29" t="s">
        <v>1951</v>
      </c>
      <c r="H414" s="29" t="s">
        <v>1952</v>
      </c>
      <c r="I414" s="29" t="s">
        <v>1953</v>
      </c>
      <c r="J414" s="29" t="s">
        <v>1954</v>
      </c>
      <c r="K414" s="29" t="s">
        <v>1955</v>
      </c>
      <c r="L414" s="62" t="str">
        <f>VLOOKUP(K414,Вспом!A:B,2,FALSE)</f>
        <v>Диспансер (кожно-венерологический)</v>
      </c>
      <c r="M414" s="66"/>
      <c r="N414" s="29" t="s">
        <v>36</v>
      </c>
      <c r="O414" s="29" t="s">
        <v>37</v>
      </c>
      <c r="P414" s="29" t="s">
        <v>38</v>
      </c>
      <c r="Q414" s="29" t="s">
        <v>39</v>
      </c>
      <c r="R414" s="29" t="s">
        <v>40</v>
      </c>
      <c r="S414" s="29" t="s">
        <v>1956</v>
      </c>
      <c r="T414" s="29" t="s">
        <v>1957</v>
      </c>
      <c r="U414" s="29" t="s">
        <v>1958</v>
      </c>
      <c r="V414" s="29" t="s">
        <v>1980</v>
      </c>
      <c r="W414" s="29" t="s">
        <v>1979</v>
      </c>
      <c r="X414" s="29" t="s">
        <v>1978</v>
      </c>
      <c r="Y414" s="29" t="s">
        <v>1981</v>
      </c>
      <c r="Z414" s="29" t="s">
        <v>241</v>
      </c>
      <c r="AA414" s="29" t="s">
        <v>113</v>
      </c>
      <c r="AB414" s="29" t="s">
        <v>1982</v>
      </c>
      <c r="AC414" s="51" t="s">
        <v>1964</v>
      </c>
      <c r="AD414" s="3"/>
      <c r="AE414" s="3"/>
    </row>
    <row r="415" spans="1:31" ht="81.45" customHeight="1" x14ac:dyDescent="0.25">
      <c r="A415" s="29" t="s">
        <v>1946</v>
      </c>
      <c r="B415" s="29" t="s">
        <v>26</v>
      </c>
      <c r="C415" s="29" t="s">
        <v>1947</v>
      </c>
      <c r="D415" s="29" t="s">
        <v>1948</v>
      </c>
      <c r="E415" s="29" t="s">
        <v>1949</v>
      </c>
      <c r="F415" s="29" t="s">
        <v>1950</v>
      </c>
      <c r="G415" s="29" t="s">
        <v>1951</v>
      </c>
      <c r="H415" s="29" t="s">
        <v>1952</v>
      </c>
      <c r="I415" s="29" t="s">
        <v>1953</v>
      </c>
      <c r="J415" s="29" t="s">
        <v>1954</v>
      </c>
      <c r="K415" s="29" t="s">
        <v>1955</v>
      </c>
      <c r="L415" s="62" t="str">
        <f>VLOOKUP(K415,Вспом!A:B,2,FALSE)</f>
        <v>Диспансер (кожно-венерологический)</v>
      </c>
      <c r="M415" s="66"/>
      <c r="N415" s="29" t="s">
        <v>36</v>
      </c>
      <c r="O415" s="29" t="s">
        <v>37</v>
      </c>
      <c r="P415" s="29" t="s">
        <v>38</v>
      </c>
      <c r="Q415" s="29" t="s">
        <v>39</v>
      </c>
      <c r="R415" s="29" t="s">
        <v>40</v>
      </c>
      <c r="S415" s="29" t="s">
        <v>1956</v>
      </c>
      <c r="T415" s="29" t="s">
        <v>1957</v>
      </c>
      <c r="U415" s="29" t="s">
        <v>1958</v>
      </c>
      <c r="V415" s="29" t="s">
        <v>1984</v>
      </c>
      <c r="W415" s="29" t="s">
        <v>1983</v>
      </c>
      <c r="X415" s="29" t="s">
        <v>1978</v>
      </c>
      <c r="Y415" s="29" t="s">
        <v>1985</v>
      </c>
      <c r="Z415" s="29" t="s">
        <v>1301</v>
      </c>
      <c r="AA415" s="29" t="s">
        <v>488</v>
      </c>
      <c r="AB415" s="29" t="s">
        <v>1968</v>
      </c>
      <c r="AC415" s="51" t="s">
        <v>1964</v>
      </c>
      <c r="AD415" s="3"/>
      <c r="AE415" s="3"/>
    </row>
    <row r="416" spans="1:31" ht="80.7" customHeight="1" x14ac:dyDescent="0.25">
      <c r="A416" s="29" t="s">
        <v>1946</v>
      </c>
      <c r="B416" s="29" t="s">
        <v>26</v>
      </c>
      <c r="C416" s="29" t="s">
        <v>1947</v>
      </c>
      <c r="D416" s="29" t="s">
        <v>1948</v>
      </c>
      <c r="E416" s="29" t="s">
        <v>1949</v>
      </c>
      <c r="F416" s="29" t="s">
        <v>1950</v>
      </c>
      <c r="G416" s="29" t="s">
        <v>1951</v>
      </c>
      <c r="H416" s="29" t="s">
        <v>1952</v>
      </c>
      <c r="I416" s="29" t="s">
        <v>1953</v>
      </c>
      <c r="J416" s="29" t="s">
        <v>1954</v>
      </c>
      <c r="K416" s="29" t="s">
        <v>1955</v>
      </c>
      <c r="L416" s="62" t="str">
        <f>VLOOKUP(K416,Вспом!A:B,2,FALSE)</f>
        <v>Диспансер (кожно-венерологический)</v>
      </c>
      <c r="M416" s="66"/>
      <c r="N416" s="29" t="s">
        <v>36</v>
      </c>
      <c r="O416" s="29" t="s">
        <v>37</v>
      </c>
      <c r="P416" s="29" t="s">
        <v>38</v>
      </c>
      <c r="Q416" s="29" t="s">
        <v>39</v>
      </c>
      <c r="R416" s="29" t="s">
        <v>40</v>
      </c>
      <c r="S416" s="29" t="s">
        <v>1956</v>
      </c>
      <c r="T416" s="29" t="s">
        <v>1957</v>
      </c>
      <c r="U416" s="29" t="s">
        <v>1958</v>
      </c>
      <c r="V416" s="29" t="s">
        <v>1988</v>
      </c>
      <c r="W416" s="29" t="s">
        <v>1987</v>
      </c>
      <c r="X416" s="29" t="s">
        <v>1986</v>
      </c>
      <c r="Y416" s="29" t="s">
        <v>1989</v>
      </c>
      <c r="Z416" s="29" t="s">
        <v>241</v>
      </c>
      <c r="AA416" s="29" t="s">
        <v>107</v>
      </c>
      <c r="AB416" s="29" t="s">
        <v>1982</v>
      </c>
      <c r="AC416" s="51" t="s">
        <v>1964</v>
      </c>
      <c r="AD416" s="3"/>
      <c r="AE416" s="3"/>
    </row>
    <row r="417" spans="1:31" ht="81.45" customHeight="1" x14ac:dyDescent="0.25">
      <c r="A417" s="29" t="s">
        <v>1946</v>
      </c>
      <c r="B417" s="29" t="s">
        <v>26</v>
      </c>
      <c r="C417" s="29" t="s">
        <v>1947</v>
      </c>
      <c r="D417" s="29" t="s">
        <v>1948</v>
      </c>
      <c r="E417" s="29" t="s">
        <v>1949</v>
      </c>
      <c r="F417" s="29" t="s">
        <v>1950</v>
      </c>
      <c r="G417" s="29" t="s">
        <v>1951</v>
      </c>
      <c r="H417" s="29" t="s">
        <v>1952</v>
      </c>
      <c r="I417" s="29" t="s">
        <v>1953</v>
      </c>
      <c r="J417" s="29" t="s">
        <v>1954</v>
      </c>
      <c r="K417" s="29" t="s">
        <v>1955</v>
      </c>
      <c r="L417" s="62" t="str">
        <f>VLOOKUP(K417,Вспом!A:B,2,FALSE)</f>
        <v>Диспансер (кожно-венерологический)</v>
      </c>
      <c r="M417" s="66"/>
      <c r="N417" s="29" t="s">
        <v>36</v>
      </c>
      <c r="O417" s="29" t="s">
        <v>37</v>
      </c>
      <c r="P417" s="29" t="s">
        <v>38</v>
      </c>
      <c r="Q417" s="29" t="s">
        <v>39</v>
      </c>
      <c r="R417" s="29" t="s">
        <v>40</v>
      </c>
      <c r="S417" s="29" t="s">
        <v>1956</v>
      </c>
      <c r="T417" s="29" t="s">
        <v>1957</v>
      </c>
      <c r="U417" s="29" t="s">
        <v>1958</v>
      </c>
      <c r="V417" s="29" t="s">
        <v>1992</v>
      </c>
      <c r="W417" s="29" t="s">
        <v>1991</v>
      </c>
      <c r="X417" s="29" t="s">
        <v>1990</v>
      </c>
      <c r="Y417" s="29" t="s">
        <v>1993</v>
      </c>
      <c r="Z417" s="29" t="s">
        <v>1994</v>
      </c>
      <c r="AA417" s="29" t="s">
        <v>48</v>
      </c>
      <c r="AB417" s="29" t="s">
        <v>1995</v>
      </c>
      <c r="AC417" s="51" t="s">
        <v>1964</v>
      </c>
      <c r="AD417" s="3"/>
      <c r="AE417" s="3"/>
    </row>
    <row r="418" spans="1:31" ht="80.7" customHeight="1" x14ac:dyDescent="0.25">
      <c r="A418" s="29" t="s">
        <v>1946</v>
      </c>
      <c r="B418" s="29" t="s">
        <v>26</v>
      </c>
      <c r="C418" s="29" t="s">
        <v>1947</v>
      </c>
      <c r="D418" s="29" t="s">
        <v>1948</v>
      </c>
      <c r="E418" s="29" t="s">
        <v>1949</v>
      </c>
      <c r="F418" s="29" t="s">
        <v>1950</v>
      </c>
      <c r="G418" s="29" t="s">
        <v>1951</v>
      </c>
      <c r="H418" s="29" t="s">
        <v>1952</v>
      </c>
      <c r="I418" s="29" t="s">
        <v>1953</v>
      </c>
      <c r="J418" s="29" t="s">
        <v>1954</v>
      </c>
      <c r="K418" s="29" t="s">
        <v>1955</v>
      </c>
      <c r="L418" s="62" t="str">
        <f>VLOOKUP(K418,Вспом!A:B,2,FALSE)</f>
        <v>Диспансер (кожно-венерологический)</v>
      </c>
      <c r="M418" s="66"/>
      <c r="N418" s="29" t="s">
        <v>36</v>
      </c>
      <c r="O418" s="29" t="s">
        <v>37</v>
      </c>
      <c r="P418" s="29" t="s">
        <v>38</v>
      </c>
      <c r="Q418" s="29" t="s">
        <v>39</v>
      </c>
      <c r="R418" s="29" t="s">
        <v>40</v>
      </c>
      <c r="S418" s="29" t="s">
        <v>1956</v>
      </c>
      <c r="T418" s="29" t="s">
        <v>1957</v>
      </c>
      <c r="U418" s="29" t="s">
        <v>1958</v>
      </c>
      <c r="V418" s="29" t="s">
        <v>1997</v>
      </c>
      <c r="W418" s="29" t="s">
        <v>1996</v>
      </c>
      <c r="X418" s="29" t="s">
        <v>1990</v>
      </c>
      <c r="Y418" s="29" t="s">
        <v>1998</v>
      </c>
      <c r="Z418" s="29" t="s">
        <v>1994</v>
      </c>
      <c r="AA418" s="29" t="s">
        <v>48</v>
      </c>
      <c r="AB418" s="29" t="s">
        <v>1999</v>
      </c>
      <c r="AC418" s="51" t="s">
        <v>1964</v>
      </c>
      <c r="AD418" s="3"/>
      <c r="AE418" s="3"/>
    </row>
    <row r="419" spans="1:31" ht="81.45" customHeight="1" x14ac:dyDescent="0.25">
      <c r="A419" s="29" t="s">
        <v>1946</v>
      </c>
      <c r="B419" s="29" t="s">
        <v>26</v>
      </c>
      <c r="C419" s="29" t="s">
        <v>1947</v>
      </c>
      <c r="D419" s="29" t="s">
        <v>1948</v>
      </c>
      <c r="E419" s="29" t="s">
        <v>1949</v>
      </c>
      <c r="F419" s="29" t="s">
        <v>1950</v>
      </c>
      <c r="G419" s="29" t="s">
        <v>1951</v>
      </c>
      <c r="H419" s="29" t="s">
        <v>1952</v>
      </c>
      <c r="I419" s="29" t="s">
        <v>1953</v>
      </c>
      <c r="J419" s="29" t="s">
        <v>1954</v>
      </c>
      <c r="K419" s="29" t="s">
        <v>1955</v>
      </c>
      <c r="L419" s="62" t="str">
        <f>VLOOKUP(K419,Вспом!A:B,2,FALSE)</f>
        <v>Диспансер (кожно-венерологический)</v>
      </c>
      <c r="M419" s="66"/>
      <c r="N419" s="29" t="s">
        <v>36</v>
      </c>
      <c r="O419" s="29" t="s">
        <v>37</v>
      </c>
      <c r="P419" s="29" t="s">
        <v>38</v>
      </c>
      <c r="Q419" s="29" t="s">
        <v>39</v>
      </c>
      <c r="R419" s="29" t="s">
        <v>40</v>
      </c>
      <c r="S419" s="29" t="s">
        <v>1956</v>
      </c>
      <c r="T419" s="29" t="s">
        <v>1957</v>
      </c>
      <c r="U419" s="29" t="s">
        <v>1958</v>
      </c>
      <c r="V419" s="29" t="s">
        <v>2001</v>
      </c>
      <c r="W419" s="29" t="s">
        <v>2000</v>
      </c>
      <c r="X419" s="29" t="s">
        <v>1990</v>
      </c>
      <c r="Y419" s="29" t="s">
        <v>2002</v>
      </c>
      <c r="Z419" s="29" t="s">
        <v>218</v>
      </c>
      <c r="AA419" s="29" t="s">
        <v>48</v>
      </c>
      <c r="AB419" s="29" t="s">
        <v>2003</v>
      </c>
      <c r="AC419" s="51" t="s">
        <v>1964</v>
      </c>
      <c r="AD419" s="3"/>
      <c r="AE419" s="3"/>
    </row>
    <row r="420" spans="1:31" ht="137.4" customHeight="1" x14ac:dyDescent="0.25">
      <c r="A420" s="1" t="s">
        <v>2004</v>
      </c>
      <c r="B420" s="1" t="s">
        <v>26</v>
      </c>
      <c r="C420" s="1" t="s">
        <v>2005</v>
      </c>
      <c r="D420" s="1" t="s">
        <v>2006</v>
      </c>
      <c r="E420" s="1" t="s">
        <v>2007</v>
      </c>
      <c r="F420" s="1" t="s">
        <v>2008</v>
      </c>
      <c r="G420" s="1" t="s">
        <v>2009</v>
      </c>
      <c r="H420" s="1" t="s">
        <v>2010</v>
      </c>
      <c r="I420" s="1" t="s">
        <v>204</v>
      </c>
      <c r="J420" s="1" t="s">
        <v>2011</v>
      </c>
      <c r="K420" s="1" t="s">
        <v>1700</v>
      </c>
      <c r="L420" s="62" t="str">
        <f>VLOOKUP(K420,Вспом!A:B,2,FALSE)</f>
        <v>Медицинские организации особого типа. Лаборатории</v>
      </c>
      <c r="M420" s="62"/>
      <c r="N420" s="1" t="s">
        <v>230</v>
      </c>
      <c r="O420" s="1" t="s">
        <v>231</v>
      </c>
      <c r="P420" s="1" t="s">
        <v>647</v>
      </c>
      <c r="Q420" s="1" t="s">
        <v>648</v>
      </c>
      <c r="R420" s="1"/>
      <c r="S420" s="1" t="s">
        <v>2012</v>
      </c>
      <c r="T420" s="1" t="s">
        <v>2013</v>
      </c>
      <c r="U420" s="1" t="s">
        <v>2014</v>
      </c>
      <c r="V420" s="36" t="s">
        <v>2017</v>
      </c>
      <c r="W420" s="34" t="s">
        <v>2016</v>
      </c>
      <c r="X420" s="1" t="s">
        <v>2015</v>
      </c>
      <c r="Y420" s="1" t="s">
        <v>2018</v>
      </c>
      <c r="Z420" s="1" t="s">
        <v>241</v>
      </c>
      <c r="AA420" s="28" t="s">
        <v>107</v>
      </c>
      <c r="AB420" s="1" t="s">
        <v>2019</v>
      </c>
      <c r="AC420" s="49" t="s">
        <v>2020</v>
      </c>
      <c r="AD420" s="3"/>
      <c r="AE420" s="3"/>
    </row>
    <row r="421" spans="1:31" ht="80.7" customHeight="1" x14ac:dyDescent="0.25">
      <c r="A421" s="29" t="s">
        <v>2021</v>
      </c>
      <c r="B421" s="29" t="s">
        <v>26</v>
      </c>
      <c r="C421" s="29" t="s">
        <v>2022</v>
      </c>
      <c r="D421" s="29" t="s">
        <v>2023</v>
      </c>
      <c r="E421" s="29" t="s">
        <v>2024</v>
      </c>
      <c r="F421" s="29" t="s">
        <v>2025</v>
      </c>
      <c r="G421" s="29" t="s">
        <v>2026</v>
      </c>
      <c r="H421" s="29" t="s">
        <v>2027</v>
      </c>
      <c r="I421" s="29" t="s">
        <v>685</v>
      </c>
      <c r="J421" s="29" t="s">
        <v>2028</v>
      </c>
      <c r="K421" s="29" t="s">
        <v>124</v>
      </c>
      <c r="L421" s="62" t="str">
        <f>VLOOKUP(K421,Вспом!A:B,2,FALSE)</f>
        <v>Поликлиники (в том числе детские)</v>
      </c>
      <c r="M421" s="66"/>
      <c r="N421" s="29" t="s">
        <v>36</v>
      </c>
      <c r="O421" s="29" t="s">
        <v>37</v>
      </c>
      <c r="P421" s="29" t="s">
        <v>38</v>
      </c>
      <c r="Q421" s="29" t="s">
        <v>39</v>
      </c>
      <c r="R421" s="29" t="s">
        <v>40</v>
      </c>
      <c r="S421" s="29" t="s">
        <v>2029</v>
      </c>
      <c r="T421" s="29" t="s">
        <v>2030</v>
      </c>
      <c r="U421" s="29" t="s">
        <v>2031</v>
      </c>
      <c r="V421" s="29" t="s">
        <v>2026</v>
      </c>
      <c r="W421" s="29" t="s">
        <v>2033</v>
      </c>
      <c r="X421" s="29" t="s">
        <v>2032</v>
      </c>
      <c r="Y421" s="29" t="s">
        <v>2034</v>
      </c>
      <c r="Z421" s="29" t="s">
        <v>605</v>
      </c>
      <c r="AA421" s="29" t="s">
        <v>113</v>
      </c>
      <c r="AB421" s="29" t="s">
        <v>2035</v>
      </c>
      <c r="AC421" s="51" t="s">
        <v>474</v>
      </c>
      <c r="AD421" s="3"/>
      <c r="AE421" s="3"/>
    </row>
    <row r="422" spans="1:31" ht="80.7" customHeight="1" x14ac:dyDescent="0.25">
      <c r="A422" s="29" t="s">
        <v>2021</v>
      </c>
      <c r="B422" s="29" t="s">
        <v>26</v>
      </c>
      <c r="C422" s="29" t="s">
        <v>2022</v>
      </c>
      <c r="D422" s="29" t="s">
        <v>2023</v>
      </c>
      <c r="E422" s="29" t="s">
        <v>2024</v>
      </c>
      <c r="F422" s="29" t="s">
        <v>2025</v>
      </c>
      <c r="G422" s="29" t="s">
        <v>2026</v>
      </c>
      <c r="H422" s="29" t="s">
        <v>2027</v>
      </c>
      <c r="I422" s="29" t="s">
        <v>685</v>
      </c>
      <c r="J422" s="29" t="s">
        <v>2028</v>
      </c>
      <c r="K422" s="29" t="s">
        <v>124</v>
      </c>
      <c r="L422" s="62" t="str">
        <f>VLOOKUP(K422,Вспом!A:B,2,FALSE)</f>
        <v>Поликлиники (в том числе детские)</v>
      </c>
      <c r="M422" s="66"/>
      <c r="N422" s="29" t="s">
        <v>36</v>
      </c>
      <c r="O422" s="29" t="s">
        <v>37</v>
      </c>
      <c r="P422" s="29" t="s">
        <v>38</v>
      </c>
      <c r="Q422" s="29" t="s">
        <v>39</v>
      </c>
      <c r="R422" s="29" t="s">
        <v>40</v>
      </c>
      <c r="S422" s="29" t="s">
        <v>2029</v>
      </c>
      <c r="T422" s="29" t="s">
        <v>2030</v>
      </c>
      <c r="U422" s="29" t="s">
        <v>2031</v>
      </c>
      <c r="V422" s="29" t="s">
        <v>130</v>
      </c>
      <c r="W422" s="29" t="s">
        <v>2037</v>
      </c>
      <c r="X422" s="29" t="s">
        <v>2036</v>
      </c>
      <c r="Y422" s="29" t="s">
        <v>2038</v>
      </c>
      <c r="Z422" s="29" t="s">
        <v>132</v>
      </c>
      <c r="AA422" s="29" t="s">
        <v>107</v>
      </c>
      <c r="AB422" s="29" t="s">
        <v>2039</v>
      </c>
      <c r="AC422" s="51" t="s">
        <v>474</v>
      </c>
      <c r="AD422" s="3"/>
      <c r="AE422" s="3"/>
    </row>
    <row r="423" spans="1:31" ht="81.45" customHeight="1" x14ac:dyDescent="0.25">
      <c r="A423" s="29" t="s">
        <v>2021</v>
      </c>
      <c r="B423" s="29" t="s">
        <v>26</v>
      </c>
      <c r="C423" s="29" t="s">
        <v>2022</v>
      </c>
      <c r="D423" s="29" t="s">
        <v>2023</v>
      </c>
      <c r="E423" s="29" t="s">
        <v>2024</v>
      </c>
      <c r="F423" s="29" t="s">
        <v>2025</v>
      </c>
      <c r="G423" s="29" t="s">
        <v>2026</v>
      </c>
      <c r="H423" s="29" t="s">
        <v>2027</v>
      </c>
      <c r="I423" s="29" t="s">
        <v>685</v>
      </c>
      <c r="J423" s="29" t="s">
        <v>2028</v>
      </c>
      <c r="K423" s="29" t="s">
        <v>124</v>
      </c>
      <c r="L423" s="62" t="str">
        <f>VLOOKUP(K423,Вспом!A:B,2,FALSE)</f>
        <v>Поликлиники (в том числе детские)</v>
      </c>
      <c r="M423" s="66"/>
      <c r="N423" s="29" t="s">
        <v>36</v>
      </c>
      <c r="O423" s="29" t="s">
        <v>37</v>
      </c>
      <c r="P423" s="29" t="s">
        <v>38</v>
      </c>
      <c r="Q423" s="29" t="s">
        <v>39</v>
      </c>
      <c r="R423" s="29" t="s">
        <v>40</v>
      </c>
      <c r="S423" s="29" t="s">
        <v>2029</v>
      </c>
      <c r="T423" s="29" t="s">
        <v>2030</v>
      </c>
      <c r="U423" s="29" t="s">
        <v>2031</v>
      </c>
      <c r="V423" s="29" t="s">
        <v>130</v>
      </c>
      <c r="W423" s="29" t="s">
        <v>2041</v>
      </c>
      <c r="X423" s="29" t="s">
        <v>2040</v>
      </c>
      <c r="Y423" s="29" t="s">
        <v>2042</v>
      </c>
      <c r="Z423" s="29" t="s">
        <v>132</v>
      </c>
      <c r="AA423" s="29" t="s">
        <v>107</v>
      </c>
      <c r="AB423" s="29" t="s">
        <v>609</v>
      </c>
      <c r="AC423" s="51" t="s">
        <v>474</v>
      </c>
      <c r="AD423" s="3"/>
      <c r="AE423" s="3"/>
    </row>
    <row r="424" spans="1:31" ht="80.7" customHeight="1" x14ac:dyDescent="0.25">
      <c r="A424" s="29" t="s">
        <v>2021</v>
      </c>
      <c r="B424" s="29" t="s">
        <v>26</v>
      </c>
      <c r="C424" s="29" t="s">
        <v>2022</v>
      </c>
      <c r="D424" s="29" t="s">
        <v>2023</v>
      </c>
      <c r="E424" s="29" t="s">
        <v>2024</v>
      </c>
      <c r="F424" s="29" t="s">
        <v>2025</v>
      </c>
      <c r="G424" s="29" t="s">
        <v>2026</v>
      </c>
      <c r="H424" s="29" t="s">
        <v>2027</v>
      </c>
      <c r="I424" s="29" t="s">
        <v>685</v>
      </c>
      <c r="J424" s="29" t="s">
        <v>2028</v>
      </c>
      <c r="K424" s="29" t="s">
        <v>124</v>
      </c>
      <c r="L424" s="62" t="str">
        <f>VLOOKUP(K424,Вспом!A:B,2,FALSE)</f>
        <v>Поликлиники (в том числе детские)</v>
      </c>
      <c r="M424" s="66"/>
      <c r="N424" s="29" t="s">
        <v>36</v>
      </c>
      <c r="O424" s="29" t="s">
        <v>37</v>
      </c>
      <c r="P424" s="29" t="s">
        <v>38</v>
      </c>
      <c r="Q424" s="29" t="s">
        <v>39</v>
      </c>
      <c r="R424" s="29" t="s">
        <v>40</v>
      </c>
      <c r="S424" s="29" t="s">
        <v>2029</v>
      </c>
      <c r="T424" s="29" t="s">
        <v>2030</v>
      </c>
      <c r="U424" s="29" t="s">
        <v>2031</v>
      </c>
      <c r="V424" s="29" t="s">
        <v>130</v>
      </c>
      <c r="W424" s="29" t="s">
        <v>2044</v>
      </c>
      <c r="X424" s="29" t="s">
        <v>2043</v>
      </c>
      <c r="Y424" s="29" t="s">
        <v>2042</v>
      </c>
      <c r="Z424" s="29" t="s">
        <v>143</v>
      </c>
      <c r="AA424" s="29" t="s">
        <v>107</v>
      </c>
      <c r="AB424" s="29" t="s">
        <v>165</v>
      </c>
      <c r="AC424" s="51" t="s">
        <v>474</v>
      </c>
      <c r="AD424" s="3"/>
      <c r="AE424" s="3"/>
    </row>
    <row r="425" spans="1:31" ht="81.45" customHeight="1" x14ac:dyDescent="0.25">
      <c r="A425" s="29" t="s">
        <v>2021</v>
      </c>
      <c r="B425" s="29" t="s">
        <v>26</v>
      </c>
      <c r="C425" s="29" t="s">
        <v>2022</v>
      </c>
      <c r="D425" s="29" t="s">
        <v>2023</v>
      </c>
      <c r="E425" s="29" t="s">
        <v>2024</v>
      </c>
      <c r="F425" s="29" t="s">
        <v>2025</v>
      </c>
      <c r="G425" s="29" t="s">
        <v>2026</v>
      </c>
      <c r="H425" s="29" t="s">
        <v>2027</v>
      </c>
      <c r="I425" s="29" t="s">
        <v>685</v>
      </c>
      <c r="J425" s="29" t="s">
        <v>2028</v>
      </c>
      <c r="K425" s="29" t="s">
        <v>124</v>
      </c>
      <c r="L425" s="62" t="str">
        <f>VLOOKUP(K425,Вспом!A:B,2,FALSE)</f>
        <v>Поликлиники (в том числе детские)</v>
      </c>
      <c r="M425" s="66"/>
      <c r="N425" s="29" t="s">
        <v>36</v>
      </c>
      <c r="O425" s="29" t="s">
        <v>37</v>
      </c>
      <c r="P425" s="29" t="s">
        <v>38</v>
      </c>
      <c r="Q425" s="29" t="s">
        <v>39</v>
      </c>
      <c r="R425" s="29" t="s">
        <v>40</v>
      </c>
      <c r="S425" s="29" t="s">
        <v>2029</v>
      </c>
      <c r="T425" s="29" t="s">
        <v>2030</v>
      </c>
      <c r="U425" s="29" t="s">
        <v>2031</v>
      </c>
      <c r="V425" s="29" t="s">
        <v>130</v>
      </c>
      <c r="W425" s="29" t="s">
        <v>2046</v>
      </c>
      <c r="X425" s="29" t="s">
        <v>2045</v>
      </c>
      <c r="Y425" s="29" t="s">
        <v>2047</v>
      </c>
      <c r="Z425" s="29" t="s">
        <v>241</v>
      </c>
      <c r="AA425" s="29" t="s">
        <v>107</v>
      </c>
      <c r="AB425" s="29" t="s">
        <v>2048</v>
      </c>
      <c r="AC425" s="51" t="s">
        <v>474</v>
      </c>
      <c r="AD425" s="3"/>
      <c r="AE425" s="3"/>
    </row>
    <row r="426" spans="1:31" ht="80.7" customHeight="1" x14ac:dyDescent="0.25">
      <c r="A426" s="29" t="s">
        <v>2021</v>
      </c>
      <c r="B426" s="29" t="s">
        <v>26</v>
      </c>
      <c r="C426" s="29" t="s">
        <v>2022</v>
      </c>
      <c r="D426" s="29" t="s">
        <v>2023</v>
      </c>
      <c r="E426" s="29" t="s">
        <v>2024</v>
      </c>
      <c r="F426" s="29" t="s">
        <v>2025</v>
      </c>
      <c r="G426" s="29" t="s">
        <v>2026</v>
      </c>
      <c r="H426" s="29" t="s">
        <v>2027</v>
      </c>
      <c r="I426" s="29" t="s">
        <v>685</v>
      </c>
      <c r="J426" s="29" t="s">
        <v>2028</v>
      </c>
      <c r="K426" s="29" t="s">
        <v>124</v>
      </c>
      <c r="L426" s="62" t="str">
        <f>VLOOKUP(K426,Вспом!A:B,2,FALSE)</f>
        <v>Поликлиники (в том числе детские)</v>
      </c>
      <c r="M426" s="66"/>
      <c r="N426" s="29" t="s">
        <v>36</v>
      </c>
      <c r="O426" s="29" t="s">
        <v>37</v>
      </c>
      <c r="P426" s="29" t="s">
        <v>38</v>
      </c>
      <c r="Q426" s="29" t="s">
        <v>39</v>
      </c>
      <c r="R426" s="29" t="s">
        <v>40</v>
      </c>
      <c r="S426" s="29" t="s">
        <v>2029</v>
      </c>
      <c r="T426" s="29" t="s">
        <v>2030</v>
      </c>
      <c r="U426" s="29" t="s">
        <v>2031</v>
      </c>
      <c r="V426" s="29" t="s">
        <v>130</v>
      </c>
      <c r="W426" s="29" t="s">
        <v>2050</v>
      </c>
      <c r="X426" s="29" t="s">
        <v>2049</v>
      </c>
      <c r="Y426" s="29" t="s">
        <v>2051</v>
      </c>
      <c r="Z426" s="29" t="s">
        <v>143</v>
      </c>
      <c r="AA426" s="29" t="s">
        <v>107</v>
      </c>
      <c r="AB426" s="29" t="s">
        <v>2052</v>
      </c>
      <c r="AC426" s="51" t="s">
        <v>474</v>
      </c>
      <c r="AD426" s="3"/>
      <c r="AE426" s="3"/>
    </row>
    <row r="427" spans="1:31" ht="81.45" customHeight="1" x14ac:dyDescent="0.25">
      <c r="A427" s="29" t="s">
        <v>2021</v>
      </c>
      <c r="B427" s="29" t="s">
        <v>26</v>
      </c>
      <c r="C427" s="29" t="s">
        <v>2022</v>
      </c>
      <c r="D427" s="29" t="s">
        <v>2023</v>
      </c>
      <c r="E427" s="29" t="s">
        <v>2024</v>
      </c>
      <c r="F427" s="29" t="s">
        <v>2025</v>
      </c>
      <c r="G427" s="29" t="s">
        <v>2026</v>
      </c>
      <c r="H427" s="29" t="s">
        <v>2027</v>
      </c>
      <c r="I427" s="29" t="s">
        <v>685</v>
      </c>
      <c r="J427" s="29" t="s">
        <v>2028</v>
      </c>
      <c r="K427" s="29" t="s">
        <v>124</v>
      </c>
      <c r="L427" s="62" t="str">
        <f>VLOOKUP(K427,Вспом!A:B,2,FALSE)</f>
        <v>Поликлиники (в том числе детские)</v>
      </c>
      <c r="M427" s="66"/>
      <c r="N427" s="29" t="s">
        <v>36</v>
      </c>
      <c r="O427" s="29" t="s">
        <v>37</v>
      </c>
      <c r="P427" s="29" t="s">
        <v>38</v>
      </c>
      <c r="Q427" s="29" t="s">
        <v>39</v>
      </c>
      <c r="R427" s="29" t="s">
        <v>40</v>
      </c>
      <c r="S427" s="29" t="s">
        <v>2029</v>
      </c>
      <c r="T427" s="29" t="s">
        <v>2030</v>
      </c>
      <c r="U427" s="29" t="s">
        <v>2031</v>
      </c>
      <c r="V427" s="29" t="s">
        <v>130</v>
      </c>
      <c r="W427" s="29" t="s">
        <v>2054</v>
      </c>
      <c r="X427" s="29" t="s">
        <v>2053</v>
      </c>
      <c r="Y427" s="29" t="s">
        <v>2055</v>
      </c>
      <c r="Z427" s="29" t="s">
        <v>143</v>
      </c>
      <c r="AA427" s="29" t="s">
        <v>107</v>
      </c>
      <c r="AB427" s="29" t="s">
        <v>2056</v>
      </c>
      <c r="AC427" s="51" t="s">
        <v>474</v>
      </c>
      <c r="AD427" s="3"/>
      <c r="AE427" s="3"/>
    </row>
    <row r="428" spans="1:31" ht="80.7" customHeight="1" x14ac:dyDescent="0.25">
      <c r="A428" s="29" t="s">
        <v>2021</v>
      </c>
      <c r="B428" s="29" t="s">
        <v>26</v>
      </c>
      <c r="C428" s="29" t="s">
        <v>2022</v>
      </c>
      <c r="D428" s="29" t="s">
        <v>2023</v>
      </c>
      <c r="E428" s="29" t="s">
        <v>2024</v>
      </c>
      <c r="F428" s="29" t="s">
        <v>2025</v>
      </c>
      <c r="G428" s="29" t="s">
        <v>2026</v>
      </c>
      <c r="H428" s="29" t="s">
        <v>2027</v>
      </c>
      <c r="I428" s="29" t="s">
        <v>685</v>
      </c>
      <c r="J428" s="29" t="s">
        <v>2028</v>
      </c>
      <c r="K428" s="29" t="s">
        <v>124</v>
      </c>
      <c r="L428" s="62" t="str">
        <f>VLOOKUP(K428,Вспом!A:B,2,FALSE)</f>
        <v>Поликлиники (в том числе детские)</v>
      </c>
      <c r="M428" s="66"/>
      <c r="N428" s="29" t="s">
        <v>36</v>
      </c>
      <c r="O428" s="29" t="s">
        <v>37</v>
      </c>
      <c r="P428" s="29" t="s">
        <v>38</v>
      </c>
      <c r="Q428" s="29" t="s">
        <v>39</v>
      </c>
      <c r="R428" s="29" t="s">
        <v>40</v>
      </c>
      <c r="S428" s="29" t="s">
        <v>2029</v>
      </c>
      <c r="T428" s="29" t="s">
        <v>2030</v>
      </c>
      <c r="U428" s="29" t="s">
        <v>2031</v>
      </c>
      <c r="V428" s="29" t="s">
        <v>130</v>
      </c>
      <c r="W428" s="29" t="s">
        <v>2058</v>
      </c>
      <c r="X428" s="29" t="s">
        <v>2057</v>
      </c>
      <c r="Y428" s="29" t="s">
        <v>2051</v>
      </c>
      <c r="Z428" s="29" t="s">
        <v>132</v>
      </c>
      <c r="AA428" s="29" t="s">
        <v>107</v>
      </c>
      <c r="AB428" s="29" t="s">
        <v>609</v>
      </c>
      <c r="AC428" s="51" t="s">
        <v>474</v>
      </c>
      <c r="AD428" s="3"/>
      <c r="AE428" s="3"/>
    </row>
    <row r="429" spans="1:31" ht="87.45" customHeight="1" x14ac:dyDescent="0.25">
      <c r="A429" s="29" t="s">
        <v>2021</v>
      </c>
      <c r="B429" s="29" t="s">
        <v>26</v>
      </c>
      <c r="C429" s="29" t="s">
        <v>2022</v>
      </c>
      <c r="D429" s="29" t="s">
        <v>2023</v>
      </c>
      <c r="E429" s="29" t="s">
        <v>2024</v>
      </c>
      <c r="F429" s="29" t="s">
        <v>2025</v>
      </c>
      <c r="G429" s="29" t="s">
        <v>2026</v>
      </c>
      <c r="H429" s="29" t="s">
        <v>2027</v>
      </c>
      <c r="I429" s="29" t="s">
        <v>685</v>
      </c>
      <c r="J429" s="29" t="s">
        <v>2028</v>
      </c>
      <c r="K429" s="29" t="s">
        <v>124</v>
      </c>
      <c r="L429" s="62" t="str">
        <f>VLOOKUP(K429,Вспом!A:B,2,FALSE)</f>
        <v>Поликлиники (в том числе детские)</v>
      </c>
      <c r="M429" s="66"/>
      <c r="N429" s="29" t="s">
        <v>36</v>
      </c>
      <c r="O429" s="29" t="s">
        <v>37</v>
      </c>
      <c r="P429" s="29" t="s">
        <v>38</v>
      </c>
      <c r="Q429" s="29" t="s">
        <v>39</v>
      </c>
      <c r="R429" s="29" t="s">
        <v>40</v>
      </c>
      <c r="S429" s="29" t="s">
        <v>2029</v>
      </c>
      <c r="T429" s="29" t="s">
        <v>2030</v>
      </c>
      <c r="U429" s="29" t="s">
        <v>2031</v>
      </c>
      <c r="V429" s="29" t="s">
        <v>2026</v>
      </c>
      <c r="W429" s="29" t="s">
        <v>2060</v>
      </c>
      <c r="X429" s="29" t="s">
        <v>2059</v>
      </c>
      <c r="Y429" s="29" t="s">
        <v>2061</v>
      </c>
      <c r="Z429" s="29" t="s">
        <v>530</v>
      </c>
      <c r="AA429" s="29" t="s">
        <v>113</v>
      </c>
      <c r="AB429" s="29" t="s">
        <v>2062</v>
      </c>
      <c r="AC429" s="51" t="s">
        <v>474</v>
      </c>
      <c r="AD429" s="3"/>
      <c r="AE429" s="3"/>
    </row>
    <row r="430" spans="1:31" ht="80.7" customHeight="1" x14ac:dyDescent="0.25">
      <c r="A430" s="29" t="s">
        <v>2021</v>
      </c>
      <c r="B430" s="29" t="s">
        <v>26</v>
      </c>
      <c r="C430" s="29" t="s">
        <v>2022</v>
      </c>
      <c r="D430" s="29" t="s">
        <v>2023</v>
      </c>
      <c r="E430" s="29" t="s">
        <v>2024</v>
      </c>
      <c r="F430" s="29" t="s">
        <v>2025</v>
      </c>
      <c r="G430" s="29" t="s">
        <v>2026</v>
      </c>
      <c r="H430" s="29" t="s">
        <v>2027</v>
      </c>
      <c r="I430" s="29" t="s">
        <v>685</v>
      </c>
      <c r="J430" s="29" t="s">
        <v>2028</v>
      </c>
      <c r="K430" s="29" t="s">
        <v>124</v>
      </c>
      <c r="L430" s="62" t="str">
        <f>VLOOKUP(K430,Вспом!A:B,2,FALSE)</f>
        <v>Поликлиники (в том числе детские)</v>
      </c>
      <c r="M430" s="66"/>
      <c r="N430" s="29" t="s">
        <v>36</v>
      </c>
      <c r="O430" s="29" t="s">
        <v>37</v>
      </c>
      <c r="P430" s="29" t="s">
        <v>38</v>
      </c>
      <c r="Q430" s="29" t="s">
        <v>39</v>
      </c>
      <c r="R430" s="29" t="s">
        <v>40</v>
      </c>
      <c r="S430" s="29" t="s">
        <v>2029</v>
      </c>
      <c r="T430" s="29" t="s">
        <v>2030</v>
      </c>
      <c r="U430" s="29" t="s">
        <v>2031</v>
      </c>
      <c r="V430" s="29" t="s">
        <v>130</v>
      </c>
      <c r="W430" s="29" t="s">
        <v>2064</v>
      </c>
      <c r="X430" s="29" t="s">
        <v>2063</v>
      </c>
      <c r="Y430" s="29" t="s">
        <v>2065</v>
      </c>
      <c r="Z430" s="29" t="s">
        <v>132</v>
      </c>
      <c r="AA430" s="29" t="s">
        <v>107</v>
      </c>
      <c r="AB430" s="29" t="s">
        <v>2066</v>
      </c>
      <c r="AC430" s="51" t="s">
        <v>474</v>
      </c>
      <c r="AD430" s="3"/>
      <c r="AE430" s="3"/>
    </row>
    <row r="431" spans="1:31" ht="81.45" customHeight="1" x14ac:dyDescent="0.25">
      <c r="A431" s="29" t="s">
        <v>2021</v>
      </c>
      <c r="B431" s="29" t="s">
        <v>26</v>
      </c>
      <c r="C431" s="29" t="s">
        <v>2022</v>
      </c>
      <c r="D431" s="29" t="s">
        <v>2023</v>
      </c>
      <c r="E431" s="29" t="s">
        <v>2024</v>
      </c>
      <c r="F431" s="29" t="s">
        <v>2025</v>
      </c>
      <c r="G431" s="29" t="s">
        <v>2026</v>
      </c>
      <c r="H431" s="29" t="s">
        <v>2027</v>
      </c>
      <c r="I431" s="29" t="s">
        <v>685</v>
      </c>
      <c r="J431" s="29" t="s">
        <v>2028</v>
      </c>
      <c r="K431" s="29" t="s">
        <v>124</v>
      </c>
      <c r="L431" s="62" t="str">
        <f>VLOOKUP(K431,Вспом!A:B,2,FALSE)</f>
        <v>Поликлиники (в том числе детские)</v>
      </c>
      <c r="M431" s="66"/>
      <c r="N431" s="29" t="s">
        <v>36</v>
      </c>
      <c r="O431" s="29" t="s">
        <v>37</v>
      </c>
      <c r="P431" s="29" t="s">
        <v>38</v>
      </c>
      <c r="Q431" s="29" t="s">
        <v>39</v>
      </c>
      <c r="R431" s="29" t="s">
        <v>40</v>
      </c>
      <c r="S431" s="29" t="s">
        <v>2029</v>
      </c>
      <c r="T431" s="29" t="s">
        <v>2030</v>
      </c>
      <c r="U431" s="29" t="s">
        <v>2031</v>
      </c>
      <c r="V431" s="29" t="s">
        <v>130</v>
      </c>
      <c r="W431" s="29" t="s">
        <v>2068</v>
      </c>
      <c r="X431" s="29" t="s">
        <v>2067</v>
      </c>
      <c r="Y431" s="29" t="s">
        <v>2069</v>
      </c>
      <c r="Z431" s="29" t="s">
        <v>143</v>
      </c>
      <c r="AA431" s="29" t="s">
        <v>107</v>
      </c>
      <c r="AB431" s="29" t="s">
        <v>165</v>
      </c>
      <c r="AC431" s="51" t="s">
        <v>474</v>
      </c>
      <c r="AD431" s="3"/>
      <c r="AE431" s="3"/>
    </row>
    <row r="432" spans="1:31" ht="80.7" customHeight="1" x14ac:dyDescent="0.25">
      <c r="A432" s="29" t="s">
        <v>2021</v>
      </c>
      <c r="B432" s="29" t="s">
        <v>26</v>
      </c>
      <c r="C432" s="29" t="s">
        <v>2022</v>
      </c>
      <c r="D432" s="29" t="s">
        <v>2023</v>
      </c>
      <c r="E432" s="29" t="s">
        <v>2024</v>
      </c>
      <c r="F432" s="29" t="s">
        <v>2025</v>
      </c>
      <c r="G432" s="29" t="s">
        <v>2026</v>
      </c>
      <c r="H432" s="29" t="s">
        <v>2027</v>
      </c>
      <c r="I432" s="29" t="s">
        <v>685</v>
      </c>
      <c r="J432" s="29" t="s">
        <v>2028</v>
      </c>
      <c r="K432" s="29" t="s">
        <v>124</v>
      </c>
      <c r="L432" s="62" t="str">
        <f>VLOOKUP(K432,Вспом!A:B,2,FALSE)</f>
        <v>Поликлиники (в том числе детские)</v>
      </c>
      <c r="M432" s="66"/>
      <c r="N432" s="29" t="s">
        <v>36</v>
      </c>
      <c r="O432" s="29" t="s">
        <v>37</v>
      </c>
      <c r="P432" s="29" t="s">
        <v>38</v>
      </c>
      <c r="Q432" s="29" t="s">
        <v>39</v>
      </c>
      <c r="R432" s="29" t="s">
        <v>40</v>
      </c>
      <c r="S432" s="29" t="s">
        <v>2029</v>
      </c>
      <c r="T432" s="29" t="s">
        <v>2030</v>
      </c>
      <c r="U432" s="29" t="s">
        <v>2031</v>
      </c>
      <c r="V432" s="29" t="s">
        <v>130</v>
      </c>
      <c r="W432" s="29" t="s">
        <v>2071</v>
      </c>
      <c r="X432" s="29" t="s">
        <v>2070</v>
      </c>
      <c r="Y432" s="29" t="s">
        <v>2072</v>
      </c>
      <c r="Z432" s="29" t="s">
        <v>143</v>
      </c>
      <c r="AA432" s="29" t="s">
        <v>107</v>
      </c>
      <c r="AB432" s="29" t="s">
        <v>165</v>
      </c>
      <c r="AC432" s="51" t="s">
        <v>474</v>
      </c>
      <c r="AD432" s="3"/>
      <c r="AE432" s="3"/>
    </row>
    <row r="433" spans="1:31" ht="81.45" customHeight="1" x14ac:dyDescent="0.25">
      <c r="A433" s="29" t="s">
        <v>2021</v>
      </c>
      <c r="B433" s="29" t="s">
        <v>26</v>
      </c>
      <c r="C433" s="29" t="s">
        <v>2022</v>
      </c>
      <c r="D433" s="29" t="s">
        <v>2023</v>
      </c>
      <c r="E433" s="29" t="s">
        <v>2024</v>
      </c>
      <c r="F433" s="29" t="s">
        <v>2025</v>
      </c>
      <c r="G433" s="29" t="s">
        <v>2026</v>
      </c>
      <c r="H433" s="29" t="s">
        <v>2027</v>
      </c>
      <c r="I433" s="29" t="s">
        <v>685</v>
      </c>
      <c r="J433" s="29" t="s">
        <v>2028</v>
      </c>
      <c r="K433" s="29" t="s">
        <v>124</v>
      </c>
      <c r="L433" s="62" t="str">
        <f>VLOOKUP(K433,Вспом!A:B,2,FALSE)</f>
        <v>Поликлиники (в том числе детские)</v>
      </c>
      <c r="M433" s="66"/>
      <c r="N433" s="29" t="s">
        <v>36</v>
      </c>
      <c r="O433" s="29" t="s">
        <v>37</v>
      </c>
      <c r="P433" s="29" t="s">
        <v>38</v>
      </c>
      <c r="Q433" s="29" t="s">
        <v>39</v>
      </c>
      <c r="R433" s="29" t="s">
        <v>40</v>
      </c>
      <c r="S433" s="29" t="s">
        <v>2029</v>
      </c>
      <c r="T433" s="29" t="s">
        <v>2030</v>
      </c>
      <c r="U433" s="29" t="s">
        <v>2031</v>
      </c>
      <c r="V433" s="29" t="s">
        <v>130</v>
      </c>
      <c r="W433" s="29" t="s">
        <v>2074</v>
      </c>
      <c r="X433" s="29" t="s">
        <v>2073</v>
      </c>
      <c r="Y433" s="29" t="s">
        <v>2075</v>
      </c>
      <c r="Z433" s="29" t="s">
        <v>143</v>
      </c>
      <c r="AA433" s="29" t="s">
        <v>107</v>
      </c>
      <c r="AB433" s="29" t="s">
        <v>593</v>
      </c>
      <c r="AC433" s="51" t="s">
        <v>474</v>
      </c>
      <c r="AD433" s="3"/>
      <c r="AE433" s="3"/>
    </row>
    <row r="434" spans="1:31" ht="80.7" customHeight="1" x14ac:dyDescent="0.25">
      <c r="A434" s="29" t="s">
        <v>2021</v>
      </c>
      <c r="B434" s="29" t="s">
        <v>26</v>
      </c>
      <c r="C434" s="29" t="s">
        <v>2022</v>
      </c>
      <c r="D434" s="29" t="s">
        <v>2023</v>
      </c>
      <c r="E434" s="29" t="s">
        <v>2024</v>
      </c>
      <c r="F434" s="29" t="s">
        <v>2025</v>
      </c>
      <c r="G434" s="29" t="s">
        <v>2026</v>
      </c>
      <c r="H434" s="29" t="s">
        <v>2027</v>
      </c>
      <c r="I434" s="29" t="s">
        <v>685</v>
      </c>
      <c r="J434" s="29" t="s">
        <v>2028</v>
      </c>
      <c r="K434" s="29" t="s">
        <v>124</v>
      </c>
      <c r="L434" s="62" t="str">
        <f>VLOOKUP(K434,Вспом!A:B,2,FALSE)</f>
        <v>Поликлиники (в том числе детские)</v>
      </c>
      <c r="M434" s="66"/>
      <c r="N434" s="29" t="s">
        <v>36</v>
      </c>
      <c r="O434" s="29" t="s">
        <v>37</v>
      </c>
      <c r="P434" s="29" t="s">
        <v>38</v>
      </c>
      <c r="Q434" s="29" t="s">
        <v>39</v>
      </c>
      <c r="R434" s="29" t="s">
        <v>40</v>
      </c>
      <c r="S434" s="29" t="s">
        <v>2029</v>
      </c>
      <c r="T434" s="29" t="s">
        <v>2030</v>
      </c>
      <c r="U434" s="29" t="s">
        <v>2031</v>
      </c>
      <c r="V434" s="29" t="s">
        <v>130</v>
      </c>
      <c r="W434" s="29" t="s">
        <v>2077</v>
      </c>
      <c r="X434" s="29" t="s">
        <v>2076</v>
      </c>
      <c r="Y434" s="29" t="s">
        <v>2078</v>
      </c>
      <c r="Z434" s="29" t="s">
        <v>132</v>
      </c>
      <c r="AA434" s="29" t="s">
        <v>107</v>
      </c>
      <c r="AB434" s="29" t="s">
        <v>609</v>
      </c>
      <c r="AC434" s="51" t="s">
        <v>474</v>
      </c>
      <c r="AD434" s="3"/>
      <c r="AE434" s="3"/>
    </row>
    <row r="435" spans="1:31" ht="81.45" customHeight="1" x14ac:dyDescent="0.25">
      <c r="A435" s="29" t="s">
        <v>2021</v>
      </c>
      <c r="B435" s="29" t="s">
        <v>26</v>
      </c>
      <c r="C435" s="29" t="s">
        <v>2022</v>
      </c>
      <c r="D435" s="29" t="s">
        <v>2023</v>
      </c>
      <c r="E435" s="29" t="s">
        <v>2024</v>
      </c>
      <c r="F435" s="29" t="s">
        <v>2025</v>
      </c>
      <c r="G435" s="29" t="s">
        <v>2026</v>
      </c>
      <c r="H435" s="29" t="s">
        <v>2027</v>
      </c>
      <c r="I435" s="29" t="s">
        <v>685</v>
      </c>
      <c r="J435" s="29" t="s">
        <v>2028</v>
      </c>
      <c r="K435" s="29" t="s">
        <v>124</v>
      </c>
      <c r="L435" s="62" t="str">
        <f>VLOOKUP(K435,Вспом!A:B,2,FALSE)</f>
        <v>Поликлиники (в том числе детские)</v>
      </c>
      <c r="M435" s="66"/>
      <c r="N435" s="29" t="s">
        <v>36</v>
      </c>
      <c r="O435" s="29" t="s">
        <v>37</v>
      </c>
      <c r="P435" s="29" t="s">
        <v>38</v>
      </c>
      <c r="Q435" s="29" t="s">
        <v>39</v>
      </c>
      <c r="R435" s="29" t="s">
        <v>40</v>
      </c>
      <c r="S435" s="29" t="s">
        <v>2029</v>
      </c>
      <c r="T435" s="29" t="s">
        <v>2030</v>
      </c>
      <c r="U435" s="29" t="s">
        <v>2031</v>
      </c>
      <c r="V435" s="29" t="s">
        <v>130</v>
      </c>
      <c r="W435" s="29" t="s">
        <v>2080</v>
      </c>
      <c r="X435" s="29" t="s">
        <v>2079</v>
      </c>
      <c r="Y435" s="29" t="s">
        <v>2081</v>
      </c>
      <c r="Z435" s="29" t="s">
        <v>132</v>
      </c>
      <c r="AA435" s="29" t="s">
        <v>107</v>
      </c>
      <c r="AB435" s="29" t="s">
        <v>609</v>
      </c>
      <c r="AC435" s="51" t="s">
        <v>474</v>
      </c>
      <c r="AD435" s="3"/>
      <c r="AE435" s="3"/>
    </row>
    <row r="436" spans="1:31" ht="80.7" customHeight="1" x14ac:dyDescent="0.25">
      <c r="A436" s="29" t="s">
        <v>2021</v>
      </c>
      <c r="B436" s="29" t="s">
        <v>26</v>
      </c>
      <c r="C436" s="29" t="s">
        <v>2022</v>
      </c>
      <c r="D436" s="29" t="s">
        <v>2023</v>
      </c>
      <c r="E436" s="29" t="s">
        <v>2024</v>
      </c>
      <c r="F436" s="29" t="s">
        <v>2025</v>
      </c>
      <c r="G436" s="29" t="s">
        <v>2026</v>
      </c>
      <c r="H436" s="29" t="s">
        <v>2027</v>
      </c>
      <c r="I436" s="29" t="s">
        <v>685</v>
      </c>
      <c r="J436" s="29" t="s">
        <v>2028</v>
      </c>
      <c r="K436" s="29" t="s">
        <v>124</v>
      </c>
      <c r="L436" s="62" t="str">
        <f>VLOOKUP(K436,Вспом!A:B,2,FALSE)</f>
        <v>Поликлиники (в том числе детские)</v>
      </c>
      <c r="M436" s="66"/>
      <c r="N436" s="29" t="s">
        <v>36</v>
      </c>
      <c r="O436" s="29" t="s">
        <v>37</v>
      </c>
      <c r="P436" s="29" t="s">
        <v>38</v>
      </c>
      <c r="Q436" s="29" t="s">
        <v>39</v>
      </c>
      <c r="R436" s="29" t="s">
        <v>40</v>
      </c>
      <c r="S436" s="29" t="s">
        <v>2029</v>
      </c>
      <c r="T436" s="29" t="s">
        <v>2030</v>
      </c>
      <c r="U436" s="29" t="s">
        <v>2031</v>
      </c>
      <c r="V436" s="29" t="s">
        <v>130</v>
      </c>
      <c r="W436" s="29" t="s">
        <v>2083</v>
      </c>
      <c r="X436" s="29" t="s">
        <v>2082</v>
      </c>
      <c r="Y436" s="29" t="s">
        <v>2084</v>
      </c>
      <c r="Z436" s="29" t="s">
        <v>132</v>
      </c>
      <c r="AA436" s="29" t="s">
        <v>107</v>
      </c>
      <c r="AB436" s="29" t="s">
        <v>826</v>
      </c>
      <c r="AC436" s="51" t="s">
        <v>474</v>
      </c>
      <c r="AD436" s="3"/>
      <c r="AE436" s="3"/>
    </row>
    <row r="437" spans="1:31" ht="81.45" customHeight="1" x14ac:dyDescent="0.25">
      <c r="A437" s="29" t="s">
        <v>2021</v>
      </c>
      <c r="B437" s="29" t="s">
        <v>26</v>
      </c>
      <c r="C437" s="29" t="s">
        <v>2022</v>
      </c>
      <c r="D437" s="29" t="s">
        <v>2023</v>
      </c>
      <c r="E437" s="29" t="s">
        <v>2024</v>
      </c>
      <c r="F437" s="29" t="s">
        <v>2025</v>
      </c>
      <c r="G437" s="29" t="s">
        <v>2026</v>
      </c>
      <c r="H437" s="29" t="s">
        <v>2027</v>
      </c>
      <c r="I437" s="29" t="s">
        <v>685</v>
      </c>
      <c r="J437" s="29" t="s">
        <v>2028</v>
      </c>
      <c r="K437" s="29" t="s">
        <v>124</v>
      </c>
      <c r="L437" s="62" t="str">
        <f>VLOOKUP(K437,Вспом!A:B,2,FALSE)</f>
        <v>Поликлиники (в том числе детские)</v>
      </c>
      <c r="M437" s="66"/>
      <c r="N437" s="29" t="s">
        <v>36</v>
      </c>
      <c r="O437" s="29" t="s">
        <v>37</v>
      </c>
      <c r="P437" s="29" t="s">
        <v>38</v>
      </c>
      <c r="Q437" s="29" t="s">
        <v>39</v>
      </c>
      <c r="R437" s="29" t="s">
        <v>40</v>
      </c>
      <c r="S437" s="29" t="s">
        <v>2029</v>
      </c>
      <c r="T437" s="29" t="s">
        <v>2030</v>
      </c>
      <c r="U437" s="29" t="s">
        <v>2031</v>
      </c>
      <c r="V437" s="29" t="s">
        <v>2026</v>
      </c>
      <c r="W437" s="29" t="s">
        <v>2086</v>
      </c>
      <c r="X437" s="29" t="s">
        <v>2085</v>
      </c>
      <c r="Y437" s="29" t="s">
        <v>2061</v>
      </c>
      <c r="Z437" s="29" t="s">
        <v>1045</v>
      </c>
      <c r="AA437" s="29" t="s">
        <v>113</v>
      </c>
      <c r="AB437" s="29" t="s">
        <v>2087</v>
      </c>
      <c r="AC437" s="51" t="s">
        <v>474</v>
      </c>
      <c r="AD437" s="3"/>
      <c r="AE437" s="3"/>
    </row>
    <row r="438" spans="1:31" ht="80.7" customHeight="1" x14ac:dyDescent="0.25">
      <c r="A438" s="29" t="s">
        <v>2021</v>
      </c>
      <c r="B438" s="29" t="s">
        <v>26</v>
      </c>
      <c r="C438" s="29" t="s">
        <v>2022</v>
      </c>
      <c r="D438" s="29" t="s">
        <v>2023</v>
      </c>
      <c r="E438" s="29" t="s">
        <v>2024</v>
      </c>
      <c r="F438" s="29" t="s">
        <v>2025</v>
      </c>
      <c r="G438" s="29" t="s">
        <v>2026</v>
      </c>
      <c r="H438" s="29" t="s">
        <v>2027</v>
      </c>
      <c r="I438" s="29" t="s">
        <v>685</v>
      </c>
      <c r="J438" s="29" t="s">
        <v>2028</v>
      </c>
      <c r="K438" s="29" t="s">
        <v>124</v>
      </c>
      <c r="L438" s="62" t="str">
        <f>VLOOKUP(K438,Вспом!A:B,2,FALSE)</f>
        <v>Поликлиники (в том числе детские)</v>
      </c>
      <c r="M438" s="66"/>
      <c r="N438" s="29" t="s">
        <v>36</v>
      </c>
      <c r="O438" s="29" t="s">
        <v>37</v>
      </c>
      <c r="P438" s="29" t="s">
        <v>38</v>
      </c>
      <c r="Q438" s="29" t="s">
        <v>39</v>
      </c>
      <c r="R438" s="29" t="s">
        <v>40</v>
      </c>
      <c r="S438" s="29" t="s">
        <v>2029</v>
      </c>
      <c r="T438" s="29" t="s">
        <v>2030</v>
      </c>
      <c r="U438" s="29" t="s">
        <v>2031</v>
      </c>
      <c r="V438" s="29" t="s">
        <v>130</v>
      </c>
      <c r="W438" s="29" t="s">
        <v>2089</v>
      </c>
      <c r="X438" s="29" t="s">
        <v>2088</v>
      </c>
      <c r="Y438" s="29" t="s">
        <v>2090</v>
      </c>
      <c r="Z438" s="29" t="s">
        <v>132</v>
      </c>
      <c r="AA438" s="29" t="s">
        <v>107</v>
      </c>
      <c r="AB438" s="29" t="s">
        <v>609</v>
      </c>
      <c r="AC438" s="51" t="s">
        <v>474</v>
      </c>
      <c r="AD438" s="3"/>
      <c r="AE438" s="3"/>
    </row>
    <row r="439" spans="1:31" ht="80.7" customHeight="1" x14ac:dyDescent="0.25">
      <c r="A439" s="29" t="s">
        <v>2021</v>
      </c>
      <c r="B439" s="29" t="s">
        <v>26</v>
      </c>
      <c r="C439" s="29" t="s">
        <v>2022</v>
      </c>
      <c r="D439" s="29" t="s">
        <v>2023</v>
      </c>
      <c r="E439" s="29" t="s">
        <v>2024</v>
      </c>
      <c r="F439" s="29" t="s">
        <v>2025</v>
      </c>
      <c r="G439" s="29" t="s">
        <v>2026</v>
      </c>
      <c r="H439" s="29" t="s">
        <v>2027</v>
      </c>
      <c r="I439" s="29" t="s">
        <v>685</v>
      </c>
      <c r="J439" s="29" t="s">
        <v>2028</v>
      </c>
      <c r="K439" s="29" t="s">
        <v>124</v>
      </c>
      <c r="L439" s="62" t="str">
        <f>VLOOKUP(K439,Вспом!A:B,2,FALSE)</f>
        <v>Поликлиники (в том числе детские)</v>
      </c>
      <c r="M439" s="66"/>
      <c r="N439" s="29" t="s">
        <v>36</v>
      </c>
      <c r="O439" s="29" t="s">
        <v>37</v>
      </c>
      <c r="P439" s="29" t="s">
        <v>38</v>
      </c>
      <c r="Q439" s="29" t="s">
        <v>39</v>
      </c>
      <c r="R439" s="29" t="s">
        <v>40</v>
      </c>
      <c r="S439" s="29" t="s">
        <v>2029</v>
      </c>
      <c r="T439" s="29" t="s">
        <v>2030</v>
      </c>
      <c r="U439" s="29" t="s">
        <v>2031</v>
      </c>
      <c r="V439" s="29" t="s">
        <v>130</v>
      </c>
      <c r="W439" s="29" t="s">
        <v>2092</v>
      </c>
      <c r="X439" s="29" t="s">
        <v>2091</v>
      </c>
      <c r="Y439" s="29" t="s">
        <v>2093</v>
      </c>
      <c r="Z439" s="29" t="s">
        <v>132</v>
      </c>
      <c r="AA439" s="29" t="s">
        <v>107</v>
      </c>
      <c r="AB439" s="29" t="s">
        <v>826</v>
      </c>
      <c r="AC439" s="51" t="s">
        <v>474</v>
      </c>
      <c r="AD439" s="3"/>
      <c r="AE439" s="3"/>
    </row>
    <row r="440" spans="1:31" ht="81.45" customHeight="1" x14ac:dyDescent="0.25">
      <c r="A440" s="29" t="s">
        <v>2021</v>
      </c>
      <c r="B440" s="29" t="s">
        <v>26</v>
      </c>
      <c r="C440" s="29" t="s">
        <v>2022</v>
      </c>
      <c r="D440" s="29" t="s">
        <v>2023</v>
      </c>
      <c r="E440" s="29" t="s">
        <v>2024</v>
      </c>
      <c r="F440" s="29" t="s">
        <v>2025</v>
      </c>
      <c r="G440" s="29" t="s">
        <v>2026</v>
      </c>
      <c r="H440" s="29" t="s">
        <v>2027</v>
      </c>
      <c r="I440" s="29" t="s">
        <v>685</v>
      </c>
      <c r="J440" s="29" t="s">
        <v>2028</v>
      </c>
      <c r="K440" s="29" t="s">
        <v>124</v>
      </c>
      <c r="L440" s="62" t="str">
        <f>VLOOKUP(K440,Вспом!A:B,2,FALSE)</f>
        <v>Поликлиники (в том числе детские)</v>
      </c>
      <c r="M440" s="66"/>
      <c r="N440" s="29" t="s">
        <v>36</v>
      </c>
      <c r="O440" s="29" t="s">
        <v>37</v>
      </c>
      <c r="P440" s="29" t="s">
        <v>38</v>
      </c>
      <c r="Q440" s="29" t="s">
        <v>39</v>
      </c>
      <c r="R440" s="29" t="s">
        <v>40</v>
      </c>
      <c r="S440" s="29" t="s">
        <v>2029</v>
      </c>
      <c r="T440" s="29" t="s">
        <v>2030</v>
      </c>
      <c r="U440" s="29" t="s">
        <v>2031</v>
      </c>
      <c r="V440" s="29" t="s">
        <v>130</v>
      </c>
      <c r="W440" s="29" t="s">
        <v>2095</v>
      </c>
      <c r="X440" s="29" t="s">
        <v>2094</v>
      </c>
      <c r="Y440" s="29" t="s">
        <v>2096</v>
      </c>
      <c r="Z440" s="29" t="s">
        <v>132</v>
      </c>
      <c r="AA440" s="29" t="s">
        <v>107</v>
      </c>
      <c r="AB440" s="29" t="s">
        <v>826</v>
      </c>
      <c r="AC440" s="51" t="s">
        <v>474</v>
      </c>
      <c r="AD440" s="3"/>
      <c r="AE440" s="3"/>
    </row>
    <row r="441" spans="1:31" ht="80.7" customHeight="1" x14ac:dyDescent="0.25">
      <c r="A441" s="29" t="s">
        <v>2021</v>
      </c>
      <c r="B441" s="29" t="s">
        <v>26</v>
      </c>
      <c r="C441" s="29" t="s">
        <v>2022</v>
      </c>
      <c r="D441" s="29" t="s">
        <v>2023</v>
      </c>
      <c r="E441" s="29" t="s">
        <v>2024</v>
      </c>
      <c r="F441" s="29" t="s">
        <v>2025</v>
      </c>
      <c r="G441" s="29" t="s">
        <v>2026</v>
      </c>
      <c r="H441" s="29" t="s">
        <v>2027</v>
      </c>
      <c r="I441" s="29" t="s">
        <v>685</v>
      </c>
      <c r="J441" s="29" t="s">
        <v>2028</v>
      </c>
      <c r="K441" s="29" t="s">
        <v>124</v>
      </c>
      <c r="L441" s="62" t="str">
        <f>VLOOKUP(K441,Вспом!A:B,2,FALSE)</f>
        <v>Поликлиники (в том числе детские)</v>
      </c>
      <c r="M441" s="66"/>
      <c r="N441" s="29" t="s">
        <v>36</v>
      </c>
      <c r="O441" s="29" t="s">
        <v>37</v>
      </c>
      <c r="P441" s="29" t="s">
        <v>38</v>
      </c>
      <c r="Q441" s="29" t="s">
        <v>39</v>
      </c>
      <c r="R441" s="29" t="s">
        <v>40</v>
      </c>
      <c r="S441" s="29" t="s">
        <v>2029</v>
      </c>
      <c r="T441" s="29" t="s">
        <v>2030</v>
      </c>
      <c r="U441" s="29" t="s">
        <v>2031</v>
      </c>
      <c r="V441" s="29" t="s">
        <v>130</v>
      </c>
      <c r="W441" s="29" t="s">
        <v>2098</v>
      </c>
      <c r="X441" s="29" t="s">
        <v>2097</v>
      </c>
      <c r="Y441" s="29" t="s">
        <v>2099</v>
      </c>
      <c r="Z441" s="29" t="s">
        <v>132</v>
      </c>
      <c r="AA441" s="29" t="s">
        <v>107</v>
      </c>
      <c r="AB441" s="29" t="s">
        <v>2039</v>
      </c>
      <c r="AC441" s="51" t="s">
        <v>474</v>
      </c>
      <c r="AD441" s="3"/>
      <c r="AE441" s="3"/>
    </row>
    <row r="442" spans="1:31" ht="81.45" customHeight="1" x14ac:dyDescent="0.25">
      <c r="A442" s="29" t="s">
        <v>2021</v>
      </c>
      <c r="B442" s="29" t="s">
        <v>26</v>
      </c>
      <c r="C442" s="29" t="s">
        <v>2022</v>
      </c>
      <c r="D442" s="29" t="s">
        <v>2023</v>
      </c>
      <c r="E442" s="29" t="s">
        <v>2024</v>
      </c>
      <c r="F442" s="29" t="s">
        <v>2025</v>
      </c>
      <c r="G442" s="29" t="s">
        <v>2026</v>
      </c>
      <c r="H442" s="29" t="s">
        <v>2027</v>
      </c>
      <c r="I442" s="29" t="s">
        <v>685</v>
      </c>
      <c r="J442" s="29" t="s">
        <v>2028</v>
      </c>
      <c r="K442" s="29" t="s">
        <v>124</v>
      </c>
      <c r="L442" s="62" t="str">
        <f>VLOOKUP(K442,Вспом!A:B,2,FALSE)</f>
        <v>Поликлиники (в том числе детские)</v>
      </c>
      <c r="M442" s="66"/>
      <c r="N442" s="29" t="s">
        <v>36</v>
      </c>
      <c r="O442" s="29" t="s">
        <v>37</v>
      </c>
      <c r="P442" s="29" t="s">
        <v>38</v>
      </c>
      <c r="Q442" s="29" t="s">
        <v>39</v>
      </c>
      <c r="R442" s="29" t="s">
        <v>40</v>
      </c>
      <c r="S442" s="29" t="s">
        <v>2029</v>
      </c>
      <c r="T442" s="29" t="s">
        <v>2030</v>
      </c>
      <c r="U442" s="29" t="s">
        <v>2031</v>
      </c>
      <c r="V442" s="29" t="s">
        <v>130</v>
      </c>
      <c r="W442" s="29" t="s">
        <v>2101</v>
      </c>
      <c r="X442" s="29" t="s">
        <v>2100</v>
      </c>
      <c r="Y442" s="29" t="s">
        <v>2102</v>
      </c>
      <c r="Z442" s="29" t="s">
        <v>132</v>
      </c>
      <c r="AA442" s="29" t="s">
        <v>107</v>
      </c>
      <c r="AB442" s="29" t="s">
        <v>133</v>
      </c>
      <c r="AC442" s="51" t="s">
        <v>474</v>
      </c>
      <c r="AD442" s="3"/>
      <c r="AE442" s="3"/>
    </row>
    <row r="443" spans="1:31" ht="80.7" customHeight="1" x14ac:dyDescent="0.25">
      <c r="A443" s="29" t="s">
        <v>2021</v>
      </c>
      <c r="B443" s="29" t="s">
        <v>26</v>
      </c>
      <c r="C443" s="29" t="s">
        <v>2022</v>
      </c>
      <c r="D443" s="29" t="s">
        <v>2023</v>
      </c>
      <c r="E443" s="29" t="s">
        <v>2024</v>
      </c>
      <c r="F443" s="29" t="s">
        <v>2025</v>
      </c>
      <c r="G443" s="29" t="s">
        <v>2026</v>
      </c>
      <c r="H443" s="29" t="s">
        <v>2027</v>
      </c>
      <c r="I443" s="29" t="s">
        <v>685</v>
      </c>
      <c r="J443" s="29" t="s">
        <v>2028</v>
      </c>
      <c r="K443" s="29" t="s">
        <v>124</v>
      </c>
      <c r="L443" s="62" t="str">
        <f>VLOOKUP(K443,Вспом!A:B,2,FALSE)</f>
        <v>Поликлиники (в том числе детские)</v>
      </c>
      <c r="M443" s="66"/>
      <c r="N443" s="29" t="s">
        <v>36</v>
      </c>
      <c r="O443" s="29" t="s">
        <v>37</v>
      </c>
      <c r="P443" s="29" t="s">
        <v>38</v>
      </c>
      <c r="Q443" s="29" t="s">
        <v>39</v>
      </c>
      <c r="R443" s="29" t="s">
        <v>40</v>
      </c>
      <c r="S443" s="29" t="s">
        <v>2029</v>
      </c>
      <c r="T443" s="29" t="s">
        <v>2030</v>
      </c>
      <c r="U443" s="29" t="s">
        <v>2031</v>
      </c>
      <c r="V443" s="29" t="s">
        <v>130</v>
      </c>
      <c r="W443" s="29" t="s">
        <v>2104</v>
      </c>
      <c r="X443" s="29" t="s">
        <v>2103</v>
      </c>
      <c r="Y443" s="29" t="s">
        <v>2105</v>
      </c>
      <c r="Z443" s="29" t="s">
        <v>98</v>
      </c>
      <c r="AA443" s="29" t="s">
        <v>107</v>
      </c>
      <c r="AB443" s="29" t="s">
        <v>2106</v>
      </c>
      <c r="AC443" s="51" t="s">
        <v>474</v>
      </c>
      <c r="AD443" s="3"/>
      <c r="AE443" s="3"/>
    </row>
    <row r="444" spans="1:31" ht="81.45" customHeight="1" x14ac:dyDescent="0.25">
      <c r="A444" s="29" t="s">
        <v>2021</v>
      </c>
      <c r="B444" s="29" t="s">
        <v>26</v>
      </c>
      <c r="C444" s="29" t="s">
        <v>2022</v>
      </c>
      <c r="D444" s="29" t="s">
        <v>2023</v>
      </c>
      <c r="E444" s="29" t="s">
        <v>2024</v>
      </c>
      <c r="F444" s="29" t="s">
        <v>2025</v>
      </c>
      <c r="G444" s="29" t="s">
        <v>2026</v>
      </c>
      <c r="H444" s="29" t="s">
        <v>2027</v>
      </c>
      <c r="I444" s="29" t="s">
        <v>685</v>
      </c>
      <c r="J444" s="29" t="s">
        <v>2028</v>
      </c>
      <c r="K444" s="29" t="s">
        <v>124</v>
      </c>
      <c r="L444" s="62" t="str">
        <f>VLOOKUP(K444,Вспом!A:B,2,FALSE)</f>
        <v>Поликлиники (в том числе детские)</v>
      </c>
      <c r="M444" s="66"/>
      <c r="N444" s="29" t="s">
        <v>36</v>
      </c>
      <c r="O444" s="29" t="s">
        <v>37</v>
      </c>
      <c r="P444" s="29" t="s">
        <v>38</v>
      </c>
      <c r="Q444" s="29" t="s">
        <v>39</v>
      </c>
      <c r="R444" s="29" t="s">
        <v>40</v>
      </c>
      <c r="S444" s="29" t="s">
        <v>2029</v>
      </c>
      <c r="T444" s="29" t="s">
        <v>2030</v>
      </c>
      <c r="U444" s="29" t="s">
        <v>2031</v>
      </c>
      <c r="V444" s="29" t="s">
        <v>130</v>
      </c>
      <c r="W444" s="29" t="s">
        <v>2108</v>
      </c>
      <c r="X444" s="29" t="s">
        <v>2107</v>
      </c>
      <c r="Y444" s="29" t="s">
        <v>2055</v>
      </c>
      <c r="Z444" s="29" t="s">
        <v>132</v>
      </c>
      <c r="AA444" s="29" t="s">
        <v>107</v>
      </c>
      <c r="AB444" s="29" t="s">
        <v>2039</v>
      </c>
      <c r="AC444" s="51" t="s">
        <v>474</v>
      </c>
      <c r="AD444" s="3"/>
      <c r="AE444" s="3"/>
    </row>
    <row r="445" spans="1:31" ht="80.7" customHeight="1" x14ac:dyDescent="0.25">
      <c r="A445" s="29" t="s">
        <v>2021</v>
      </c>
      <c r="B445" s="29" t="s">
        <v>26</v>
      </c>
      <c r="C445" s="29" t="s">
        <v>2022</v>
      </c>
      <c r="D445" s="29" t="s">
        <v>2023</v>
      </c>
      <c r="E445" s="29" t="s">
        <v>2024</v>
      </c>
      <c r="F445" s="29" t="s">
        <v>2025</v>
      </c>
      <c r="G445" s="29" t="s">
        <v>2026</v>
      </c>
      <c r="H445" s="29" t="s">
        <v>2027</v>
      </c>
      <c r="I445" s="29" t="s">
        <v>685</v>
      </c>
      <c r="J445" s="29" t="s">
        <v>2028</v>
      </c>
      <c r="K445" s="29" t="s">
        <v>124</v>
      </c>
      <c r="L445" s="62" t="str">
        <f>VLOOKUP(K445,Вспом!A:B,2,FALSE)</f>
        <v>Поликлиники (в том числе детские)</v>
      </c>
      <c r="M445" s="66"/>
      <c r="N445" s="29" t="s">
        <v>36</v>
      </c>
      <c r="O445" s="29" t="s">
        <v>37</v>
      </c>
      <c r="P445" s="29" t="s">
        <v>38</v>
      </c>
      <c r="Q445" s="29" t="s">
        <v>39</v>
      </c>
      <c r="R445" s="29" t="s">
        <v>40</v>
      </c>
      <c r="S445" s="29" t="s">
        <v>2029</v>
      </c>
      <c r="T445" s="29" t="s">
        <v>2030</v>
      </c>
      <c r="U445" s="29" t="s">
        <v>2031</v>
      </c>
      <c r="V445" s="29" t="s">
        <v>2026</v>
      </c>
      <c r="W445" s="29" t="s">
        <v>2110</v>
      </c>
      <c r="X445" s="29" t="s">
        <v>2109</v>
      </c>
      <c r="Y445" s="29" t="s">
        <v>2061</v>
      </c>
      <c r="Z445" s="29" t="s">
        <v>530</v>
      </c>
      <c r="AA445" s="29" t="s">
        <v>113</v>
      </c>
      <c r="AB445" s="29" t="s">
        <v>2111</v>
      </c>
      <c r="AC445" s="51" t="s">
        <v>474</v>
      </c>
      <c r="AD445" s="3"/>
      <c r="AE445" s="3"/>
    </row>
    <row r="446" spans="1:31" ht="81.45" customHeight="1" x14ac:dyDescent="0.25">
      <c r="A446" s="29" t="s">
        <v>2021</v>
      </c>
      <c r="B446" s="29" t="s">
        <v>26</v>
      </c>
      <c r="C446" s="29" t="s">
        <v>2022</v>
      </c>
      <c r="D446" s="29" t="s">
        <v>2023</v>
      </c>
      <c r="E446" s="29" t="s">
        <v>2024</v>
      </c>
      <c r="F446" s="29" t="s">
        <v>2025</v>
      </c>
      <c r="G446" s="29" t="s">
        <v>2026</v>
      </c>
      <c r="H446" s="29" t="s">
        <v>2027</v>
      </c>
      <c r="I446" s="29" t="s">
        <v>685</v>
      </c>
      <c r="J446" s="29" t="s">
        <v>2028</v>
      </c>
      <c r="K446" s="29" t="s">
        <v>124</v>
      </c>
      <c r="L446" s="62" t="str">
        <f>VLOOKUP(K446,Вспом!A:B,2,FALSE)</f>
        <v>Поликлиники (в том числе детские)</v>
      </c>
      <c r="M446" s="66"/>
      <c r="N446" s="29" t="s">
        <v>36</v>
      </c>
      <c r="O446" s="29" t="s">
        <v>37</v>
      </c>
      <c r="P446" s="29" t="s">
        <v>38</v>
      </c>
      <c r="Q446" s="29" t="s">
        <v>39</v>
      </c>
      <c r="R446" s="29" t="s">
        <v>40</v>
      </c>
      <c r="S446" s="29" t="s">
        <v>2029</v>
      </c>
      <c r="T446" s="29" t="s">
        <v>2030</v>
      </c>
      <c r="U446" s="29" t="s">
        <v>2031</v>
      </c>
      <c r="V446" s="29" t="s">
        <v>130</v>
      </c>
      <c r="W446" s="29" t="s">
        <v>2113</v>
      </c>
      <c r="X446" s="29" t="s">
        <v>2112</v>
      </c>
      <c r="Y446" s="29" t="s">
        <v>2114</v>
      </c>
      <c r="Z446" s="29" t="s">
        <v>132</v>
      </c>
      <c r="AA446" s="29" t="s">
        <v>107</v>
      </c>
      <c r="AB446" s="29" t="s">
        <v>826</v>
      </c>
      <c r="AC446" s="51" t="s">
        <v>474</v>
      </c>
      <c r="AD446" s="3"/>
      <c r="AE446" s="3"/>
    </row>
    <row r="447" spans="1:31" ht="80.7" customHeight="1" x14ac:dyDescent="0.25">
      <c r="A447" s="29" t="s">
        <v>2021</v>
      </c>
      <c r="B447" s="29" t="s">
        <v>26</v>
      </c>
      <c r="C447" s="29" t="s">
        <v>2022</v>
      </c>
      <c r="D447" s="29" t="s">
        <v>2023</v>
      </c>
      <c r="E447" s="29" t="s">
        <v>2024</v>
      </c>
      <c r="F447" s="29" t="s">
        <v>2025</v>
      </c>
      <c r="G447" s="29" t="s">
        <v>2026</v>
      </c>
      <c r="H447" s="29" t="s">
        <v>2027</v>
      </c>
      <c r="I447" s="29" t="s">
        <v>685</v>
      </c>
      <c r="J447" s="29" t="s">
        <v>2028</v>
      </c>
      <c r="K447" s="29" t="s">
        <v>124</v>
      </c>
      <c r="L447" s="62" t="str">
        <f>VLOOKUP(K447,Вспом!A:B,2,FALSE)</f>
        <v>Поликлиники (в том числе детские)</v>
      </c>
      <c r="M447" s="66"/>
      <c r="N447" s="29" t="s">
        <v>36</v>
      </c>
      <c r="O447" s="29" t="s">
        <v>37</v>
      </c>
      <c r="P447" s="29" t="s">
        <v>38</v>
      </c>
      <c r="Q447" s="29" t="s">
        <v>39</v>
      </c>
      <c r="R447" s="29" t="s">
        <v>40</v>
      </c>
      <c r="S447" s="29" t="s">
        <v>2029</v>
      </c>
      <c r="T447" s="29" t="s">
        <v>2030</v>
      </c>
      <c r="U447" s="29" t="s">
        <v>2031</v>
      </c>
      <c r="V447" s="29" t="s">
        <v>130</v>
      </c>
      <c r="W447" s="29" t="s">
        <v>2116</v>
      </c>
      <c r="X447" s="29" t="s">
        <v>2115</v>
      </c>
      <c r="Y447" s="29" t="s">
        <v>2117</v>
      </c>
      <c r="Z447" s="29" t="s">
        <v>143</v>
      </c>
      <c r="AA447" s="29" t="s">
        <v>107</v>
      </c>
      <c r="AB447" s="29" t="s">
        <v>165</v>
      </c>
      <c r="AC447" s="51" t="s">
        <v>474</v>
      </c>
      <c r="AD447" s="3"/>
      <c r="AE447" s="3"/>
    </row>
    <row r="448" spans="1:31" ht="80.7" customHeight="1" x14ac:dyDescent="0.25">
      <c r="A448" s="29" t="s">
        <v>2021</v>
      </c>
      <c r="B448" s="29" t="s">
        <v>26</v>
      </c>
      <c r="C448" s="29" t="s">
        <v>2022</v>
      </c>
      <c r="D448" s="29" t="s">
        <v>2023</v>
      </c>
      <c r="E448" s="29" t="s">
        <v>2024</v>
      </c>
      <c r="F448" s="29" t="s">
        <v>2025</v>
      </c>
      <c r="G448" s="29" t="s">
        <v>2026</v>
      </c>
      <c r="H448" s="29" t="s">
        <v>2027</v>
      </c>
      <c r="I448" s="29" t="s">
        <v>685</v>
      </c>
      <c r="J448" s="29" t="s">
        <v>2028</v>
      </c>
      <c r="K448" s="29" t="s">
        <v>124</v>
      </c>
      <c r="L448" s="62" t="str">
        <f>VLOOKUP(K448,Вспом!A:B,2,FALSE)</f>
        <v>Поликлиники (в том числе детские)</v>
      </c>
      <c r="M448" s="66"/>
      <c r="N448" s="29" t="s">
        <v>36</v>
      </c>
      <c r="O448" s="29" t="s">
        <v>37</v>
      </c>
      <c r="P448" s="29" t="s">
        <v>38</v>
      </c>
      <c r="Q448" s="29" t="s">
        <v>39</v>
      </c>
      <c r="R448" s="29" t="s">
        <v>40</v>
      </c>
      <c r="S448" s="29" t="s">
        <v>2029</v>
      </c>
      <c r="T448" s="29" t="s">
        <v>2030</v>
      </c>
      <c r="U448" s="29" t="s">
        <v>2031</v>
      </c>
      <c r="V448" s="29" t="s">
        <v>130</v>
      </c>
      <c r="W448" s="29" t="s">
        <v>2119</v>
      </c>
      <c r="X448" s="29" t="s">
        <v>2118</v>
      </c>
      <c r="Y448" s="29" t="s">
        <v>2120</v>
      </c>
      <c r="Z448" s="29" t="s">
        <v>132</v>
      </c>
      <c r="AA448" s="29" t="s">
        <v>107</v>
      </c>
      <c r="AB448" s="29" t="s">
        <v>2121</v>
      </c>
      <c r="AC448" s="51" t="s">
        <v>474</v>
      </c>
      <c r="AD448" s="3"/>
      <c r="AE448" s="3"/>
    </row>
    <row r="449" spans="1:31" ht="81.45" customHeight="1" x14ac:dyDescent="0.25">
      <c r="A449" s="29" t="s">
        <v>2021</v>
      </c>
      <c r="B449" s="29" t="s">
        <v>26</v>
      </c>
      <c r="C449" s="29" t="s">
        <v>2022</v>
      </c>
      <c r="D449" s="29" t="s">
        <v>2023</v>
      </c>
      <c r="E449" s="29" t="s">
        <v>2024</v>
      </c>
      <c r="F449" s="29" t="s">
        <v>2025</v>
      </c>
      <c r="G449" s="29" t="s">
        <v>2026</v>
      </c>
      <c r="H449" s="29" t="s">
        <v>2027</v>
      </c>
      <c r="I449" s="29" t="s">
        <v>685</v>
      </c>
      <c r="J449" s="29" t="s">
        <v>2028</v>
      </c>
      <c r="K449" s="29" t="s">
        <v>124</v>
      </c>
      <c r="L449" s="62" t="str">
        <f>VLOOKUP(K449,Вспом!A:B,2,FALSE)</f>
        <v>Поликлиники (в том числе детские)</v>
      </c>
      <c r="M449" s="66"/>
      <c r="N449" s="29" t="s">
        <v>36</v>
      </c>
      <c r="O449" s="29" t="s">
        <v>37</v>
      </c>
      <c r="P449" s="29" t="s">
        <v>38</v>
      </c>
      <c r="Q449" s="29" t="s">
        <v>39</v>
      </c>
      <c r="R449" s="29" t="s">
        <v>40</v>
      </c>
      <c r="S449" s="29" t="s">
        <v>2029</v>
      </c>
      <c r="T449" s="29" t="s">
        <v>2030</v>
      </c>
      <c r="U449" s="29" t="s">
        <v>2031</v>
      </c>
      <c r="V449" s="29" t="s">
        <v>130</v>
      </c>
      <c r="W449" s="29" t="s">
        <v>2123</v>
      </c>
      <c r="X449" s="29" t="s">
        <v>2122</v>
      </c>
      <c r="Y449" s="29" t="s">
        <v>2124</v>
      </c>
      <c r="Z449" s="29" t="s">
        <v>132</v>
      </c>
      <c r="AA449" s="29" t="s">
        <v>107</v>
      </c>
      <c r="AB449" s="29" t="s">
        <v>2121</v>
      </c>
      <c r="AC449" s="51" t="s">
        <v>474</v>
      </c>
      <c r="AD449" s="3"/>
      <c r="AE449" s="3"/>
    </row>
    <row r="450" spans="1:31" ht="80.7" customHeight="1" x14ac:dyDescent="0.25">
      <c r="A450" s="29" t="s">
        <v>2021</v>
      </c>
      <c r="B450" s="29" t="s">
        <v>26</v>
      </c>
      <c r="C450" s="29" t="s">
        <v>2022</v>
      </c>
      <c r="D450" s="29" t="s">
        <v>2023</v>
      </c>
      <c r="E450" s="29" t="s">
        <v>2024</v>
      </c>
      <c r="F450" s="29" t="s">
        <v>2025</v>
      </c>
      <c r="G450" s="29" t="s">
        <v>2026</v>
      </c>
      <c r="H450" s="29" t="s">
        <v>2027</v>
      </c>
      <c r="I450" s="29" t="s">
        <v>685</v>
      </c>
      <c r="J450" s="29" t="s">
        <v>2028</v>
      </c>
      <c r="K450" s="29" t="s">
        <v>124</v>
      </c>
      <c r="L450" s="62" t="str">
        <f>VLOOKUP(K450,Вспом!A:B,2,FALSE)</f>
        <v>Поликлиники (в том числе детские)</v>
      </c>
      <c r="M450" s="66"/>
      <c r="N450" s="29" t="s">
        <v>36</v>
      </c>
      <c r="O450" s="29" t="s">
        <v>37</v>
      </c>
      <c r="P450" s="29" t="s">
        <v>38</v>
      </c>
      <c r="Q450" s="29" t="s">
        <v>39</v>
      </c>
      <c r="R450" s="29" t="s">
        <v>40</v>
      </c>
      <c r="S450" s="29" t="s">
        <v>2029</v>
      </c>
      <c r="T450" s="29" t="s">
        <v>2030</v>
      </c>
      <c r="U450" s="29" t="s">
        <v>2031</v>
      </c>
      <c r="V450" s="29" t="s">
        <v>130</v>
      </c>
      <c r="W450" s="29" t="s">
        <v>2126</v>
      </c>
      <c r="X450" s="29" t="s">
        <v>2125</v>
      </c>
      <c r="Y450" s="29" t="s">
        <v>2127</v>
      </c>
      <c r="Z450" s="29" t="s">
        <v>273</v>
      </c>
      <c r="AA450" s="29" t="s">
        <v>107</v>
      </c>
      <c r="AB450" s="29" t="s">
        <v>378</v>
      </c>
      <c r="AC450" s="51" t="s">
        <v>474</v>
      </c>
      <c r="AD450" s="3"/>
      <c r="AE450" s="3"/>
    </row>
    <row r="451" spans="1:31" ht="81.45" customHeight="1" x14ac:dyDescent="0.25">
      <c r="A451" s="29" t="s">
        <v>2021</v>
      </c>
      <c r="B451" s="29" t="s">
        <v>26</v>
      </c>
      <c r="C451" s="29" t="s">
        <v>2022</v>
      </c>
      <c r="D451" s="29" t="s">
        <v>2023</v>
      </c>
      <c r="E451" s="29" t="s">
        <v>2024</v>
      </c>
      <c r="F451" s="29" t="s">
        <v>2025</v>
      </c>
      <c r="G451" s="29" t="s">
        <v>2026</v>
      </c>
      <c r="H451" s="29" t="s">
        <v>2027</v>
      </c>
      <c r="I451" s="29" t="s">
        <v>685</v>
      </c>
      <c r="J451" s="29" t="s">
        <v>2028</v>
      </c>
      <c r="K451" s="29" t="s">
        <v>124</v>
      </c>
      <c r="L451" s="62" t="str">
        <f>VLOOKUP(K451,Вспом!A:B,2,FALSE)</f>
        <v>Поликлиники (в том числе детские)</v>
      </c>
      <c r="M451" s="66"/>
      <c r="N451" s="29" t="s">
        <v>36</v>
      </c>
      <c r="O451" s="29" t="s">
        <v>37</v>
      </c>
      <c r="P451" s="29" t="s">
        <v>38</v>
      </c>
      <c r="Q451" s="29" t="s">
        <v>39</v>
      </c>
      <c r="R451" s="29" t="s">
        <v>40</v>
      </c>
      <c r="S451" s="29" t="s">
        <v>2029</v>
      </c>
      <c r="T451" s="29" t="s">
        <v>2030</v>
      </c>
      <c r="U451" s="29" t="s">
        <v>2031</v>
      </c>
      <c r="V451" s="29" t="s">
        <v>130</v>
      </c>
      <c r="W451" s="29" t="s">
        <v>2129</v>
      </c>
      <c r="X451" s="29" t="s">
        <v>2128</v>
      </c>
      <c r="Y451" s="29" t="s">
        <v>2130</v>
      </c>
      <c r="Z451" s="29" t="s">
        <v>273</v>
      </c>
      <c r="AA451" s="29" t="s">
        <v>107</v>
      </c>
      <c r="AB451" s="29" t="s">
        <v>378</v>
      </c>
      <c r="AC451" s="51" t="s">
        <v>474</v>
      </c>
      <c r="AD451" s="3"/>
      <c r="AE451" s="3"/>
    </row>
    <row r="452" spans="1:31" ht="80.7" customHeight="1" x14ac:dyDescent="0.25">
      <c r="A452" s="29" t="s">
        <v>2021</v>
      </c>
      <c r="B452" s="29" t="s">
        <v>26</v>
      </c>
      <c r="C452" s="29" t="s">
        <v>2022</v>
      </c>
      <c r="D452" s="29" t="s">
        <v>2023</v>
      </c>
      <c r="E452" s="29" t="s">
        <v>2024</v>
      </c>
      <c r="F452" s="29" t="s">
        <v>2025</v>
      </c>
      <c r="G452" s="29" t="s">
        <v>2026</v>
      </c>
      <c r="H452" s="29" t="s">
        <v>2027</v>
      </c>
      <c r="I452" s="29" t="s">
        <v>685</v>
      </c>
      <c r="J452" s="29" t="s">
        <v>2028</v>
      </c>
      <c r="K452" s="29" t="s">
        <v>124</v>
      </c>
      <c r="L452" s="62" t="str">
        <f>VLOOKUP(K452,Вспом!A:B,2,FALSE)</f>
        <v>Поликлиники (в том числе детские)</v>
      </c>
      <c r="M452" s="66"/>
      <c r="N452" s="29" t="s">
        <v>36</v>
      </c>
      <c r="O452" s="29" t="s">
        <v>37</v>
      </c>
      <c r="P452" s="29" t="s">
        <v>38</v>
      </c>
      <c r="Q452" s="29" t="s">
        <v>39</v>
      </c>
      <c r="R452" s="29" t="s">
        <v>40</v>
      </c>
      <c r="S452" s="29" t="s">
        <v>2029</v>
      </c>
      <c r="T452" s="29" t="s">
        <v>2030</v>
      </c>
      <c r="U452" s="29" t="s">
        <v>2031</v>
      </c>
      <c r="V452" s="29" t="s">
        <v>130</v>
      </c>
      <c r="W452" s="29" t="s">
        <v>2132</v>
      </c>
      <c r="X452" s="29" t="s">
        <v>2131</v>
      </c>
      <c r="Y452" s="29" t="s">
        <v>2133</v>
      </c>
      <c r="Z452" s="29" t="s">
        <v>132</v>
      </c>
      <c r="AA452" s="29" t="s">
        <v>107</v>
      </c>
      <c r="AB452" s="29" t="s">
        <v>609</v>
      </c>
      <c r="AC452" s="51" t="s">
        <v>474</v>
      </c>
      <c r="AD452" s="3"/>
      <c r="AE452" s="3"/>
    </row>
    <row r="453" spans="1:31" ht="81.45" customHeight="1" x14ac:dyDescent="0.25">
      <c r="A453" s="29" t="s">
        <v>2021</v>
      </c>
      <c r="B453" s="29" t="s">
        <v>26</v>
      </c>
      <c r="C453" s="29" t="s">
        <v>2022</v>
      </c>
      <c r="D453" s="29" t="s">
        <v>2023</v>
      </c>
      <c r="E453" s="29" t="s">
        <v>2024</v>
      </c>
      <c r="F453" s="29" t="s">
        <v>2025</v>
      </c>
      <c r="G453" s="29" t="s">
        <v>2026</v>
      </c>
      <c r="H453" s="29" t="s">
        <v>2027</v>
      </c>
      <c r="I453" s="29" t="s">
        <v>685</v>
      </c>
      <c r="J453" s="29" t="s">
        <v>2028</v>
      </c>
      <c r="K453" s="29" t="s">
        <v>124</v>
      </c>
      <c r="L453" s="62" t="str">
        <f>VLOOKUP(K453,Вспом!A:B,2,FALSE)</f>
        <v>Поликлиники (в том числе детские)</v>
      </c>
      <c r="M453" s="66"/>
      <c r="N453" s="29" t="s">
        <v>36</v>
      </c>
      <c r="O453" s="29" t="s">
        <v>37</v>
      </c>
      <c r="P453" s="29" t="s">
        <v>38</v>
      </c>
      <c r="Q453" s="29" t="s">
        <v>39</v>
      </c>
      <c r="R453" s="29" t="s">
        <v>40</v>
      </c>
      <c r="S453" s="29" t="s">
        <v>2029</v>
      </c>
      <c r="T453" s="29" t="s">
        <v>2030</v>
      </c>
      <c r="U453" s="29" t="s">
        <v>2031</v>
      </c>
      <c r="V453" s="29" t="s">
        <v>130</v>
      </c>
      <c r="W453" s="29" t="s">
        <v>2135</v>
      </c>
      <c r="X453" s="29" t="s">
        <v>2134</v>
      </c>
      <c r="Y453" s="29" t="s">
        <v>2136</v>
      </c>
      <c r="Z453" s="29" t="s">
        <v>143</v>
      </c>
      <c r="AA453" s="29" t="s">
        <v>107</v>
      </c>
      <c r="AB453" s="29" t="s">
        <v>165</v>
      </c>
      <c r="AC453" s="51" t="s">
        <v>474</v>
      </c>
      <c r="AD453" s="3"/>
      <c r="AE453" s="3"/>
    </row>
    <row r="454" spans="1:31" ht="80.7" customHeight="1" x14ac:dyDescent="0.25">
      <c r="A454" s="29" t="s">
        <v>2021</v>
      </c>
      <c r="B454" s="29" t="s">
        <v>26</v>
      </c>
      <c r="C454" s="29" t="s">
        <v>2022</v>
      </c>
      <c r="D454" s="29" t="s">
        <v>2023</v>
      </c>
      <c r="E454" s="29" t="s">
        <v>2024</v>
      </c>
      <c r="F454" s="29" t="s">
        <v>2025</v>
      </c>
      <c r="G454" s="29" t="s">
        <v>2026</v>
      </c>
      <c r="H454" s="29" t="s">
        <v>2027</v>
      </c>
      <c r="I454" s="29" t="s">
        <v>685</v>
      </c>
      <c r="J454" s="29" t="s">
        <v>2028</v>
      </c>
      <c r="K454" s="29" t="s">
        <v>124</v>
      </c>
      <c r="L454" s="62" t="str">
        <f>VLOOKUP(K454,Вспом!A:B,2,FALSE)</f>
        <v>Поликлиники (в том числе детские)</v>
      </c>
      <c r="M454" s="66"/>
      <c r="N454" s="29" t="s">
        <v>36</v>
      </c>
      <c r="O454" s="29" t="s">
        <v>37</v>
      </c>
      <c r="P454" s="29" t="s">
        <v>38</v>
      </c>
      <c r="Q454" s="29" t="s">
        <v>39</v>
      </c>
      <c r="R454" s="29" t="s">
        <v>40</v>
      </c>
      <c r="S454" s="29" t="s">
        <v>2029</v>
      </c>
      <c r="T454" s="29" t="s">
        <v>2030</v>
      </c>
      <c r="U454" s="29" t="s">
        <v>2031</v>
      </c>
      <c r="V454" s="29" t="s">
        <v>130</v>
      </c>
      <c r="W454" s="29" t="s">
        <v>2138</v>
      </c>
      <c r="X454" s="29" t="s">
        <v>2137</v>
      </c>
      <c r="Y454" s="29" t="s">
        <v>2139</v>
      </c>
      <c r="Z454" s="29" t="s">
        <v>132</v>
      </c>
      <c r="AA454" s="29" t="s">
        <v>107</v>
      </c>
      <c r="AB454" s="29" t="s">
        <v>609</v>
      </c>
      <c r="AC454" s="51" t="s">
        <v>474</v>
      </c>
      <c r="AD454" s="3"/>
      <c r="AE454" s="3"/>
    </row>
    <row r="455" spans="1:31" ht="80.7" customHeight="1" x14ac:dyDescent="0.25">
      <c r="A455" s="29" t="s">
        <v>2021</v>
      </c>
      <c r="B455" s="29" t="s">
        <v>26</v>
      </c>
      <c r="C455" s="29" t="s">
        <v>2022</v>
      </c>
      <c r="D455" s="29" t="s">
        <v>2023</v>
      </c>
      <c r="E455" s="29" t="s">
        <v>2024</v>
      </c>
      <c r="F455" s="29" t="s">
        <v>2025</v>
      </c>
      <c r="G455" s="29" t="s">
        <v>2026</v>
      </c>
      <c r="H455" s="29" t="s">
        <v>2027</v>
      </c>
      <c r="I455" s="29" t="s">
        <v>685</v>
      </c>
      <c r="J455" s="29" t="s">
        <v>2028</v>
      </c>
      <c r="K455" s="29" t="s">
        <v>124</v>
      </c>
      <c r="L455" s="62" t="str">
        <f>VLOOKUP(K455,Вспом!A:B,2,FALSE)</f>
        <v>Поликлиники (в том числе детские)</v>
      </c>
      <c r="M455" s="66"/>
      <c r="N455" s="29" t="s">
        <v>36</v>
      </c>
      <c r="O455" s="29" t="s">
        <v>37</v>
      </c>
      <c r="P455" s="29" t="s">
        <v>38</v>
      </c>
      <c r="Q455" s="29" t="s">
        <v>39</v>
      </c>
      <c r="R455" s="29" t="s">
        <v>40</v>
      </c>
      <c r="S455" s="29" t="s">
        <v>2029</v>
      </c>
      <c r="T455" s="29" t="s">
        <v>2030</v>
      </c>
      <c r="U455" s="29" t="s">
        <v>2031</v>
      </c>
      <c r="V455" s="29" t="s">
        <v>130</v>
      </c>
      <c r="W455" s="29" t="s">
        <v>2141</v>
      </c>
      <c r="X455" s="29" t="s">
        <v>2140</v>
      </c>
      <c r="Y455" s="29" t="s">
        <v>2142</v>
      </c>
      <c r="Z455" s="29" t="s">
        <v>132</v>
      </c>
      <c r="AA455" s="29" t="s">
        <v>107</v>
      </c>
      <c r="AB455" s="29" t="s">
        <v>2143</v>
      </c>
      <c r="AC455" s="51" t="s">
        <v>474</v>
      </c>
      <c r="AD455" s="3"/>
      <c r="AE455" s="3"/>
    </row>
    <row r="456" spans="1:31" ht="81.45" customHeight="1" x14ac:dyDescent="0.25">
      <c r="A456" s="29" t="s">
        <v>2021</v>
      </c>
      <c r="B456" s="29" t="s">
        <v>26</v>
      </c>
      <c r="C456" s="29" t="s">
        <v>2022</v>
      </c>
      <c r="D456" s="29" t="s">
        <v>2023</v>
      </c>
      <c r="E456" s="29" t="s">
        <v>2024</v>
      </c>
      <c r="F456" s="29" t="s">
        <v>2025</v>
      </c>
      <c r="G456" s="29" t="s">
        <v>2026</v>
      </c>
      <c r="H456" s="29" t="s">
        <v>2027</v>
      </c>
      <c r="I456" s="29" t="s">
        <v>685</v>
      </c>
      <c r="J456" s="29" t="s">
        <v>2028</v>
      </c>
      <c r="K456" s="29" t="s">
        <v>124</v>
      </c>
      <c r="L456" s="62" t="str">
        <f>VLOOKUP(K456,Вспом!A:B,2,FALSE)</f>
        <v>Поликлиники (в том числе детские)</v>
      </c>
      <c r="M456" s="66"/>
      <c r="N456" s="29" t="s">
        <v>36</v>
      </c>
      <c r="O456" s="29" t="s">
        <v>37</v>
      </c>
      <c r="P456" s="29" t="s">
        <v>38</v>
      </c>
      <c r="Q456" s="29" t="s">
        <v>39</v>
      </c>
      <c r="R456" s="29" t="s">
        <v>40</v>
      </c>
      <c r="S456" s="29" t="s">
        <v>2029</v>
      </c>
      <c r="T456" s="29" t="s">
        <v>2030</v>
      </c>
      <c r="U456" s="29" t="s">
        <v>2031</v>
      </c>
      <c r="V456" s="29" t="s">
        <v>130</v>
      </c>
      <c r="W456" s="29" t="s">
        <v>2145</v>
      </c>
      <c r="X456" s="29" t="s">
        <v>2144</v>
      </c>
      <c r="Y456" s="29" t="s">
        <v>2146</v>
      </c>
      <c r="Z456" s="29" t="s">
        <v>143</v>
      </c>
      <c r="AA456" s="29" t="s">
        <v>107</v>
      </c>
      <c r="AB456" s="29" t="s">
        <v>165</v>
      </c>
      <c r="AC456" s="51" t="s">
        <v>474</v>
      </c>
      <c r="AD456" s="3"/>
      <c r="AE456" s="3"/>
    </row>
    <row r="457" spans="1:31" ht="80.7" customHeight="1" x14ac:dyDescent="0.25">
      <c r="A457" s="29" t="s">
        <v>2021</v>
      </c>
      <c r="B457" s="29" t="s">
        <v>26</v>
      </c>
      <c r="C457" s="29" t="s">
        <v>2022</v>
      </c>
      <c r="D457" s="29" t="s">
        <v>2023</v>
      </c>
      <c r="E457" s="29" t="s">
        <v>2024</v>
      </c>
      <c r="F457" s="29" t="s">
        <v>2025</v>
      </c>
      <c r="G457" s="29" t="s">
        <v>2026</v>
      </c>
      <c r="H457" s="29" t="s">
        <v>2027</v>
      </c>
      <c r="I457" s="29" t="s">
        <v>685</v>
      </c>
      <c r="J457" s="29" t="s">
        <v>2028</v>
      </c>
      <c r="K457" s="29" t="s">
        <v>124</v>
      </c>
      <c r="L457" s="62" t="str">
        <f>VLOOKUP(K457,Вспом!A:B,2,FALSE)</f>
        <v>Поликлиники (в том числе детские)</v>
      </c>
      <c r="M457" s="66"/>
      <c r="N457" s="29" t="s">
        <v>36</v>
      </c>
      <c r="O457" s="29" t="s">
        <v>37</v>
      </c>
      <c r="P457" s="29" t="s">
        <v>38</v>
      </c>
      <c r="Q457" s="29" t="s">
        <v>39</v>
      </c>
      <c r="R457" s="29" t="s">
        <v>40</v>
      </c>
      <c r="S457" s="29" t="s">
        <v>2029</v>
      </c>
      <c r="T457" s="29" t="s">
        <v>2030</v>
      </c>
      <c r="U457" s="29" t="s">
        <v>2031</v>
      </c>
      <c r="V457" s="29" t="s">
        <v>130</v>
      </c>
      <c r="W457" s="29" t="s">
        <v>2148</v>
      </c>
      <c r="X457" s="29" t="s">
        <v>2147</v>
      </c>
      <c r="Y457" s="29" t="s">
        <v>2099</v>
      </c>
      <c r="Z457" s="29" t="s">
        <v>143</v>
      </c>
      <c r="AA457" s="29" t="s">
        <v>107</v>
      </c>
      <c r="AB457" s="29" t="s">
        <v>165</v>
      </c>
      <c r="AC457" s="51" t="s">
        <v>474</v>
      </c>
      <c r="AD457" s="3"/>
      <c r="AE457" s="3"/>
    </row>
    <row r="458" spans="1:31" ht="81.45" customHeight="1" x14ac:dyDescent="0.25">
      <c r="A458" s="29" t="s">
        <v>2021</v>
      </c>
      <c r="B458" s="29" t="s">
        <v>26</v>
      </c>
      <c r="C458" s="29" t="s">
        <v>2022</v>
      </c>
      <c r="D458" s="29" t="s">
        <v>2023</v>
      </c>
      <c r="E458" s="29" t="s">
        <v>2024</v>
      </c>
      <c r="F458" s="29" t="s">
        <v>2025</v>
      </c>
      <c r="G458" s="29" t="s">
        <v>2026</v>
      </c>
      <c r="H458" s="29" t="s">
        <v>2027</v>
      </c>
      <c r="I458" s="29" t="s">
        <v>685</v>
      </c>
      <c r="J458" s="29" t="s">
        <v>2028</v>
      </c>
      <c r="K458" s="29" t="s">
        <v>124</v>
      </c>
      <c r="L458" s="62" t="str">
        <f>VLOOKUP(K458,Вспом!A:B,2,FALSE)</f>
        <v>Поликлиники (в том числе детские)</v>
      </c>
      <c r="M458" s="66"/>
      <c r="N458" s="29" t="s">
        <v>36</v>
      </c>
      <c r="O458" s="29" t="s">
        <v>37</v>
      </c>
      <c r="P458" s="29" t="s">
        <v>38</v>
      </c>
      <c r="Q458" s="29" t="s">
        <v>39</v>
      </c>
      <c r="R458" s="29" t="s">
        <v>40</v>
      </c>
      <c r="S458" s="29" t="s">
        <v>2029</v>
      </c>
      <c r="T458" s="29" t="s">
        <v>2030</v>
      </c>
      <c r="U458" s="29" t="s">
        <v>2031</v>
      </c>
      <c r="V458" s="29" t="s">
        <v>130</v>
      </c>
      <c r="W458" s="29" t="s">
        <v>2150</v>
      </c>
      <c r="X458" s="29" t="s">
        <v>2149</v>
      </c>
      <c r="Y458" s="29" t="s">
        <v>2151</v>
      </c>
      <c r="Z458" s="29" t="s">
        <v>132</v>
      </c>
      <c r="AA458" s="29" t="s">
        <v>107</v>
      </c>
      <c r="AB458" s="29" t="s">
        <v>2143</v>
      </c>
      <c r="AC458" s="51" t="s">
        <v>474</v>
      </c>
      <c r="AD458" s="3"/>
      <c r="AE458" s="3"/>
    </row>
    <row r="459" spans="1:31" ht="80.7" customHeight="1" x14ac:dyDescent="0.25">
      <c r="A459" s="29" t="s">
        <v>2021</v>
      </c>
      <c r="B459" s="29" t="s">
        <v>26</v>
      </c>
      <c r="C459" s="29" t="s">
        <v>2022</v>
      </c>
      <c r="D459" s="29" t="s">
        <v>2023</v>
      </c>
      <c r="E459" s="29" t="s">
        <v>2024</v>
      </c>
      <c r="F459" s="29" t="s">
        <v>2025</v>
      </c>
      <c r="G459" s="29" t="s">
        <v>2026</v>
      </c>
      <c r="H459" s="29" t="s">
        <v>2027</v>
      </c>
      <c r="I459" s="29" t="s">
        <v>685</v>
      </c>
      <c r="J459" s="29" t="s">
        <v>2028</v>
      </c>
      <c r="K459" s="29" t="s">
        <v>124</v>
      </c>
      <c r="L459" s="62" t="str">
        <f>VLOOKUP(K459,Вспом!A:B,2,FALSE)</f>
        <v>Поликлиники (в том числе детские)</v>
      </c>
      <c r="M459" s="66"/>
      <c r="N459" s="29" t="s">
        <v>36</v>
      </c>
      <c r="O459" s="29" t="s">
        <v>37</v>
      </c>
      <c r="P459" s="29" t="s">
        <v>38</v>
      </c>
      <c r="Q459" s="29" t="s">
        <v>39</v>
      </c>
      <c r="R459" s="29" t="s">
        <v>40</v>
      </c>
      <c r="S459" s="29" t="s">
        <v>2029</v>
      </c>
      <c r="T459" s="29" t="s">
        <v>2030</v>
      </c>
      <c r="U459" s="29" t="s">
        <v>2031</v>
      </c>
      <c r="V459" s="29" t="s">
        <v>130</v>
      </c>
      <c r="W459" s="29" t="s">
        <v>2153</v>
      </c>
      <c r="X459" s="29" t="s">
        <v>2152</v>
      </c>
      <c r="Y459" s="29" t="s">
        <v>2133</v>
      </c>
      <c r="Z459" s="29" t="s">
        <v>143</v>
      </c>
      <c r="AA459" s="29" t="s">
        <v>107</v>
      </c>
      <c r="AB459" s="29" t="s">
        <v>165</v>
      </c>
      <c r="AC459" s="51" t="s">
        <v>474</v>
      </c>
      <c r="AD459" s="3"/>
      <c r="AE459" s="3"/>
    </row>
    <row r="460" spans="1:31" ht="81.45" customHeight="1" x14ac:dyDescent="0.25">
      <c r="A460" s="29" t="s">
        <v>2021</v>
      </c>
      <c r="B460" s="29" t="s">
        <v>26</v>
      </c>
      <c r="C460" s="29" t="s">
        <v>2022</v>
      </c>
      <c r="D460" s="29" t="s">
        <v>2023</v>
      </c>
      <c r="E460" s="29" t="s">
        <v>2024</v>
      </c>
      <c r="F460" s="29" t="s">
        <v>2025</v>
      </c>
      <c r="G460" s="29" t="s">
        <v>2026</v>
      </c>
      <c r="H460" s="29" t="s">
        <v>2027</v>
      </c>
      <c r="I460" s="29" t="s">
        <v>685</v>
      </c>
      <c r="J460" s="29" t="s">
        <v>2028</v>
      </c>
      <c r="K460" s="29" t="s">
        <v>124</v>
      </c>
      <c r="L460" s="62" t="str">
        <f>VLOOKUP(K460,Вспом!A:B,2,FALSE)</f>
        <v>Поликлиники (в том числе детские)</v>
      </c>
      <c r="M460" s="66"/>
      <c r="N460" s="29" t="s">
        <v>36</v>
      </c>
      <c r="O460" s="29" t="s">
        <v>37</v>
      </c>
      <c r="P460" s="29" t="s">
        <v>38</v>
      </c>
      <c r="Q460" s="29" t="s">
        <v>39</v>
      </c>
      <c r="R460" s="29" t="s">
        <v>40</v>
      </c>
      <c r="S460" s="29" t="s">
        <v>2029</v>
      </c>
      <c r="T460" s="29" t="s">
        <v>2030</v>
      </c>
      <c r="U460" s="29" t="s">
        <v>2031</v>
      </c>
      <c r="V460" s="29" t="s">
        <v>2026</v>
      </c>
      <c r="W460" s="29" t="s">
        <v>2155</v>
      </c>
      <c r="X460" s="29" t="s">
        <v>2154</v>
      </c>
      <c r="Y460" s="29" t="s">
        <v>2034</v>
      </c>
      <c r="Z460" s="29" t="s">
        <v>98</v>
      </c>
      <c r="AA460" s="29" t="s">
        <v>113</v>
      </c>
      <c r="AB460" s="29" t="s">
        <v>2156</v>
      </c>
      <c r="AC460" s="51" t="s">
        <v>474</v>
      </c>
      <c r="AD460" s="3"/>
      <c r="AE460" s="3"/>
    </row>
    <row r="461" spans="1:31" ht="80.7" customHeight="1" x14ac:dyDescent="0.25">
      <c r="A461" s="29" t="s">
        <v>2021</v>
      </c>
      <c r="B461" s="29" t="s">
        <v>26</v>
      </c>
      <c r="C461" s="29" t="s">
        <v>2022</v>
      </c>
      <c r="D461" s="29" t="s">
        <v>2023</v>
      </c>
      <c r="E461" s="29" t="s">
        <v>2024</v>
      </c>
      <c r="F461" s="29" t="s">
        <v>2025</v>
      </c>
      <c r="G461" s="29" t="s">
        <v>2026</v>
      </c>
      <c r="H461" s="29" t="s">
        <v>2027</v>
      </c>
      <c r="I461" s="29" t="s">
        <v>685</v>
      </c>
      <c r="J461" s="29" t="s">
        <v>2028</v>
      </c>
      <c r="K461" s="29" t="s">
        <v>124</v>
      </c>
      <c r="L461" s="62" t="str">
        <f>VLOOKUP(K461,Вспом!A:B,2,FALSE)</f>
        <v>Поликлиники (в том числе детские)</v>
      </c>
      <c r="M461" s="66"/>
      <c r="N461" s="29" t="s">
        <v>36</v>
      </c>
      <c r="O461" s="29" t="s">
        <v>37</v>
      </c>
      <c r="P461" s="29" t="s">
        <v>38</v>
      </c>
      <c r="Q461" s="29" t="s">
        <v>39</v>
      </c>
      <c r="R461" s="29" t="s">
        <v>40</v>
      </c>
      <c r="S461" s="29" t="s">
        <v>2029</v>
      </c>
      <c r="T461" s="29" t="s">
        <v>2030</v>
      </c>
      <c r="U461" s="29" t="s">
        <v>2031</v>
      </c>
      <c r="V461" s="29" t="s">
        <v>130</v>
      </c>
      <c r="W461" s="29" t="s">
        <v>2158</v>
      </c>
      <c r="X461" s="29" t="s">
        <v>2157</v>
      </c>
      <c r="Y461" s="29" t="s">
        <v>2159</v>
      </c>
      <c r="Z461" s="29" t="s">
        <v>143</v>
      </c>
      <c r="AA461" s="29" t="s">
        <v>107</v>
      </c>
      <c r="AB461" s="29" t="s">
        <v>165</v>
      </c>
      <c r="AC461" s="51" t="s">
        <v>474</v>
      </c>
      <c r="AD461" s="3"/>
      <c r="AE461" s="3"/>
    </row>
    <row r="462" spans="1:31" ht="81.45" customHeight="1" x14ac:dyDescent="0.25">
      <c r="A462" s="29" t="s">
        <v>2021</v>
      </c>
      <c r="B462" s="29" t="s">
        <v>26</v>
      </c>
      <c r="C462" s="29" t="s">
        <v>2022</v>
      </c>
      <c r="D462" s="29" t="s">
        <v>2023</v>
      </c>
      <c r="E462" s="29" t="s">
        <v>2024</v>
      </c>
      <c r="F462" s="29" t="s">
        <v>2025</v>
      </c>
      <c r="G462" s="29" t="s">
        <v>2026</v>
      </c>
      <c r="H462" s="29" t="s">
        <v>2027</v>
      </c>
      <c r="I462" s="29" t="s">
        <v>685</v>
      </c>
      <c r="J462" s="29" t="s">
        <v>2028</v>
      </c>
      <c r="K462" s="29" t="s">
        <v>124</v>
      </c>
      <c r="L462" s="62" t="str">
        <f>VLOOKUP(K462,Вспом!A:B,2,FALSE)</f>
        <v>Поликлиники (в том числе детские)</v>
      </c>
      <c r="M462" s="66"/>
      <c r="N462" s="29" t="s">
        <v>36</v>
      </c>
      <c r="O462" s="29" t="s">
        <v>37</v>
      </c>
      <c r="P462" s="29" t="s">
        <v>38</v>
      </c>
      <c r="Q462" s="29" t="s">
        <v>39</v>
      </c>
      <c r="R462" s="29" t="s">
        <v>40</v>
      </c>
      <c r="S462" s="29" t="s">
        <v>2029</v>
      </c>
      <c r="T462" s="29" t="s">
        <v>2030</v>
      </c>
      <c r="U462" s="29" t="s">
        <v>2031</v>
      </c>
      <c r="V462" s="29" t="s">
        <v>130</v>
      </c>
      <c r="W462" s="29" t="s">
        <v>2161</v>
      </c>
      <c r="X462" s="29" t="s">
        <v>2160</v>
      </c>
      <c r="Y462" s="29" t="s">
        <v>2162</v>
      </c>
      <c r="Z462" s="29" t="s">
        <v>143</v>
      </c>
      <c r="AA462" s="29" t="s">
        <v>107</v>
      </c>
      <c r="AB462" s="29" t="s">
        <v>2163</v>
      </c>
      <c r="AC462" s="51" t="s">
        <v>474</v>
      </c>
      <c r="AD462" s="3"/>
      <c r="AE462" s="3"/>
    </row>
    <row r="463" spans="1:31" ht="137.4" customHeight="1" x14ac:dyDescent="0.25">
      <c r="A463" s="1" t="s">
        <v>2164</v>
      </c>
      <c r="B463" s="1" t="s">
        <v>26</v>
      </c>
      <c r="C463" s="1" t="s">
        <v>2165</v>
      </c>
      <c r="D463" s="1" t="s">
        <v>2166</v>
      </c>
      <c r="E463" s="1" t="s">
        <v>2167</v>
      </c>
      <c r="F463" s="1" t="s">
        <v>2168</v>
      </c>
      <c r="G463" s="1" t="s">
        <v>2169</v>
      </c>
      <c r="H463" s="1" t="s">
        <v>2170</v>
      </c>
      <c r="I463" s="1" t="s">
        <v>685</v>
      </c>
      <c r="J463" s="1" t="s">
        <v>2171</v>
      </c>
      <c r="K463" s="1" t="s">
        <v>206</v>
      </c>
      <c r="L463" s="62" t="str">
        <f>VLOOKUP(K463,Вспом!A:B,2,FALSE)</f>
        <v>Госпитали</v>
      </c>
      <c r="M463" s="62"/>
      <c r="N463" s="1" t="s">
        <v>2172</v>
      </c>
      <c r="O463" s="1" t="s">
        <v>2173</v>
      </c>
      <c r="P463" s="1" t="s">
        <v>981</v>
      </c>
      <c r="Q463" s="1" t="s">
        <v>1495</v>
      </c>
      <c r="R463" s="1" t="s">
        <v>2174</v>
      </c>
      <c r="S463" s="1" t="s">
        <v>2175</v>
      </c>
      <c r="T463" s="1" t="s">
        <v>2176</v>
      </c>
      <c r="U463" s="1" t="s">
        <v>2177</v>
      </c>
      <c r="V463" s="36" t="s">
        <v>2169</v>
      </c>
      <c r="W463" s="34" t="s">
        <v>2179</v>
      </c>
      <c r="X463" s="1" t="s">
        <v>2178</v>
      </c>
      <c r="Y463" s="1"/>
      <c r="Z463" s="1" t="s">
        <v>218</v>
      </c>
      <c r="AA463" s="28" t="s">
        <v>48</v>
      </c>
      <c r="AB463" s="1" t="s">
        <v>269</v>
      </c>
      <c r="AC463" s="49" t="s">
        <v>1523</v>
      </c>
      <c r="AD463" s="3"/>
      <c r="AE463" s="3"/>
    </row>
    <row r="464" spans="1:31" ht="80.7" customHeight="1" x14ac:dyDescent="0.25">
      <c r="A464" s="29" t="s">
        <v>2180</v>
      </c>
      <c r="B464" s="29" t="s">
        <v>26</v>
      </c>
      <c r="C464" s="29" t="s">
        <v>2181</v>
      </c>
      <c r="D464" s="29" t="s">
        <v>2182</v>
      </c>
      <c r="E464" s="29" t="s">
        <v>2183</v>
      </c>
      <c r="F464" s="29" t="s">
        <v>2184</v>
      </c>
      <c r="G464" s="29" t="s">
        <v>2185</v>
      </c>
      <c r="H464" s="29" t="s">
        <v>2186</v>
      </c>
      <c r="I464" s="29" t="s">
        <v>2187</v>
      </c>
      <c r="J464" s="29" t="s">
        <v>2188</v>
      </c>
      <c r="K464" s="29" t="s">
        <v>2189</v>
      </c>
      <c r="L464" s="62" t="str">
        <f>VLOOKUP(K464,Вспом!A:B,2,FALSE)</f>
        <v>Поликлиники (стоматологическая, в том числе детская)</v>
      </c>
      <c r="M464" s="66"/>
      <c r="N464" s="29" t="s">
        <v>36</v>
      </c>
      <c r="O464" s="29" t="s">
        <v>37</v>
      </c>
      <c r="P464" s="29" t="s">
        <v>38</v>
      </c>
      <c r="Q464" s="29" t="s">
        <v>39</v>
      </c>
      <c r="R464" s="29" t="s">
        <v>40</v>
      </c>
      <c r="S464" s="29" t="s">
        <v>2190</v>
      </c>
      <c r="T464" s="29" t="s">
        <v>2191</v>
      </c>
      <c r="U464" s="29" t="s">
        <v>2192</v>
      </c>
      <c r="V464" s="29" t="s">
        <v>2195</v>
      </c>
      <c r="W464" s="29" t="s">
        <v>2194</v>
      </c>
      <c r="X464" s="29" t="s">
        <v>2193</v>
      </c>
      <c r="Y464" s="29" t="s">
        <v>2196</v>
      </c>
      <c r="Z464" s="29" t="s">
        <v>701</v>
      </c>
      <c r="AA464" s="29" t="s">
        <v>107</v>
      </c>
      <c r="AB464" s="29" t="s">
        <v>2197</v>
      </c>
      <c r="AC464" s="51" t="s">
        <v>718</v>
      </c>
      <c r="AD464" s="3"/>
      <c r="AE464" s="3"/>
    </row>
    <row r="465" spans="1:31" ht="80.7" customHeight="1" x14ac:dyDescent="0.25">
      <c r="A465" s="29" t="s">
        <v>2180</v>
      </c>
      <c r="B465" s="29" t="s">
        <v>26</v>
      </c>
      <c r="C465" s="29" t="s">
        <v>2181</v>
      </c>
      <c r="D465" s="29" t="s">
        <v>2182</v>
      </c>
      <c r="E465" s="29" t="s">
        <v>2183</v>
      </c>
      <c r="F465" s="29" t="s">
        <v>2184</v>
      </c>
      <c r="G465" s="29" t="s">
        <v>2185</v>
      </c>
      <c r="H465" s="29" t="s">
        <v>2186</v>
      </c>
      <c r="I465" s="29" t="s">
        <v>2187</v>
      </c>
      <c r="J465" s="29" t="s">
        <v>2188</v>
      </c>
      <c r="K465" s="29" t="s">
        <v>2189</v>
      </c>
      <c r="L465" s="62" t="str">
        <f>VLOOKUP(K465,Вспом!A:B,2,FALSE)</f>
        <v>Поликлиники (стоматологическая, в том числе детская)</v>
      </c>
      <c r="M465" s="66"/>
      <c r="N465" s="29" t="s">
        <v>36</v>
      </c>
      <c r="O465" s="29" t="s">
        <v>37</v>
      </c>
      <c r="P465" s="29" t="s">
        <v>38</v>
      </c>
      <c r="Q465" s="29" t="s">
        <v>39</v>
      </c>
      <c r="R465" s="29" t="s">
        <v>40</v>
      </c>
      <c r="S465" s="29" t="s">
        <v>2190</v>
      </c>
      <c r="T465" s="29" t="s">
        <v>2191</v>
      </c>
      <c r="U465" s="29" t="s">
        <v>2192</v>
      </c>
      <c r="V465" s="29" t="s">
        <v>2195</v>
      </c>
      <c r="W465" s="29" t="s">
        <v>2199</v>
      </c>
      <c r="X465" s="29" t="s">
        <v>2198</v>
      </c>
      <c r="Y465" s="29" t="s">
        <v>2196</v>
      </c>
      <c r="Z465" s="29" t="s">
        <v>241</v>
      </c>
      <c r="AA465" s="29" t="s">
        <v>107</v>
      </c>
      <c r="AB465" s="29" t="s">
        <v>2200</v>
      </c>
      <c r="AC465" s="51" t="s">
        <v>718</v>
      </c>
      <c r="AD465" s="3"/>
      <c r="AE465" s="3"/>
    </row>
    <row r="466" spans="1:31" ht="81.45" customHeight="1" x14ac:dyDescent="0.25">
      <c r="A466" s="29" t="s">
        <v>2180</v>
      </c>
      <c r="B466" s="29" t="s">
        <v>26</v>
      </c>
      <c r="C466" s="29" t="s">
        <v>2181</v>
      </c>
      <c r="D466" s="29" t="s">
        <v>2182</v>
      </c>
      <c r="E466" s="29" t="s">
        <v>2183</v>
      </c>
      <c r="F466" s="29" t="s">
        <v>2184</v>
      </c>
      <c r="G466" s="29" t="s">
        <v>2185</v>
      </c>
      <c r="H466" s="29" t="s">
        <v>2186</v>
      </c>
      <c r="I466" s="29" t="s">
        <v>2187</v>
      </c>
      <c r="J466" s="29" t="s">
        <v>2188</v>
      </c>
      <c r="K466" s="29" t="s">
        <v>2189</v>
      </c>
      <c r="L466" s="62" t="str">
        <f>VLOOKUP(K466,Вспом!A:B,2,FALSE)</f>
        <v>Поликлиники (стоматологическая, в том числе детская)</v>
      </c>
      <c r="M466" s="66"/>
      <c r="N466" s="29" t="s">
        <v>36</v>
      </c>
      <c r="O466" s="29" t="s">
        <v>37</v>
      </c>
      <c r="P466" s="29" t="s">
        <v>38</v>
      </c>
      <c r="Q466" s="29" t="s">
        <v>39</v>
      </c>
      <c r="R466" s="29" t="s">
        <v>40</v>
      </c>
      <c r="S466" s="29" t="s">
        <v>2190</v>
      </c>
      <c r="T466" s="29" t="s">
        <v>2191</v>
      </c>
      <c r="U466" s="29" t="s">
        <v>2192</v>
      </c>
      <c r="V466" s="29" t="s">
        <v>2195</v>
      </c>
      <c r="W466" s="29" t="s">
        <v>2201</v>
      </c>
      <c r="X466" s="29" t="s">
        <v>510</v>
      </c>
      <c r="Y466" s="29" t="s">
        <v>2196</v>
      </c>
      <c r="Z466" s="29" t="s">
        <v>701</v>
      </c>
      <c r="AA466" s="29" t="s">
        <v>107</v>
      </c>
      <c r="AB466" s="29" t="s">
        <v>2197</v>
      </c>
      <c r="AC466" s="51" t="s">
        <v>718</v>
      </c>
      <c r="AD466" s="3"/>
      <c r="AE466" s="3"/>
    </row>
    <row r="467" spans="1:31" ht="80.7" customHeight="1" x14ac:dyDescent="0.25">
      <c r="A467" s="29" t="s">
        <v>2180</v>
      </c>
      <c r="B467" s="29" t="s">
        <v>26</v>
      </c>
      <c r="C467" s="29" t="s">
        <v>2181</v>
      </c>
      <c r="D467" s="29" t="s">
        <v>2182</v>
      </c>
      <c r="E467" s="29" t="s">
        <v>2183</v>
      </c>
      <c r="F467" s="29" t="s">
        <v>2184</v>
      </c>
      <c r="G467" s="29" t="s">
        <v>2185</v>
      </c>
      <c r="H467" s="29" t="s">
        <v>2186</v>
      </c>
      <c r="I467" s="29" t="s">
        <v>2187</v>
      </c>
      <c r="J467" s="29" t="s">
        <v>2188</v>
      </c>
      <c r="K467" s="29" t="s">
        <v>2189</v>
      </c>
      <c r="L467" s="62" t="str">
        <f>VLOOKUP(K467,Вспом!A:B,2,FALSE)</f>
        <v>Поликлиники (стоматологическая, в том числе детская)</v>
      </c>
      <c r="M467" s="66"/>
      <c r="N467" s="29" t="s">
        <v>36</v>
      </c>
      <c r="O467" s="29" t="s">
        <v>37</v>
      </c>
      <c r="P467" s="29" t="s">
        <v>38</v>
      </c>
      <c r="Q467" s="29" t="s">
        <v>39</v>
      </c>
      <c r="R467" s="29" t="s">
        <v>40</v>
      </c>
      <c r="S467" s="29" t="s">
        <v>2190</v>
      </c>
      <c r="T467" s="29" t="s">
        <v>2191</v>
      </c>
      <c r="U467" s="29" t="s">
        <v>2192</v>
      </c>
      <c r="V467" s="29" t="s">
        <v>2195</v>
      </c>
      <c r="W467" s="29" t="s">
        <v>2202</v>
      </c>
      <c r="X467" s="29" t="s">
        <v>518</v>
      </c>
      <c r="Y467" s="29" t="s">
        <v>2196</v>
      </c>
      <c r="Z467" s="29" t="s">
        <v>241</v>
      </c>
      <c r="AA467" s="29" t="s">
        <v>107</v>
      </c>
      <c r="AB467" s="29" t="s">
        <v>2200</v>
      </c>
      <c r="AC467" s="51" t="s">
        <v>718</v>
      </c>
      <c r="AD467" s="3"/>
      <c r="AE467" s="3"/>
    </row>
    <row r="468" spans="1:31" ht="81.45" customHeight="1" x14ac:dyDescent="0.25">
      <c r="A468" s="29" t="s">
        <v>2180</v>
      </c>
      <c r="B468" s="29" t="s">
        <v>26</v>
      </c>
      <c r="C468" s="29" t="s">
        <v>2181</v>
      </c>
      <c r="D468" s="29" t="s">
        <v>2182</v>
      </c>
      <c r="E468" s="29" t="s">
        <v>2183</v>
      </c>
      <c r="F468" s="29" t="s">
        <v>2184</v>
      </c>
      <c r="G468" s="29" t="s">
        <v>2185</v>
      </c>
      <c r="H468" s="29" t="s">
        <v>2186</v>
      </c>
      <c r="I468" s="29" t="s">
        <v>2187</v>
      </c>
      <c r="J468" s="29" t="s">
        <v>2188</v>
      </c>
      <c r="K468" s="29" t="s">
        <v>2189</v>
      </c>
      <c r="L468" s="62" t="str">
        <f>VLOOKUP(K468,Вспом!A:B,2,FALSE)</f>
        <v>Поликлиники (стоматологическая, в том числе детская)</v>
      </c>
      <c r="M468" s="66"/>
      <c r="N468" s="29" t="s">
        <v>36</v>
      </c>
      <c r="O468" s="29" t="s">
        <v>37</v>
      </c>
      <c r="P468" s="29" t="s">
        <v>38</v>
      </c>
      <c r="Q468" s="29" t="s">
        <v>39</v>
      </c>
      <c r="R468" s="29" t="s">
        <v>40</v>
      </c>
      <c r="S468" s="29" t="s">
        <v>2190</v>
      </c>
      <c r="T468" s="29" t="s">
        <v>2191</v>
      </c>
      <c r="U468" s="29" t="s">
        <v>2192</v>
      </c>
      <c r="V468" s="29" t="s">
        <v>2195</v>
      </c>
      <c r="W468" s="29" t="s">
        <v>2203</v>
      </c>
      <c r="X468" s="29" t="s">
        <v>522</v>
      </c>
      <c r="Y468" s="29" t="s">
        <v>2196</v>
      </c>
      <c r="Z468" s="29" t="s">
        <v>701</v>
      </c>
      <c r="AA468" s="29" t="s">
        <v>107</v>
      </c>
      <c r="AB468" s="29" t="s">
        <v>2197</v>
      </c>
      <c r="AC468" s="51" t="s">
        <v>718</v>
      </c>
      <c r="AD468" s="3"/>
      <c r="AE468" s="3"/>
    </row>
    <row r="469" spans="1:31" ht="80.7" customHeight="1" x14ac:dyDescent="0.25">
      <c r="A469" s="29" t="s">
        <v>2180</v>
      </c>
      <c r="B469" s="29" t="s">
        <v>26</v>
      </c>
      <c r="C469" s="29" t="s">
        <v>2181</v>
      </c>
      <c r="D469" s="29" t="s">
        <v>2182</v>
      </c>
      <c r="E469" s="29" t="s">
        <v>2183</v>
      </c>
      <c r="F469" s="29" t="s">
        <v>2184</v>
      </c>
      <c r="G469" s="29" t="s">
        <v>2185</v>
      </c>
      <c r="H469" s="29" t="s">
        <v>2186</v>
      </c>
      <c r="I469" s="29" t="s">
        <v>2187</v>
      </c>
      <c r="J469" s="29" t="s">
        <v>2188</v>
      </c>
      <c r="K469" s="29" t="s">
        <v>2189</v>
      </c>
      <c r="L469" s="62" t="str">
        <f>VLOOKUP(K469,Вспом!A:B,2,FALSE)</f>
        <v>Поликлиники (стоматологическая, в том числе детская)</v>
      </c>
      <c r="M469" s="66"/>
      <c r="N469" s="29" t="s">
        <v>36</v>
      </c>
      <c r="O469" s="29" t="s">
        <v>37</v>
      </c>
      <c r="P469" s="29" t="s">
        <v>38</v>
      </c>
      <c r="Q469" s="29" t="s">
        <v>39</v>
      </c>
      <c r="R469" s="29" t="s">
        <v>40</v>
      </c>
      <c r="S469" s="29" t="s">
        <v>2190</v>
      </c>
      <c r="T469" s="29" t="s">
        <v>2191</v>
      </c>
      <c r="U469" s="29" t="s">
        <v>2192</v>
      </c>
      <c r="V469" s="29" t="s">
        <v>2195</v>
      </c>
      <c r="W469" s="29" t="s">
        <v>2205</v>
      </c>
      <c r="X469" s="29" t="s">
        <v>2204</v>
      </c>
      <c r="Y469" s="29" t="s">
        <v>2196</v>
      </c>
      <c r="Z469" s="29" t="s">
        <v>241</v>
      </c>
      <c r="AA469" s="29" t="s">
        <v>107</v>
      </c>
      <c r="AB469" s="29" t="s">
        <v>2206</v>
      </c>
      <c r="AC469" s="51" t="s">
        <v>718</v>
      </c>
      <c r="AD469" s="3"/>
      <c r="AE469" s="3"/>
    </row>
    <row r="470" spans="1:31" ht="81.45" customHeight="1" x14ac:dyDescent="0.25">
      <c r="A470" s="29" t="s">
        <v>2180</v>
      </c>
      <c r="B470" s="29" t="s">
        <v>26</v>
      </c>
      <c r="C470" s="29" t="s">
        <v>2181</v>
      </c>
      <c r="D470" s="29" t="s">
        <v>2182</v>
      </c>
      <c r="E470" s="29" t="s">
        <v>2183</v>
      </c>
      <c r="F470" s="29" t="s">
        <v>2184</v>
      </c>
      <c r="G470" s="29" t="s">
        <v>2185</v>
      </c>
      <c r="H470" s="29" t="s">
        <v>2186</v>
      </c>
      <c r="I470" s="29" t="s">
        <v>2187</v>
      </c>
      <c r="J470" s="29" t="s">
        <v>2188</v>
      </c>
      <c r="K470" s="29" t="s">
        <v>2189</v>
      </c>
      <c r="L470" s="62" t="str">
        <f>VLOOKUP(K470,Вспом!A:B,2,FALSE)</f>
        <v>Поликлиники (стоматологическая, в том числе детская)</v>
      </c>
      <c r="M470" s="66"/>
      <c r="N470" s="29" t="s">
        <v>36</v>
      </c>
      <c r="O470" s="29" t="s">
        <v>37</v>
      </c>
      <c r="P470" s="29" t="s">
        <v>38</v>
      </c>
      <c r="Q470" s="29" t="s">
        <v>39</v>
      </c>
      <c r="R470" s="29" t="s">
        <v>40</v>
      </c>
      <c r="S470" s="29" t="s">
        <v>2190</v>
      </c>
      <c r="T470" s="29" t="s">
        <v>2191</v>
      </c>
      <c r="U470" s="29" t="s">
        <v>2192</v>
      </c>
      <c r="V470" s="29" t="s">
        <v>2195</v>
      </c>
      <c r="W470" s="29" t="s">
        <v>2208</v>
      </c>
      <c r="X470" s="29" t="s">
        <v>2207</v>
      </c>
      <c r="Y470" s="29" t="s">
        <v>2196</v>
      </c>
      <c r="Z470" s="29" t="s">
        <v>701</v>
      </c>
      <c r="AA470" s="29" t="s">
        <v>107</v>
      </c>
      <c r="AB470" s="29" t="s">
        <v>2209</v>
      </c>
      <c r="AC470" s="51" t="s">
        <v>718</v>
      </c>
      <c r="AD470" s="3"/>
      <c r="AE470" s="3"/>
    </row>
    <row r="471" spans="1:31" ht="80.7" customHeight="1" x14ac:dyDescent="0.25">
      <c r="A471" s="29" t="s">
        <v>2180</v>
      </c>
      <c r="B471" s="29" t="s">
        <v>26</v>
      </c>
      <c r="C471" s="29" t="s">
        <v>2181</v>
      </c>
      <c r="D471" s="29" t="s">
        <v>2182</v>
      </c>
      <c r="E471" s="29" t="s">
        <v>2183</v>
      </c>
      <c r="F471" s="29" t="s">
        <v>2184</v>
      </c>
      <c r="G471" s="29" t="s">
        <v>2185</v>
      </c>
      <c r="H471" s="29" t="s">
        <v>2186</v>
      </c>
      <c r="I471" s="29" t="s">
        <v>2187</v>
      </c>
      <c r="J471" s="29" t="s">
        <v>2188</v>
      </c>
      <c r="K471" s="29" t="s">
        <v>2189</v>
      </c>
      <c r="L471" s="62" t="str">
        <f>VLOOKUP(K471,Вспом!A:B,2,FALSE)</f>
        <v>Поликлиники (стоматологическая, в том числе детская)</v>
      </c>
      <c r="M471" s="66"/>
      <c r="N471" s="29" t="s">
        <v>36</v>
      </c>
      <c r="O471" s="29" t="s">
        <v>37</v>
      </c>
      <c r="P471" s="29" t="s">
        <v>38</v>
      </c>
      <c r="Q471" s="29" t="s">
        <v>39</v>
      </c>
      <c r="R471" s="29" t="s">
        <v>40</v>
      </c>
      <c r="S471" s="29" t="s">
        <v>2190</v>
      </c>
      <c r="T471" s="29" t="s">
        <v>2191</v>
      </c>
      <c r="U471" s="29" t="s">
        <v>2192</v>
      </c>
      <c r="V471" s="29" t="s">
        <v>2195</v>
      </c>
      <c r="W471" s="29" t="s">
        <v>2211</v>
      </c>
      <c r="X471" s="29" t="s">
        <v>2210</v>
      </c>
      <c r="Y471" s="29" t="s">
        <v>2196</v>
      </c>
      <c r="Z471" s="29" t="s">
        <v>241</v>
      </c>
      <c r="AA471" s="29" t="s">
        <v>107</v>
      </c>
      <c r="AB471" s="29" t="s">
        <v>2206</v>
      </c>
      <c r="AC471" s="51" t="s">
        <v>718</v>
      </c>
      <c r="AD471" s="3"/>
      <c r="AE471" s="3"/>
    </row>
    <row r="472" spans="1:31" ht="81.45" customHeight="1" x14ac:dyDescent="0.25">
      <c r="A472" s="29" t="s">
        <v>2180</v>
      </c>
      <c r="B472" s="29" t="s">
        <v>26</v>
      </c>
      <c r="C472" s="29" t="s">
        <v>2181</v>
      </c>
      <c r="D472" s="29" t="s">
        <v>2182</v>
      </c>
      <c r="E472" s="29" t="s">
        <v>2183</v>
      </c>
      <c r="F472" s="29" t="s">
        <v>2184</v>
      </c>
      <c r="G472" s="29" t="s">
        <v>2185</v>
      </c>
      <c r="H472" s="29" t="s">
        <v>2186</v>
      </c>
      <c r="I472" s="29" t="s">
        <v>2187</v>
      </c>
      <c r="J472" s="29" t="s">
        <v>2188</v>
      </c>
      <c r="K472" s="29" t="s">
        <v>2189</v>
      </c>
      <c r="L472" s="62" t="str">
        <f>VLOOKUP(K472,Вспом!A:B,2,FALSE)</f>
        <v>Поликлиники (стоматологическая, в том числе детская)</v>
      </c>
      <c r="M472" s="66"/>
      <c r="N472" s="29" t="s">
        <v>36</v>
      </c>
      <c r="O472" s="29" t="s">
        <v>37</v>
      </c>
      <c r="P472" s="29" t="s">
        <v>38</v>
      </c>
      <c r="Q472" s="29" t="s">
        <v>39</v>
      </c>
      <c r="R472" s="29" t="s">
        <v>40</v>
      </c>
      <c r="S472" s="29" t="s">
        <v>2190</v>
      </c>
      <c r="T472" s="29" t="s">
        <v>2191</v>
      </c>
      <c r="U472" s="29" t="s">
        <v>2192</v>
      </c>
      <c r="V472" s="29" t="s">
        <v>2195</v>
      </c>
      <c r="W472" s="29" t="s">
        <v>2213</v>
      </c>
      <c r="X472" s="29" t="s">
        <v>2212</v>
      </c>
      <c r="Y472" s="29" t="s">
        <v>2196</v>
      </c>
      <c r="Z472" s="29" t="s">
        <v>701</v>
      </c>
      <c r="AA472" s="29" t="s">
        <v>107</v>
      </c>
      <c r="AB472" s="29" t="s">
        <v>2197</v>
      </c>
      <c r="AC472" s="51" t="s">
        <v>718</v>
      </c>
      <c r="AD472" s="3"/>
      <c r="AE472" s="3"/>
    </row>
    <row r="473" spans="1:31" ht="80.7" customHeight="1" x14ac:dyDescent="0.25">
      <c r="A473" s="29" t="s">
        <v>2180</v>
      </c>
      <c r="B473" s="29" t="s">
        <v>26</v>
      </c>
      <c r="C473" s="29" t="s">
        <v>2181</v>
      </c>
      <c r="D473" s="29" t="s">
        <v>2182</v>
      </c>
      <c r="E473" s="29" t="s">
        <v>2183</v>
      </c>
      <c r="F473" s="29" t="s">
        <v>2184</v>
      </c>
      <c r="G473" s="29" t="s">
        <v>2185</v>
      </c>
      <c r="H473" s="29" t="s">
        <v>2186</v>
      </c>
      <c r="I473" s="29" t="s">
        <v>2187</v>
      </c>
      <c r="J473" s="29" t="s">
        <v>2188</v>
      </c>
      <c r="K473" s="29" t="s">
        <v>2189</v>
      </c>
      <c r="L473" s="62" t="str">
        <f>VLOOKUP(K473,Вспом!A:B,2,FALSE)</f>
        <v>Поликлиники (стоматологическая, в том числе детская)</v>
      </c>
      <c r="M473" s="66"/>
      <c r="N473" s="29" t="s">
        <v>36</v>
      </c>
      <c r="O473" s="29" t="s">
        <v>37</v>
      </c>
      <c r="P473" s="29" t="s">
        <v>38</v>
      </c>
      <c r="Q473" s="29" t="s">
        <v>39</v>
      </c>
      <c r="R473" s="29" t="s">
        <v>40</v>
      </c>
      <c r="S473" s="29" t="s">
        <v>2190</v>
      </c>
      <c r="T473" s="29" t="s">
        <v>2191</v>
      </c>
      <c r="U473" s="29" t="s">
        <v>2192</v>
      </c>
      <c r="V473" s="29" t="s">
        <v>2195</v>
      </c>
      <c r="W473" s="29" t="s">
        <v>2215</v>
      </c>
      <c r="X473" s="29" t="s">
        <v>2214</v>
      </c>
      <c r="Y473" s="29" t="s">
        <v>2196</v>
      </c>
      <c r="Z473" s="29" t="s">
        <v>241</v>
      </c>
      <c r="AA473" s="29" t="s">
        <v>107</v>
      </c>
      <c r="AB473" s="29" t="s">
        <v>2216</v>
      </c>
      <c r="AC473" s="51" t="s">
        <v>718</v>
      </c>
      <c r="AD473" s="3"/>
      <c r="AE473" s="3"/>
    </row>
    <row r="474" spans="1:31" ht="80.7" customHeight="1" x14ac:dyDescent="0.25">
      <c r="A474" s="29" t="s">
        <v>2180</v>
      </c>
      <c r="B474" s="29" t="s">
        <v>26</v>
      </c>
      <c r="C474" s="29" t="s">
        <v>2181</v>
      </c>
      <c r="D474" s="29" t="s">
        <v>2182</v>
      </c>
      <c r="E474" s="29" t="s">
        <v>2183</v>
      </c>
      <c r="F474" s="29" t="s">
        <v>2184</v>
      </c>
      <c r="G474" s="29" t="s">
        <v>2185</v>
      </c>
      <c r="H474" s="29" t="s">
        <v>2186</v>
      </c>
      <c r="I474" s="29" t="s">
        <v>2187</v>
      </c>
      <c r="J474" s="29" t="s">
        <v>2188</v>
      </c>
      <c r="K474" s="29" t="s">
        <v>2189</v>
      </c>
      <c r="L474" s="62" t="str">
        <f>VLOOKUP(K474,Вспом!A:B,2,FALSE)</f>
        <v>Поликлиники (стоматологическая, в том числе детская)</v>
      </c>
      <c r="M474" s="66"/>
      <c r="N474" s="29" t="s">
        <v>36</v>
      </c>
      <c r="O474" s="29" t="s">
        <v>37</v>
      </c>
      <c r="P474" s="29" t="s">
        <v>38</v>
      </c>
      <c r="Q474" s="29" t="s">
        <v>39</v>
      </c>
      <c r="R474" s="29" t="s">
        <v>40</v>
      </c>
      <c r="S474" s="29" t="s">
        <v>2190</v>
      </c>
      <c r="T474" s="29" t="s">
        <v>2191</v>
      </c>
      <c r="U474" s="29" t="s">
        <v>2192</v>
      </c>
      <c r="V474" s="29" t="s">
        <v>2219</v>
      </c>
      <c r="W474" s="29" t="s">
        <v>2218</v>
      </c>
      <c r="X474" s="29" t="s">
        <v>2217</v>
      </c>
      <c r="Y474" s="29" t="s">
        <v>2220</v>
      </c>
      <c r="Z474" s="29" t="s">
        <v>701</v>
      </c>
      <c r="AA474" s="29" t="s">
        <v>107</v>
      </c>
      <c r="AB474" s="29" t="s">
        <v>2221</v>
      </c>
      <c r="AC474" s="51" t="s">
        <v>718</v>
      </c>
      <c r="AD474" s="3"/>
      <c r="AE474" s="3"/>
    </row>
    <row r="475" spans="1:31" ht="81.45" customHeight="1" x14ac:dyDescent="0.25">
      <c r="A475" s="29" t="s">
        <v>2180</v>
      </c>
      <c r="B475" s="29" t="s">
        <v>26</v>
      </c>
      <c r="C475" s="29" t="s">
        <v>2181</v>
      </c>
      <c r="D475" s="29" t="s">
        <v>2182</v>
      </c>
      <c r="E475" s="29" t="s">
        <v>2183</v>
      </c>
      <c r="F475" s="29" t="s">
        <v>2184</v>
      </c>
      <c r="G475" s="29" t="s">
        <v>2185</v>
      </c>
      <c r="H475" s="29" t="s">
        <v>2186</v>
      </c>
      <c r="I475" s="29" t="s">
        <v>2187</v>
      </c>
      <c r="J475" s="29" t="s">
        <v>2188</v>
      </c>
      <c r="K475" s="29" t="s">
        <v>2189</v>
      </c>
      <c r="L475" s="62" t="str">
        <f>VLOOKUP(K475,Вспом!A:B,2,FALSE)</f>
        <v>Поликлиники (стоматологическая, в том числе детская)</v>
      </c>
      <c r="M475" s="66"/>
      <c r="N475" s="29" t="s">
        <v>36</v>
      </c>
      <c r="O475" s="29" t="s">
        <v>37</v>
      </c>
      <c r="P475" s="29" t="s">
        <v>38</v>
      </c>
      <c r="Q475" s="29" t="s">
        <v>39</v>
      </c>
      <c r="R475" s="29" t="s">
        <v>40</v>
      </c>
      <c r="S475" s="29" t="s">
        <v>2190</v>
      </c>
      <c r="T475" s="29" t="s">
        <v>2191</v>
      </c>
      <c r="U475" s="29" t="s">
        <v>2192</v>
      </c>
      <c r="V475" s="29" t="s">
        <v>2195</v>
      </c>
      <c r="W475" s="29" t="s">
        <v>2223</v>
      </c>
      <c r="X475" s="29" t="s">
        <v>2222</v>
      </c>
      <c r="Y475" s="29" t="s">
        <v>2196</v>
      </c>
      <c r="Z475" s="29" t="s">
        <v>241</v>
      </c>
      <c r="AA475" s="29" t="s">
        <v>107</v>
      </c>
      <c r="AB475" s="29" t="s">
        <v>2200</v>
      </c>
      <c r="AC475" s="51" t="s">
        <v>718</v>
      </c>
      <c r="AD475" s="3"/>
      <c r="AE475" s="3"/>
    </row>
    <row r="476" spans="1:31" ht="80.7" customHeight="1" x14ac:dyDescent="0.25">
      <c r="A476" s="29" t="s">
        <v>2180</v>
      </c>
      <c r="B476" s="29" t="s">
        <v>26</v>
      </c>
      <c r="C476" s="29" t="s">
        <v>2181</v>
      </c>
      <c r="D476" s="29" t="s">
        <v>2182</v>
      </c>
      <c r="E476" s="29" t="s">
        <v>2183</v>
      </c>
      <c r="F476" s="29" t="s">
        <v>2184</v>
      </c>
      <c r="G476" s="29" t="s">
        <v>2185</v>
      </c>
      <c r="H476" s="29" t="s">
        <v>2186</v>
      </c>
      <c r="I476" s="29" t="s">
        <v>2187</v>
      </c>
      <c r="J476" s="29" t="s">
        <v>2188</v>
      </c>
      <c r="K476" s="29" t="s">
        <v>2189</v>
      </c>
      <c r="L476" s="62" t="str">
        <f>VLOOKUP(K476,Вспом!A:B,2,FALSE)</f>
        <v>Поликлиники (стоматологическая, в том числе детская)</v>
      </c>
      <c r="M476" s="66"/>
      <c r="N476" s="29" t="s">
        <v>36</v>
      </c>
      <c r="O476" s="29" t="s">
        <v>37</v>
      </c>
      <c r="P476" s="29" t="s">
        <v>38</v>
      </c>
      <c r="Q476" s="29" t="s">
        <v>39</v>
      </c>
      <c r="R476" s="29" t="s">
        <v>40</v>
      </c>
      <c r="S476" s="29" t="s">
        <v>2190</v>
      </c>
      <c r="T476" s="29" t="s">
        <v>2191</v>
      </c>
      <c r="U476" s="29" t="s">
        <v>2192</v>
      </c>
      <c r="V476" s="29" t="s">
        <v>2195</v>
      </c>
      <c r="W476" s="29" t="s">
        <v>2225</v>
      </c>
      <c r="X476" s="29" t="s">
        <v>2224</v>
      </c>
      <c r="Y476" s="29" t="s">
        <v>2196</v>
      </c>
      <c r="Z476" s="29" t="s">
        <v>701</v>
      </c>
      <c r="AA476" s="29" t="s">
        <v>107</v>
      </c>
      <c r="AB476" s="29" t="s">
        <v>2226</v>
      </c>
      <c r="AC476" s="51" t="s">
        <v>718</v>
      </c>
      <c r="AD476" s="3"/>
      <c r="AE476" s="3"/>
    </row>
    <row r="477" spans="1:31" ht="81.45" customHeight="1" x14ac:dyDescent="0.25">
      <c r="A477" s="29" t="s">
        <v>2180</v>
      </c>
      <c r="B477" s="29" t="s">
        <v>26</v>
      </c>
      <c r="C477" s="29" t="s">
        <v>2181</v>
      </c>
      <c r="D477" s="29" t="s">
        <v>2182</v>
      </c>
      <c r="E477" s="29" t="s">
        <v>2183</v>
      </c>
      <c r="F477" s="29" t="s">
        <v>2184</v>
      </c>
      <c r="G477" s="29" t="s">
        <v>2185</v>
      </c>
      <c r="H477" s="29" t="s">
        <v>2186</v>
      </c>
      <c r="I477" s="29" t="s">
        <v>2187</v>
      </c>
      <c r="J477" s="29" t="s">
        <v>2188</v>
      </c>
      <c r="K477" s="29" t="s">
        <v>2189</v>
      </c>
      <c r="L477" s="62" t="str">
        <f>VLOOKUP(K477,Вспом!A:B,2,FALSE)</f>
        <v>Поликлиники (стоматологическая, в том числе детская)</v>
      </c>
      <c r="M477" s="66"/>
      <c r="N477" s="29" t="s">
        <v>36</v>
      </c>
      <c r="O477" s="29" t="s">
        <v>37</v>
      </c>
      <c r="P477" s="29" t="s">
        <v>38</v>
      </c>
      <c r="Q477" s="29" t="s">
        <v>39</v>
      </c>
      <c r="R477" s="29" t="s">
        <v>40</v>
      </c>
      <c r="S477" s="29" t="s">
        <v>2190</v>
      </c>
      <c r="T477" s="29" t="s">
        <v>2191</v>
      </c>
      <c r="U477" s="29" t="s">
        <v>2192</v>
      </c>
      <c r="V477" s="29" t="s">
        <v>2195</v>
      </c>
      <c r="W477" s="29" t="s">
        <v>2227</v>
      </c>
      <c r="X477" s="29" t="s">
        <v>166</v>
      </c>
      <c r="Y477" s="29" t="s">
        <v>2196</v>
      </c>
      <c r="Z477" s="29" t="s">
        <v>701</v>
      </c>
      <c r="AA477" s="29" t="s">
        <v>107</v>
      </c>
      <c r="AB477" s="29" t="s">
        <v>2197</v>
      </c>
      <c r="AC477" s="51" t="s">
        <v>718</v>
      </c>
      <c r="AD477" s="3"/>
      <c r="AE477" s="3"/>
    </row>
    <row r="478" spans="1:31" ht="80.7" customHeight="1" x14ac:dyDescent="0.25">
      <c r="A478" s="29" t="s">
        <v>2180</v>
      </c>
      <c r="B478" s="29" t="s">
        <v>26</v>
      </c>
      <c r="C478" s="29" t="s">
        <v>2181</v>
      </c>
      <c r="D478" s="29" t="s">
        <v>2182</v>
      </c>
      <c r="E478" s="29" t="s">
        <v>2183</v>
      </c>
      <c r="F478" s="29" t="s">
        <v>2184</v>
      </c>
      <c r="G478" s="29" t="s">
        <v>2185</v>
      </c>
      <c r="H478" s="29" t="s">
        <v>2186</v>
      </c>
      <c r="I478" s="29" t="s">
        <v>2187</v>
      </c>
      <c r="J478" s="29" t="s">
        <v>2188</v>
      </c>
      <c r="K478" s="29" t="s">
        <v>2189</v>
      </c>
      <c r="L478" s="62" t="str">
        <f>VLOOKUP(K478,Вспом!A:B,2,FALSE)</f>
        <v>Поликлиники (стоматологическая, в том числе детская)</v>
      </c>
      <c r="M478" s="66"/>
      <c r="N478" s="29" t="s">
        <v>36</v>
      </c>
      <c r="O478" s="29" t="s">
        <v>37</v>
      </c>
      <c r="P478" s="29" t="s">
        <v>38</v>
      </c>
      <c r="Q478" s="29" t="s">
        <v>39</v>
      </c>
      <c r="R478" s="29" t="s">
        <v>40</v>
      </c>
      <c r="S478" s="29" t="s">
        <v>2190</v>
      </c>
      <c r="T478" s="29" t="s">
        <v>2191</v>
      </c>
      <c r="U478" s="29" t="s">
        <v>2192</v>
      </c>
      <c r="V478" s="29" t="s">
        <v>2195</v>
      </c>
      <c r="W478" s="29" t="s">
        <v>2228</v>
      </c>
      <c r="X478" s="29" t="s">
        <v>175</v>
      </c>
      <c r="Y478" s="29" t="s">
        <v>2196</v>
      </c>
      <c r="Z478" s="29" t="s">
        <v>241</v>
      </c>
      <c r="AA478" s="29" t="s">
        <v>107</v>
      </c>
      <c r="AB478" s="29" t="s">
        <v>2200</v>
      </c>
      <c r="AC478" s="51" t="s">
        <v>718</v>
      </c>
      <c r="AD478" s="3"/>
      <c r="AE478" s="3"/>
    </row>
    <row r="479" spans="1:31" ht="81.45" customHeight="1" x14ac:dyDescent="0.25">
      <c r="A479" s="29" t="s">
        <v>2180</v>
      </c>
      <c r="B479" s="29" t="s">
        <v>26</v>
      </c>
      <c r="C479" s="29" t="s">
        <v>2181</v>
      </c>
      <c r="D479" s="29" t="s">
        <v>2182</v>
      </c>
      <c r="E479" s="29" t="s">
        <v>2183</v>
      </c>
      <c r="F479" s="29" t="s">
        <v>2184</v>
      </c>
      <c r="G479" s="29" t="s">
        <v>2185</v>
      </c>
      <c r="H479" s="29" t="s">
        <v>2186</v>
      </c>
      <c r="I479" s="29" t="s">
        <v>2187</v>
      </c>
      <c r="J479" s="29" t="s">
        <v>2188</v>
      </c>
      <c r="K479" s="29" t="s">
        <v>2189</v>
      </c>
      <c r="L479" s="62" t="str">
        <f>VLOOKUP(K479,Вспом!A:B,2,FALSE)</f>
        <v>Поликлиники (стоматологическая, в том числе детская)</v>
      </c>
      <c r="M479" s="66"/>
      <c r="N479" s="29" t="s">
        <v>36</v>
      </c>
      <c r="O479" s="29" t="s">
        <v>37</v>
      </c>
      <c r="P479" s="29" t="s">
        <v>38</v>
      </c>
      <c r="Q479" s="29" t="s">
        <v>39</v>
      </c>
      <c r="R479" s="29" t="s">
        <v>40</v>
      </c>
      <c r="S479" s="29" t="s">
        <v>2190</v>
      </c>
      <c r="T479" s="29" t="s">
        <v>2191</v>
      </c>
      <c r="U479" s="29" t="s">
        <v>2192</v>
      </c>
      <c r="V479" s="29" t="s">
        <v>2195</v>
      </c>
      <c r="W479" s="29" t="s">
        <v>2230</v>
      </c>
      <c r="X479" s="29" t="s">
        <v>2229</v>
      </c>
      <c r="Y479" s="29" t="s">
        <v>2196</v>
      </c>
      <c r="Z479" s="29" t="s">
        <v>701</v>
      </c>
      <c r="AA479" s="29" t="s">
        <v>107</v>
      </c>
      <c r="AB479" s="29" t="s">
        <v>2197</v>
      </c>
      <c r="AC479" s="51" t="s">
        <v>718</v>
      </c>
      <c r="AD479" s="3"/>
      <c r="AE479" s="3"/>
    </row>
    <row r="480" spans="1:31" ht="80.7" customHeight="1" x14ac:dyDescent="0.25">
      <c r="A480" s="29" t="s">
        <v>2180</v>
      </c>
      <c r="B480" s="29" t="s">
        <v>26</v>
      </c>
      <c r="C480" s="29" t="s">
        <v>2181</v>
      </c>
      <c r="D480" s="29" t="s">
        <v>2182</v>
      </c>
      <c r="E480" s="29" t="s">
        <v>2183</v>
      </c>
      <c r="F480" s="29" t="s">
        <v>2184</v>
      </c>
      <c r="G480" s="29" t="s">
        <v>2185</v>
      </c>
      <c r="H480" s="29" t="s">
        <v>2186</v>
      </c>
      <c r="I480" s="29" t="s">
        <v>2187</v>
      </c>
      <c r="J480" s="29" t="s">
        <v>2188</v>
      </c>
      <c r="K480" s="29" t="s">
        <v>2189</v>
      </c>
      <c r="L480" s="62" t="str">
        <f>VLOOKUP(K480,Вспом!A:B,2,FALSE)</f>
        <v>Поликлиники (стоматологическая, в том числе детская)</v>
      </c>
      <c r="M480" s="66"/>
      <c r="N480" s="29" t="s">
        <v>36</v>
      </c>
      <c r="O480" s="29" t="s">
        <v>37</v>
      </c>
      <c r="P480" s="29" t="s">
        <v>38</v>
      </c>
      <c r="Q480" s="29" t="s">
        <v>39</v>
      </c>
      <c r="R480" s="29" t="s">
        <v>40</v>
      </c>
      <c r="S480" s="29" t="s">
        <v>2190</v>
      </c>
      <c r="T480" s="29" t="s">
        <v>2191</v>
      </c>
      <c r="U480" s="29" t="s">
        <v>2192</v>
      </c>
      <c r="V480" s="29" t="s">
        <v>2195</v>
      </c>
      <c r="W480" s="29" t="s">
        <v>2232</v>
      </c>
      <c r="X480" s="29" t="s">
        <v>2231</v>
      </c>
      <c r="Y480" s="29" t="s">
        <v>2196</v>
      </c>
      <c r="Z480" s="29" t="s">
        <v>701</v>
      </c>
      <c r="AA480" s="29" t="s">
        <v>107</v>
      </c>
      <c r="AB480" s="29" t="s">
        <v>2197</v>
      </c>
      <c r="AC480" s="51" t="s">
        <v>718</v>
      </c>
      <c r="AD480" s="3"/>
      <c r="AE480" s="3"/>
    </row>
    <row r="481" spans="1:31" ht="80.7" customHeight="1" x14ac:dyDescent="0.25">
      <c r="A481" s="29" t="s">
        <v>2180</v>
      </c>
      <c r="B481" s="29" t="s">
        <v>26</v>
      </c>
      <c r="C481" s="29" t="s">
        <v>2181</v>
      </c>
      <c r="D481" s="29" t="s">
        <v>2182</v>
      </c>
      <c r="E481" s="29" t="s">
        <v>2183</v>
      </c>
      <c r="F481" s="29" t="s">
        <v>2184</v>
      </c>
      <c r="G481" s="29" t="s">
        <v>2185</v>
      </c>
      <c r="H481" s="29" t="s">
        <v>2186</v>
      </c>
      <c r="I481" s="29" t="s">
        <v>2187</v>
      </c>
      <c r="J481" s="29" t="s">
        <v>2188</v>
      </c>
      <c r="K481" s="29" t="s">
        <v>2189</v>
      </c>
      <c r="L481" s="62" t="str">
        <f>VLOOKUP(K481,Вспом!A:B,2,FALSE)</f>
        <v>Поликлиники (стоматологическая, в том числе детская)</v>
      </c>
      <c r="M481" s="66"/>
      <c r="N481" s="29" t="s">
        <v>36</v>
      </c>
      <c r="O481" s="29" t="s">
        <v>37</v>
      </c>
      <c r="P481" s="29" t="s">
        <v>38</v>
      </c>
      <c r="Q481" s="29" t="s">
        <v>39</v>
      </c>
      <c r="R481" s="29" t="s">
        <v>40</v>
      </c>
      <c r="S481" s="29" t="s">
        <v>2190</v>
      </c>
      <c r="T481" s="29" t="s">
        <v>2191</v>
      </c>
      <c r="U481" s="29" t="s">
        <v>2192</v>
      </c>
      <c r="V481" s="29" t="s">
        <v>2195</v>
      </c>
      <c r="W481" s="29" t="s">
        <v>2234</v>
      </c>
      <c r="X481" s="29" t="s">
        <v>2233</v>
      </c>
      <c r="Y481" s="29" t="s">
        <v>2196</v>
      </c>
      <c r="Z481" s="29" t="s">
        <v>701</v>
      </c>
      <c r="AA481" s="29" t="s">
        <v>107</v>
      </c>
      <c r="AB481" s="29" t="s">
        <v>2235</v>
      </c>
      <c r="AC481" s="51" t="s">
        <v>718</v>
      </c>
      <c r="AD481" s="3"/>
      <c r="AE481" s="3"/>
    </row>
    <row r="482" spans="1:31" ht="81.45" customHeight="1" x14ac:dyDescent="0.25">
      <c r="A482" s="29" t="s">
        <v>2180</v>
      </c>
      <c r="B482" s="29" t="s">
        <v>26</v>
      </c>
      <c r="C482" s="29" t="s">
        <v>2181</v>
      </c>
      <c r="D482" s="29" t="s">
        <v>2182</v>
      </c>
      <c r="E482" s="29" t="s">
        <v>2183</v>
      </c>
      <c r="F482" s="29" t="s">
        <v>2184</v>
      </c>
      <c r="G482" s="29" t="s">
        <v>2185</v>
      </c>
      <c r="H482" s="29" t="s">
        <v>2186</v>
      </c>
      <c r="I482" s="29" t="s">
        <v>2187</v>
      </c>
      <c r="J482" s="29" t="s">
        <v>2188</v>
      </c>
      <c r="K482" s="29" t="s">
        <v>2189</v>
      </c>
      <c r="L482" s="62" t="str">
        <f>VLOOKUP(K482,Вспом!A:B,2,FALSE)</f>
        <v>Поликлиники (стоматологическая, в том числе детская)</v>
      </c>
      <c r="M482" s="66"/>
      <c r="N482" s="29" t="s">
        <v>36</v>
      </c>
      <c r="O482" s="29" t="s">
        <v>37</v>
      </c>
      <c r="P482" s="29" t="s">
        <v>38</v>
      </c>
      <c r="Q482" s="29" t="s">
        <v>39</v>
      </c>
      <c r="R482" s="29" t="s">
        <v>40</v>
      </c>
      <c r="S482" s="29" t="s">
        <v>2190</v>
      </c>
      <c r="T482" s="29" t="s">
        <v>2191</v>
      </c>
      <c r="U482" s="29" t="s">
        <v>2192</v>
      </c>
      <c r="V482" s="29" t="s">
        <v>2195</v>
      </c>
      <c r="W482" s="29" t="s">
        <v>2237</v>
      </c>
      <c r="X482" s="29" t="s">
        <v>2236</v>
      </c>
      <c r="Y482" s="29" t="s">
        <v>2196</v>
      </c>
      <c r="Z482" s="29" t="s">
        <v>241</v>
      </c>
      <c r="AA482" s="29" t="s">
        <v>107</v>
      </c>
      <c r="AB482" s="29" t="s">
        <v>2200</v>
      </c>
      <c r="AC482" s="51" t="s">
        <v>718</v>
      </c>
      <c r="AD482" s="3"/>
      <c r="AE482" s="3"/>
    </row>
    <row r="483" spans="1:31" ht="80.7" customHeight="1" x14ac:dyDescent="0.25">
      <c r="A483" s="29" t="s">
        <v>2180</v>
      </c>
      <c r="B483" s="29" t="s">
        <v>26</v>
      </c>
      <c r="C483" s="29" t="s">
        <v>2181</v>
      </c>
      <c r="D483" s="29" t="s">
        <v>2182</v>
      </c>
      <c r="E483" s="29" t="s">
        <v>2183</v>
      </c>
      <c r="F483" s="29" t="s">
        <v>2184</v>
      </c>
      <c r="G483" s="29" t="s">
        <v>2185</v>
      </c>
      <c r="H483" s="29" t="s">
        <v>2186</v>
      </c>
      <c r="I483" s="29" t="s">
        <v>2187</v>
      </c>
      <c r="J483" s="29" t="s">
        <v>2188</v>
      </c>
      <c r="K483" s="29" t="s">
        <v>2189</v>
      </c>
      <c r="L483" s="62" t="str">
        <f>VLOOKUP(K483,Вспом!A:B,2,FALSE)</f>
        <v>Поликлиники (стоматологическая, в том числе детская)</v>
      </c>
      <c r="M483" s="66"/>
      <c r="N483" s="29" t="s">
        <v>36</v>
      </c>
      <c r="O483" s="29" t="s">
        <v>37</v>
      </c>
      <c r="P483" s="29" t="s">
        <v>38</v>
      </c>
      <c r="Q483" s="29" t="s">
        <v>39</v>
      </c>
      <c r="R483" s="29" t="s">
        <v>40</v>
      </c>
      <c r="S483" s="29" t="s">
        <v>2190</v>
      </c>
      <c r="T483" s="29" t="s">
        <v>2191</v>
      </c>
      <c r="U483" s="29" t="s">
        <v>2192</v>
      </c>
      <c r="V483" s="29" t="s">
        <v>2240</v>
      </c>
      <c r="W483" s="29" t="s">
        <v>2239</v>
      </c>
      <c r="X483" s="29" t="s">
        <v>2238</v>
      </c>
      <c r="Y483" s="29" t="s">
        <v>2241</v>
      </c>
      <c r="Z483" s="29" t="s">
        <v>241</v>
      </c>
      <c r="AA483" s="29" t="s">
        <v>107</v>
      </c>
      <c r="AB483" s="29" t="s">
        <v>2242</v>
      </c>
      <c r="AC483" s="51" t="s">
        <v>718</v>
      </c>
      <c r="AD483" s="3"/>
      <c r="AE483" s="3"/>
    </row>
    <row r="484" spans="1:31" ht="81.45" customHeight="1" x14ac:dyDescent="0.25">
      <c r="A484" s="29" t="s">
        <v>2180</v>
      </c>
      <c r="B484" s="29" t="s">
        <v>26</v>
      </c>
      <c r="C484" s="29" t="s">
        <v>2181</v>
      </c>
      <c r="D484" s="29" t="s">
        <v>2182</v>
      </c>
      <c r="E484" s="29" t="s">
        <v>2183</v>
      </c>
      <c r="F484" s="29" t="s">
        <v>2184</v>
      </c>
      <c r="G484" s="29" t="s">
        <v>2185</v>
      </c>
      <c r="H484" s="29" t="s">
        <v>2186</v>
      </c>
      <c r="I484" s="29" t="s">
        <v>2187</v>
      </c>
      <c r="J484" s="29" t="s">
        <v>2188</v>
      </c>
      <c r="K484" s="29" t="s">
        <v>2189</v>
      </c>
      <c r="L484" s="62" t="str">
        <f>VLOOKUP(K484,Вспом!A:B,2,FALSE)</f>
        <v>Поликлиники (стоматологическая, в том числе детская)</v>
      </c>
      <c r="M484" s="66"/>
      <c r="N484" s="29" t="s">
        <v>36</v>
      </c>
      <c r="O484" s="29" t="s">
        <v>37</v>
      </c>
      <c r="P484" s="29" t="s">
        <v>38</v>
      </c>
      <c r="Q484" s="29" t="s">
        <v>39</v>
      </c>
      <c r="R484" s="29" t="s">
        <v>40</v>
      </c>
      <c r="S484" s="29" t="s">
        <v>2190</v>
      </c>
      <c r="T484" s="29" t="s">
        <v>2191</v>
      </c>
      <c r="U484" s="29" t="s">
        <v>2192</v>
      </c>
      <c r="V484" s="29" t="s">
        <v>2195</v>
      </c>
      <c r="W484" s="29" t="s">
        <v>2244</v>
      </c>
      <c r="X484" s="29" t="s">
        <v>2243</v>
      </c>
      <c r="Y484" s="29" t="s">
        <v>2196</v>
      </c>
      <c r="Z484" s="29" t="s">
        <v>701</v>
      </c>
      <c r="AA484" s="29" t="s">
        <v>107</v>
      </c>
      <c r="AB484" s="29" t="s">
        <v>2245</v>
      </c>
      <c r="AC484" s="51" t="s">
        <v>718</v>
      </c>
      <c r="AD484" s="3"/>
      <c r="AE484" s="3"/>
    </row>
    <row r="485" spans="1:31" ht="80.7" customHeight="1" x14ac:dyDescent="0.25">
      <c r="A485" s="29" t="s">
        <v>2180</v>
      </c>
      <c r="B485" s="29" t="s">
        <v>26</v>
      </c>
      <c r="C485" s="29" t="s">
        <v>2181</v>
      </c>
      <c r="D485" s="29" t="s">
        <v>2182</v>
      </c>
      <c r="E485" s="29" t="s">
        <v>2183</v>
      </c>
      <c r="F485" s="29" t="s">
        <v>2184</v>
      </c>
      <c r="G485" s="29" t="s">
        <v>2185</v>
      </c>
      <c r="H485" s="29" t="s">
        <v>2186</v>
      </c>
      <c r="I485" s="29" t="s">
        <v>2187</v>
      </c>
      <c r="J485" s="29" t="s">
        <v>2188</v>
      </c>
      <c r="K485" s="29" t="s">
        <v>2189</v>
      </c>
      <c r="L485" s="62" t="str">
        <f>VLOOKUP(K485,Вспом!A:B,2,FALSE)</f>
        <v>Поликлиники (стоматологическая, в том числе детская)</v>
      </c>
      <c r="M485" s="66"/>
      <c r="N485" s="29" t="s">
        <v>36</v>
      </c>
      <c r="O485" s="29" t="s">
        <v>37</v>
      </c>
      <c r="P485" s="29" t="s">
        <v>38</v>
      </c>
      <c r="Q485" s="29" t="s">
        <v>39</v>
      </c>
      <c r="R485" s="29" t="s">
        <v>40</v>
      </c>
      <c r="S485" s="29" t="s">
        <v>2190</v>
      </c>
      <c r="T485" s="29" t="s">
        <v>2191</v>
      </c>
      <c r="U485" s="29" t="s">
        <v>2192</v>
      </c>
      <c r="V485" s="29" t="s">
        <v>2195</v>
      </c>
      <c r="W485" s="29" t="s">
        <v>2247</v>
      </c>
      <c r="X485" s="29" t="s">
        <v>2246</v>
      </c>
      <c r="Y485" s="29" t="s">
        <v>2196</v>
      </c>
      <c r="Z485" s="29" t="s">
        <v>701</v>
      </c>
      <c r="AA485" s="29" t="s">
        <v>107</v>
      </c>
      <c r="AB485" s="29" t="s">
        <v>2248</v>
      </c>
      <c r="AC485" s="51" t="s">
        <v>718</v>
      </c>
      <c r="AD485" s="3"/>
      <c r="AE485" s="3"/>
    </row>
    <row r="486" spans="1:31" ht="81.45" customHeight="1" x14ac:dyDescent="0.25">
      <c r="A486" s="29" t="s">
        <v>2180</v>
      </c>
      <c r="B486" s="29" t="s">
        <v>26</v>
      </c>
      <c r="C486" s="29" t="s">
        <v>2181</v>
      </c>
      <c r="D486" s="29" t="s">
        <v>2182</v>
      </c>
      <c r="E486" s="29" t="s">
        <v>2183</v>
      </c>
      <c r="F486" s="29" t="s">
        <v>2184</v>
      </c>
      <c r="G486" s="29" t="s">
        <v>2185</v>
      </c>
      <c r="H486" s="29" t="s">
        <v>2186</v>
      </c>
      <c r="I486" s="29" t="s">
        <v>2187</v>
      </c>
      <c r="J486" s="29" t="s">
        <v>2188</v>
      </c>
      <c r="K486" s="29" t="s">
        <v>2189</v>
      </c>
      <c r="L486" s="62" t="str">
        <f>VLOOKUP(K486,Вспом!A:B,2,FALSE)</f>
        <v>Поликлиники (стоматологическая, в том числе детская)</v>
      </c>
      <c r="M486" s="66"/>
      <c r="N486" s="29" t="s">
        <v>36</v>
      </c>
      <c r="O486" s="29" t="s">
        <v>37</v>
      </c>
      <c r="P486" s="29" t="s">
        <v>38</v>
      </c>
      <c r="Q486" s="29" t="s">
        <v>39</v>
      </c>
      <c r="R486" s="29" t="s">
        <v>40</v>
      </c>
      <c r="S486" s="29" t="s">
        <v>2190</v>
      </c>
      <c r="T486" s="29" t="s">
        <v>2191</v>
      </c>
      <c r="U486" s="29" t="s">
        <v>2192</v>
      </c>
      <c r="V486" s="29" t="s">
        <v>2195</v>
      </c>
      <c r="W486" s="29" t="s">
        <v>2250</v>
      </c>
      <c r="X486" s="29" t="s">
        <v>2249</v>
      </c>
      <c r="Y486" s="29" t="s">
        <v>2196</v>
      </c>
      <c r="Z486" s="29" t="s">
        <v>701</v>
      </c>
      <c r="AA486" s="29" t="s">
        <v>107</v>
      </c>
      <c r="AB486" s="29" t="s">
        <v>2197</v>
      </c>
      <c r="AC486" s="51" t="s">
        <v>718</v>
      </c>
      <c r="AD486" s="3"/>
      <c r="AE486" s="3"/>
    </row>
    <row r="487" spans="1:31" ht="80.7" customHeight="1" x14ac:dyDescent="0.25">
      <c r="A487" s="29" t="s">
        <v>2180</v>
      </c>
      <c r="B487" s="29" t="s">
        <v>26</v>
      </c>
      <c r="C487" s="29" t="s">
        <v>2181</v>
      </c>
      <c r="D487" s="29" t="s">
        <v>2182</v>
      </c>
      <c r="E487" s="29" t="s">
        <v>2183</v>
      </c>
      <c r="F487" s="29" t="s">
        <v>2184</v>
      </c>
      <c r="G487" s="29" t="s">
        <v>2185</v>
      </c>
      <c r="H487" s="29" t="s">
        <v>2186</v>
      </c>
      <c r="I487" s="29" t="s">
        <v>2187</v>
      </c>
      <c r="J487" s="29" t="s">
        <v>2188</v>
      </c>
      <c r="K487" s="29" t="s">
        <v>2189</v>
      </c>
      <c r="L487" s="62" t="str">
        <f>VLOOKUP(K487,Вспом!A:B,2,FALSE)</f>
        <v>Поликлиники (стоматологическая, в том числе детская)</v>
      </c>
      <c r="M487" s="66"/>
      <c r="N487" s="29" t="s">
        <v>36</v>
      </c>
      <c r="O487" s="29" t="s">
        <v>37</v>
      </c>
      <c r="P487" s="29" t="s">
        <v>38</v>
      </c>
      <c r="Q487" s="29" t="s">
        <v>39</v>
      </c>
      <c r="R487" s="29" t="s">
        <v>40</v>
      </c>
      <c r="S487" s="29" t="s">
        <v>2190</v>
      </c>
      <c r="T487" s="29" t="s">
        <v>2191</v>
      </c>
      <c r="U487" s="29" t="s">
        <v>2192</v>
      </c>
      <c r="V487" s="29" t="s">
        <v>2185</v>
      </c>
      <c r="W487" s="29" t="s">
        <v>2252</v>
      </c>
      <c r="X487" s="29" t="s">
        <v>2251</v>
      </c>
      <c r="Y487" s="29" t="s">
        <v>2253</v>
      </c>
      <c r="Z487" s="29" t="s">
        <v>701</v>
      </c>
      <c r="AA487" s="29" t="s">
        <v>107</v>
      </c>
      <c r="AB487" s="29" t="s">
        <v>2254</v>
      </c>
      <c r="AC487" s="51" t="s">
        <v>718</v>
      </c>
      <c r="AD487" s="3"/>
      <c r="AE487" s="3"/>
    </row>
    <row r="488" spans="1:31" ht="81.45" customHeight="1" x14ac:dyDescent="0.25">
      <c r="A488" s="29" t="s">
        <v>2180</v>
      </c>
      <c r="B488" s="29" t="s">
        <v>26</v>
      </c>
      <c r="C488" s="29" t="s">
        <v>2181</v>
      </c>
      <c r="D488" s="29" t="s">
        <v>2182</v>
      </c>
      <c r="E488" s="29" t="s">
        <v>2183</v>
      </c>
      <c r="F488" s="29" t="s">
        <v>2184</v>
      </c>
      <c r="G488" s="29" t="s">
        <v>2185</v>
      </c>
      <c r="H488" s="29" t="s">
        <v>2186</v>
      </c>
      <c r="I488" s="29" t="s">
        <v>2187</v>
      </c>
      <c r="J488" s="29" t="s">
        <v>2188</v>
      </c>
      <c r="K488" s="29" t="s">
        <v>2189</v>
      </c>
      <c r="L488" s="62" t="str">
        <f>VLOOKUP(K488,Вспом!A:B,2,FALSE)</f>
        <v>Поликлиники (стоматологическая, в том числе детская)</v>
      </c>
      <c r="M488" s="66"/>
      <c r="N488" s="29" t="s">
        <v>36</v>
      </c>
      <c r="O488" s="29" t="s">
        <v>37</v>
      </c>
      <c r="P488" s="29" t="s">
        <v>38</v>
      </c>
      <c r="Q488" s="29" t="s">
        <v>39</v>
      </c>
      <c r="R488" s="29" t="s">
        <v>40</v>
      </c>
      <c r="S488" s="29" t="s">
        <v>2190</v>
      </c>
      <c r="T488" s="29" t="s">
        <v>2191</v>
      </c>
      <c r="U488" s="29" t="s">
        <v>2192</v>
      </c>
      <c r="V488" s="29" t="s">
        <v>2195</v>
      </c>
      <c r="W488" s="29" t="s">
        <v>2256</v>
      </c>
      <c r="X488" s="29" t="s">
        <v>2255</v>
      </c>
      <c r="Y488" s="29" t="s">
        <v>2196</v>
      </c>
      <c r="Z488" s="29" t="s">
        <v>241</v>
      </c>
      <c r="AA488" s="29" t="s">
        <v>107</v>
      </c>
      <c r="AB488" s="29" t="s">
        <v>2200</v>
      </c>
      <c r="AC488" s="51" t="s">
        <v>718</v>
      </c>
      <c r="AD488" s="3"/>
      <c r="AE488" s="3"/>
    </row>
    <row r="489" spans="1:31" ht="80.7" customHeight="1" x14ac:dyDescent="0.25">
      <c r="A489" s="29" t="s">
        <v>2180</v>
      </c>
      <c r="B489" s="29" t="s">
        <v>26</v>
      </c>
      <c r="C489" s="29" t="s">
        <v>2181</v>
      </c>
      <c r="D489" s="29" t="s">
        <v>2182</v>
      </c>
      <c r="E489" s="29" t="s">
        <v>2183</v>
      </c>
      <c r="F489" s="29" t="s">
        <v>2184</v>
      </c>
      <c r="G489" s="29" t="s">
        <v>2185</v>
      </c>
      <c r="H489" s="29" t="s">
        <v>2186</v>
      </c>
      <c r="I489" s="29" t="s">
        <v>2187</v>
      </c>
      <c r="J489" s="29" t="s">
        <v>2188</v>
      </c>
      <c r="K489" s="29" t="s">
        <v>2189</v>
      </c>
      <c r="L489" s="62" t="str">
        <f>VLOOKUP(K489,Вспом!A:B,2,FALSE)</f>
        <v>Поликлиники (стоматологическая, в том числе детская)</v>
      </c>
      <c r="M489" s="66"/>
      <c r="N489" s="29" t="s">
        <v>36</v>
      </c>
      <c r="O489" s="29" t="s">
        <v>37</v>
      </c>
      <c r="P489" s="29" t="s">
        <v>38</v>
      </c>
      <c r="Q489" s="29" t="s">
        <v>39</v>
      </c>
      <c r="R489" s="29" t="s">
        <v>40</v>
      </c>
      <c r="S489" s="29" t="s">
        <v>2190</v>
      </c>
      <c r="T489" s="29" t="s">
        <v>2191</v>
      </c>
      <c r="U489" s="29" t="s">
        <v>2192</v>
      </c>
      <c r="V489" s="29" t="s">
        <v>2195</v>
      </c>
      <c r="W489" s="29" t="s">
        <v>2257</v>
      </c>
      <c r="X489" s="29" t="s">
        <v>188</v>
      </c>
      <c r="Y489" s="29" t="s">
        <v>2196</v>
      </c>
      <c r="Z489" s="29" t="s">
        <v>241</v>
      </c>
      <c r="AA489" s="29" t="s">
        <v>107</v>
      </c>
      <c r="AB489" s="29" t="s">
        <v>2258</v>
      </c>
      <c r="AC489" s="51" t="s">
        <v>718</v>
      </c>
      <c r="AD489" s="3"/>
      <c r="AE489" s="3"/>
    </row>
    <row r="490" spans="1:31" ht="80.7" customHeight="1" x14ac:dyDescent="0.25">
      <c r="A490" s="29" t="s">
        <v>2180</v>
      </c>
      <c r="B490" s="29" t="s">
        <v>26</v>
      </c>
      <c r="C490" s="29" t="s">
        <v>2181</v>
      </c>
      <c r="D490" s="29" t="s">
        <v>2182</v>
      </c>
      <c r="E490" s="29" t="s">
        <v>2183</v>
      </c>
      <c r="F490" s="29" t="s">
        <v>2184</v>
      </c>
      <c r="G490" s="29" t="s">
        <v>2185</v>
      </c>
      <c r="H490" s="29" t="s">
        <v>2186</v>
      </c>
      <c r="I490" s="29" t="s">
        <v>2187</v>
      </c>
      <c r="J490" s="29" t="s">
        <v>2188</v>
      </c>
      <c r="K490" s="29" t="s">
        <v>2189</v>
      </c>
      <c r="L490" s="62" t="str">
        <f>VLOOKUP(K490,Вспом!A:B,2,FALSE)</f>
        <v>Поликлиники (стоматологическая, в том числе детская)</v>
      </c>
      <c r="M490" s="66"/>
      <c r="N490" s="29" t="s">
        <v>36</v>
      </c>
      <c r="O490" s="29" t="s">
        <v>37</v>
      </c>
      <c r="P490" s="29" t="s">
        <v>38</v>
      </c>
      <c r="Q490" s="29" t="s">
        <v>39</v>
      </c>
      <c r="R490" s="29" t="s">
        <v>40</v>
      </c>
      <c r="S490" s="29" t="s">
        <v>2190</v>
      </c>
      <c r="T490" s="29" t="s">
        <v>2191</v>
      </c>
      <c r="U490" s="29" t="s">
        <v>2192</v>
      </c>
      <c r="V490" s="29" t="s">
        <v>2195</v>
      </c>
      <c r="W490" s="29" t="s">
        <v>2259</v>
      </c>
      <c r="X490" s="29" t="s">
        <v>194</v>
      </c>
      <c r="Y490" s="29" t="s">
        <v>2196</v>
      </c>
      <c r="Z490" s="29" t="s">
        <v>241</v>
      </c>
      <c r="AA490" s="29" t="s">
        <v>107</v>
      </c>
      <c r="AB490" s="29" t="s">
        <v>2260</v>
      </c>
      <c r="AC490" s="51" t="s">
        <v>718</v>
      </c>
      <c r="AD490" s="3"/>
      <c r="AE490" s="3"/>
    </row>
    <row r="491" spans="1:31" ht="81.45" customHeight="1" x14ac:dyDescent="0.25">
      <c r="A491" s="29" t="s">
        <v>2180</v>
      </c>
      <c r="B491" s="29" t="s">
        <v>26</v>
      </c>
      <c r="C491" s="29" t="s">
        <v>2181</v>
      </c>
      <c r="D491" s="29" t="s">
        <v>2182</v>
      </c>
      <c r="E491" s="29" t="s">
        <v>2183</v>
      </c>
      <c r="F491" s="29" t="s">
        <v>2184</v>
      </c>
      <c r="G491" s="29" t="s">
        <v>2185</v>
      </c>
      <c r="H491" s="29" t="s">
        <v>2186</v>
      </c>
      <c r="I491" s="29" t="s">
        <v>2187</v>
      </c>
      <c r="J491" s="29" t="s">
        <v>2188</v>
      </c>
      <c r="K491" s="29" t="s">
        <v>2189</v>
      </c>
      <c r="L491" s="62" t="str">
        <f>VLOOKUP(K491,Вспом!A:B,2,FALSE)</f>
        <v>Поликлиники (стоматологическая, в том числе детская)</v>
      </c>
      <c r="M491" s="66"/>
      <c r="N491" s="29" t="s">
        <v>36</v>
      </c>
      <c r="O491" s="29" t="s">
        <v>37</v>
      </c>
      <c r="P491" s="29" t="s">
        <v>38</v>
      </c>
      <c r="Q491" s="29" t="s">
        <v>39</v>
      </c>
      <c r="R491" s="29" t="s">
        <v>40</v>
      </c>
      <c r="S491" s="29" t="s">
        <v>2190</v>
      </c>
      <c r="T491" s="29" t="s">
        <v>2191</v>
      </c>
      <c r="U491" s="29" t="s">
        <v>2192</v>
      </c>
      <c r="V491" s="29" t="s">
        <v>2195</v>
      </c>
      <c r="W491" s="29" t="s">
        <v>2262</v>
      </c>
      <c r="X491" s="29" t="s">
        <v>2261</v>
      </c>
      <c r="Y491" s="29" t="s">
        <v>2196</v>
      </c>
      <c r="Z491" s="29" t="s">
        <v>241</v>
      </c>
      <c r="AA491" s="29" t="s">
        <v>107</v>
      </c>
      <c r="AB491" s="29" t="s">
        <v>2200</v>
      </c>
      <c r="AC491" s="51" t="s">
        <v>718</v>
      </c>
      <c r="AD491" s="3"/>
      <c r="AE491" s="3"/>
    </row>
    <row r="492" spans="1:31" ht="80.7" customHeight="1" x14ac:dyDescent="0.25">
      <c r="A492" s="29" t="s">
        <v>2180</v>
      </c>
      <c r="B492" s="29" t="s">
        <v>26</v>
      </c>
      <c r="C492" s="29" t="s">
        <v>2181</v>
      </c>
      <c r="D492" s="29" t="s">
        <v>2182</v>
      </c>
      <c r="E492" s="29" t="s">
        <v>2183</v>
      </c>
      <c r="F492" s="29" t="s">
        <v>2184</v>
      </c>
      <c r="G492" s="29" t="s">
        <v>2185</v>
      </c>
      <c r="H492" s="29" t="s">
        <v>2186</v>
      </c>
      <c r="I492" s="29" t="s">
        <v>2187</v>
      </c>
      <c r="J492" s="29" t="s">
        <v>2188</v>
      </c>
      <c r="K492" s="29" t="s">
        <v>2189</v>
      </c>
      <c r="L492" s="62" t="str">
        <f>VLOOKUP(K492,Вспом!A:B,2,FALSE)</f>
        <v>Поликлиники (стоматологическая, в том числе детская)</v>
      </c>
      <c r="M492" s="66"/>
      <c r="N492" s="29" t="s">
        <v>36</v>
      </c>
      <c r="O492" s="29" t="s">
        <v>37</v>
      </c>
      <c r="P492" s="29" t="s">
        <v>38</v>
      </c>
      <c r="Q492" s="29" t="s">
        <v>39</v>
      </c>
      <c r="R492" s="29" t="s">
        <v>40</v>
      </c>
      <c r="S492" s="29" t="s">
        <v>2190</v>
      </c>
      <c r="T492" s="29" t="s">
        <v>2191</v>
      </c>
      <c r="U492" s="29" t="s">
        <v>2192</v>
      </c>
      <c r="V492" s="29" t="s">
        <v>2195</v>
      </c>
      <c r="W492" s="29" t="s">
        <v>2264</v>
      </c>
      <c r="X492" s="29" t="s">
        <v>2263</v>
      </c>
      <c r="Y492" s="29" t="s">
        <v>2196</v>
      </c>
      <c r="Z492" s="29" t="s">
        <v>241</v>
      </c>
      <c r="AA492" s="29" t="s">
        <v>107</v>
      </c>
      <c r="AB492" s="29" t="s">
        <v>2200</v>
      </c>
      <c r="AC492" s="51" t="s">
        <v>718</v>
      </c>
      <c r="AD492" s="3"/>
      <c r="AE492" s="3"/>
    </row>
    <row r="493" spans="1:31" ht="81.45" customHeight="1" x14ac:dyDescent="0.25">
      <c r="A493" s="29" t="s">
        <v>2180</v>
      </c>
      <c r="B493" s="29" t="s">
        <v>26</v>
      </c>
      <c r="C493" s="29" t="s">
        <v>2181</v>
      </c>
      <c r="D493" s="29" t="s">
        <v>2182</v>
      </c>
      <c r="E493" s="29" t="s">
        <v>2183</v>
      </c>
      <c r="F493" s="29" t="s">
        <v>2184</v>
      </c>
      <c r="G493" s="29" t="s">
        <v>2185</v>
      </c>
      <c r="H493" s="29" t="s">
        <v>2186</v>
      </c>
      <c r="I493" s="29" t="s">
        <v>2187</v>
      </c>
      <c r="J493" s="29" t="s">
        <v>2188</v>
      </c>
      <c r="K493" s="29" t="s">
        <v>2189</v>
      </c>
      <c r="L493" s="62" t="str">
        <f>VLOOKUP(K493,Вспом!A:B,2,FALSE)</f>
        <v>Поликлиники (стоматологическая, в том числе детская)</v>
      </c>
      <c r="M493" s="66"/>
      <c r="N493" s="29" t="s">
        <v>36</v>
      </c>
      <c r="O493" s="29" t="s">
        <v>37</v>
      </c>
      <c r="P493" s="29" t="s">
        <v>38</v>
      </c>
      <c r="Q493" s="29" t="s">
        <v>39</v>
      </c>
      <c r="R493" s="29" t="s">
        <v>40</v>
      </c>
      <c r="S493" s="29" t="s">
        <v>2190</v>
      </c>
      <c r="T493" s="29" t="s">
        <v>2191</v>
      </c>
      <c r="U493" s="29" t="s">
        <v>2192</v>
      </c>
      <c r="V493" s="29" t="s">
        <v>2195</v>
      </c>
      <c r="W493" s="29" t="s">
        <v>2266</v>
      </c>
      <c r="X493" s="29" t="s">
        <v>2265</v>
      </c>
      <c r="Y493" s="29" t="s">
        <v>2196</v>
      </c>
      <c r="Z493" s="29" t="s">
        <v>241</v>
      </c>
      <c r="AA493" s="29" t="s">
        <v>107</v>
      </c>
      <c r="AB493" s="29" t="s">
        <v>2200</v>
      </c>
      <c r="AC493" s="51" t="s">
        <v>718</v>
      </c>
      <c r="AD493" s="3"/>
      <c r="AE493" s="3"/>
    </row>
    <row r="494" spans="1:31" ht="80.7" customHeight="1" x14ac:dyDescent="0.25">
      <c r="A494" s="29" t="s">
        <v>2180</v>
      </c>
      <c r="B494" s="29" t="s">
        <v>26</v>
      </c>
      <c r="C494" s="29" t="s">
        <v>2181</v>
      </c>
      <c r="D494" s="29" t="s">
        <v>2182</v>
      </c>
      <c r="E494" s="29" t="s">
        <v>2183</v>
      </c>
      <c r="F494" s="29" t="s">
        <v>2184</v>
      </c>
      <c r="G494" s="29" t="s">
        <v>2185</v>
      </c>
      <c r="H494" s="29" t="s">
        <v>2186</v>
      </c>
      <c r="I494" s="29" t="s">
        <v>2187</v>
      </c>
      <c r="J494" s="29" t="s">
        <v>2188</v>
      </c>
      <c r="K494" s="29" t="s">
        <v>2189</v>
      </c>
      <c r="L494" s="62" t="str">
        <f>VLOOKUP(K494,Вспом!A:B,2,FALSE)</f>
        <v>Поликлиники (стоматологическая, в том числе детская)</v>
      </c>
      <c r="M494" s="66"/>
      <c r="N494" s="29" t="s">
        <v>36</v>
      </c>
      <c r="O494" s="29" t="s">
        <v>37</v>
      </c>
      <c r="P494" s="29" t="s">
        <v>38</v>
      </c>
      <c r="Q494" s="29" t="s">
        <v>39</v>
      </c>
      <c r="R494" s="29" t="s">
        <v>40</v>
      </c>
      <c r="S494" s="29" t="s">
        <v>2190</v>
      </c>
      <c r="T494" s="29" t="s">
        <v>2191</v>
      </c>
      <c r="U494" s="29" t="s">
        <v>2192</v>
      </c>
      <c r="V494" s="29" t="s">
        <v>2195</v>
      </c>
      <c r="W494" s="29" t="s">
        <v>2268</v>
      </c>
      <c r="X494" s="29" t="s">
        <v>2267</v>
      </c>
      <c r="Y494" s="29" t="s">
        <v>2196</v>
      </c>
      <c r="Z494" s="29" t="s">
        <v>701</v>
      </c>
      <c r="AA494" s="29" t="s">
        <v>107</v>
      </c>
      <c r="AB494" s="29" t="s">
        <v>2197</v>
      </c>
      <c r="AC494" s="51" t="s">
        <v>718</v>
      </c>
      <c r="AD494" s="3"/>
      <c r="AE494" s="3"/>
    </row>
    <row r="495" spans="1:31" ht="81.45" customHeight="1" x14ac:dyDescent="0.25">
      <c r="A495" s="29" t="s">
        <v>2180</v>
      </c>
      <c r="B495" s="29" t="s">
        <v>26</v>
      </c>
      <c r="C495" s="29" t="s">
        <v>2181</v>
      </c>
      <c r="D495" s="29" t="s">
        <v>2182</v>
      </c>
      <c r="E495" s="29" t="s">
        <v>2183</v>
      </c>
      <c r="F495" s="29" t="s">
        <v>2184</v>
      </c>
      <c r="G495" s="29" t="s">
        <v>2185</v>
      </c>
      <c r="H495" s="29" t="s">
        <v>2186</v>
      </c>
      <c r="I495" s="29" t="s">
        <v>2187</v>
      </c>
      <c r="J495" s="29" t="s">
        <v>2188</v>
      </c>
      <c r="K495" s="29" t="s">
        <v>2189</v>
      </c>
      <c r="L495" s="62" t="str">
        <f>VLOOKUP(K495,Вспом!A:B,2,FALSE)</f>
        <v>Поликлиники (стоматологическая, в том числе детская)</v>
      </c>
      <c r="M495" s="66"/>
      <c r="N495" s="29" t="s">
        <v>36</v>
      </c>
      <c r="O495" s="29" t="s">
        <v>37</v>
      </c>
      <c r="P495" s="29" t="s">
        <v>38</v>
      </c>
      <c r="Q495" s="29" t="s">
        <v>39</v>
      </c>
      <c r="R495" s="29" t="s">
        <v>40</v>
      </c>
      <c r="S495" s="29" t="s">
        <v>2190</v>
      </c>
      <c r="T495" s="29" t="s">
        <v>2191</v>
      </c>
      <c r="U495" s="29" t="s">
        <v>2192</v>
      </c>
      <c r="V495" s="29" t="s">
        <v>2195</v>
      </c>
      <c r="W495" s="29" t="s">
        <v>2270</v>
      </c>
      <c r="X495" s="29" t="s">
        <v>2269</v>
      </c>
      <c r="Y495" s="29" t="s">
        <v>2196</v>
      </c>
      <c r="Z495" s="29" t="s">
        <v>701</v>
      </c>
      <c r="AA495" s="29" t="s">
        <v>107</v>
      </c>
      <c r="AB495" s="29" t="s">
        <v>2197</v>
      </c>
      <c r="AC495" s="51" t="s">
        <v>718</v>
      </c>
      <c r="AD495" s="3"/>
      <c r="AE495" s="3"/>
    </row>
    <row r="496" spans="1:31" ht="80.7" customHeight="1" x14ac:dyDescent="0.25">
      <c r="A496" s="29" t="s">
        <v>2180</v>
      </c>
      <c r="B496" s="29" t="s">
        <v>26</v>
      </c>
      <c r="C496" s="29" t="s">
        <v>2181</v>
      </c>
      <c r="D496" s="29" t="s">
        <v>2182</v>
      </c>
      <c r="E496" s="29" t="s">
        <v>2183</v>
      </c>
      <c r="F496" s="29" t="s">
        <v>2184</v>
      </c>
      <c r="G496" s="29" t="s">
        <v>2185</v>
      </c>
      <c r="H496" s="29" t="s">
        <v>2186</v>
      </c>
      <c r="I496" s="29" t="s">
        <v>2187</v>
      </c>
      <c r="J496" s="29" t="s">
        <v>2188</v>
      </c>
      <c r="K496" s="29" t="s">
        <v>2189</v>
      </c>
      <c r="L496" s="62" t="str">
        <f>VLOOKUP(K496,Вспом!A:B,2,FALSE)</f>
        <v>Поликлиники (стоматологическая, в том числе детская)</v>
      </c>
      <c r="M496" s="66"/>
      <c r="N496" s="29" t="s">
        <v>36</v>
      </c>
      <c r="O496" s="29" t="s">
        <v>37</v>
      </c>
      <c r="P496" s="29" t="s">
        <v>38</v>
      </c>
      <c r="Q496" s="29" t="s">
        <v>39</v>
      </c>
      <c r="R496" s="29" t="s">
        <v>40</v>
      </c>
      <c r="S496" s="29" t="s">
        <v>2190</v>
      </c>
      <c r="T496" s="29" t="s">
        <v>2191</v>
      </c>
      <c r="U496" s="29" t="s">
        <v>2192</v>
      </c>
      <c r="V496" s="29" t="s">
        <v>2195</v>
      </c>
      <c r="W496" s="29" t="s">
        <v>2272</v>
      </c>
      <c r="X496" s="29" t="s">
        <v>2271</v>
      </c>
      <c r="Y496" s="29" t="s">
        <v>2196</v>
      </c>
      <c r="Z496" s="29" t="s">
        <v>701</v>
      </c>
      <c r="AA496" s="29" t="s">
        <v>107</v>
      </c>
      <c r="AB496" s="29" t="s">
        <v>2197</v>
      </c>
      <c r="AC496" s="51" t="s">
        <v>718</v>
      </c>
      <c r="AD496" s="3"/>
      <c r="AE496" s="3"/>
    </row>
    <row r="497" spans="1:31" ht="81.45" customHeight="1" x14ac:dyDescent="0.25">
      <c r="A497" s="29" t="s">
        <v>2180</v>
      </c>
      <c r="B497" s="29" t="s">
        <v>26</v>
      </c>
      <c r="C497" s="29" t="s">
        <v>2181</v>
      </c>
      <c r="D497" s="29" t="s">
        <v>2182</v>
      </c>
      <c r="E497" s="29" t="s">
        <v>2183</v>
      </c>
      <c r="F497" s="29" t="s">
        <v>2184</v>
      </c>
      <c r="G497" s="29" t="s">
        <v>2185</v>
      </c>
      <c r="H497" s="29" t="s">
        <v>2186</v>
      </c>
      <c r="I497" s="29" t="s">
        <v>2187</v>
      </c>
      <c r="J497" s="29" t="s">
        <v>2188</v>
      </c>
      <c r="K497" s="29" t="s">
        <v>2189</v>
      </c>
      <c r="L497" s="62" t="str">
        <f>VLOOKUP(K497,Вспом!A:B,2,FALSE)</f>
        <v>Поликлиники (стоматологическая, в том числе детская)</v>
      </c>
      <c r="M497" s="66"/>
      <c r="N497" s="29" t="s">
        <v>36</v>
      </c>
      <c r="O497" s="29" t="s">
        <v>37</v>
      </c>
      <c r="P497" s="29" t="s">
        <v>38</v>
      </c>
      <c r="Q497" s="29" t="s">
        <v>39</v>
      </c>
      <c r="R497" s="29" t="s">
        <v>40</v>
      </c>
      <c r="S497" s="29" t="s">
        <v>2190</v>
      </c>
      <c r="T497" s="29" t="s">
        <v>2191</v>
      </c>
      <c r="U497" s="29" t="s">
        <v>2192</v>
      </c>
      <c r="V497" s="29" t="s">
        <v>2195</v>
      </c>
      <c r="W497" s="29" t="s">
        <v>2274</v>
      </c>
      <c r="X497" s="29" t="s">
        <v>2273</v>
      </c>
      <c r="Y497" s="29" t="s">
        <v>2196</v>
      </c>
      <c r="Z497" s="29" t="s">
        <v>241</v>
      </c>
      <c r="AA497" s="29" t="s">
        <v>107</v>
      </c>
      <c r="AB497" s="29" t="s">
        <v>2275</v>
      </c>
      <c r="AC497" s="51" t="s">
        <v>718</v>
      </c>
      <c r="AD497" s="3"/>
      <c r="AE497" s="3"/>
    </row>
    <row r="498" spans="1:31" ht="80.7" customHeight="1" x14ac:dyDescent="0.25">
      <c r="A498" s="29" t="s">
        <v>2180</v>
      </c>
      <c r="B498" s="29" t="s">
        <v>26</v>
      </c>
      <c r="C498" s="29" t="s">
        <v>2181</v>
      </c>
      <c r="D498" s="29" t="s">
        <v>2182</v>
      </c>
      <c r="E498" s="29" t="s">
        <v>2183</v>
      </c>
      <c r="F498" s="29" t="s">
        <v>2184</v>
      </c>
      <c r="G498" s="29" t="s">
        <v>2185</v>
      </c>
      <c r="H498" s="29" t="s">
        <v>2186</v>
      </c>
      <c r="I498" s="29" t="s">
        <v>2187</v>
      </c>
      <c r="J498" s="29" t="s">
        <v>2188</v>
      </c>
      <c r="K498" s="29" t="s">
        <v>2189</v>
      </c>
      <c r="L498" s="62" t="str">
        <f>VLOOKUP(K498,Вспом!A:B,2,FALSE)</f>
        <v>Поликлиники (стоматологическая, в том числе детская)</v>
      </c>
      <c r="M498" s="66"/>
      <c r="N498" s="29" t="s">
        <v>36</v>
      </c>
      <c r="O498" s="29" t="s">
        <v>37</v>
      </c>
      <c r="P498" s="29" t="s">
        <v>38</v>
      </c>
      <c r="Q498" s="29" t="s">
        <v>39</v>
      </c>
      <c r="R498" s="29" t="s">
        <v>40</v>
      </c>
      <c r="S498" s="29" t="s">
        <v>2190</v>
      </c>
      <c r="T498" s="29" t="s">
        <v>2191</v>
      </c>
      <c r="U498" s="29" t="s">
        <v>2192</v>
      </c>
      <c r="V498" s="29" t="s">
        <v>2195</v>
      </c>
      <c r="W498" s="29" t="s">
        <v>2277</v>
      </c>
      <c r="X498" s="29" t="s">
        <v>2276</v>
      </c>
      <c r="Y498" s="29" t="s">
        <v>2196</v>
      </c>
      <c r="Z498" s="29" t="s">
        <v>701</v>
      </c>
      <c r="AA498" s="29" t="s">
        <v>107</v>
      </c>
      <c r="AB498" s="29" t="s">
        <v>2278</v>
      </c>
      <c r="AC498" s="51" t="s">
        <v>718</v>
      </c>
      <c r="AD498" s="3"/>
      <c r="AE498" s="3"/>
    </row>
    <row r="499" spans="1:31" ht="80.7" customHeight="1" x14ac:dyDescent="0.25">
      <c r="A499" s="29" t="s">
        <v>2180</v>
      </c>
      <c r="B499" s="29" t="s">
        <v>26</v>
      </c>
      <c r="C499" s="29" t="s">
        <v>2181</v>
      </c>
      <c r="D499" s="29" t="s">
        <v>2182</v>
      </c>
      <c r="E499" s="29" t="s">
        <v>2183</v>
      </c>
      <c r="F499" s="29" t="s">
        <v>2184</v>
      </c>
      <c r="G499" s="29" t="s">
        <v>2185</v>
      </c>
      <c r="H499" s="29" t="s">
        <v>2186</v>
      </c>
      <c r="I499" s="29" t="s">
        <v>2187</v>
      </c>
      <c r="J499" s="29" t="s">
        <v>2188</v>
      </c>
      <c r="K499" s="29" t="s">
        <v>2189</v>
      </c>
      <c r="L499" s="62" t="str">
        <f>VLOOKUP(K499,Вспом!A:B,2,FALSE)</f>
        <v>Поликлиники (стоматологическая, в том числе детская)</v>
      </c>
      <c r="M499" s="66"/>
      <c r="N499" s="29" t="s">
        <v>36</v>
      </c>
      <c r="O499" s="29" t="s">
        <v>37</v>
      </c>
      <c r="P499" s="29" t="s">
        <v>38</v>
      </c>
      <c r="Q499" s="29" t="s">
        <v>39</v>
      </c>
      <c r="R499" s="29" t="s">
        <v>40</v>
      </c>
      <c r="S499" s="29" t="s">
        <v>2190</v>
      </c>
      <c r="T499" s="29" t="s">
        <v>2191</v>
      </c>
      <c r="U499" s="29" t="s">
        <v>2192</v>
      </c>
      <c r="V499" s="29" t="s">
        <v>2195</v>
      </c>
      <c r="W499" s="29" t="s">
        <v>2279</v>
      </c>
      <c r="X499" s="29" t="s">
        <v>549</v>
      </c>
      <c r="Y499" s="29" t="s">
        <v>2196</v>
      </c>
      <c r="Z499" s="29" t="s">
        <v>701</v>
      </c>
      <c r="AA499" s="29" t="s">
        <v>107</v>
      </c>
      <c r="AB499" s="29" t="s">
        <v>2235</v>
      </c>
      <c r="AC499" s="51" t="s">
        <v>718</v>
      </c>
      <c r="AD499" s="3"/>
      <c r="AE499" s="3"/>
    </row>
    <row r="500" spans="1:31" ht="81.45" customHeight="1" x14ac:dyDescent="0.25">
      <c r="A500" s="29" t="s">
        <v>2180</v>
      </c>
      <c r="B500" s="29" t="s">
        <v>26</v>
      </c>
      <c r="C500" s="29" t="s">
        <v>2181</v>
      </c>
      <c r="D500" s="29" t="s">
        <v>2182</v>
      </c>
      <c r="E500" s="29" t="s">
        <v>2183</v>
      </c>
      <c r="F500" s="29" t="s">
        <v>2184</v>
      </c>
      <c r="G500" s="29" t="s">
        <v>2185</v>
      </c>
      <c r="H500" s="29" t="s">
        <v>2186</v>
      </c>
      <c r="I500" s="29" t="s">
        <v>2187</v>
      </c>
      <c r="J500" s="29" t="s">
        <v>2188</v>
      </c>
      <c r="K500" s="29" t="s">
        <v>2189</v>
      </c>
      <c r="L500" s="62" t="str">
        <f>VLOOKUP(K500,Вспом!A:B,2,FALSE)</f>
        <v>Поликлиники (стоматологическая, в том числе детская)</v>
      </c>
      <c r="M500" s="66"/>
      <c r="N500" s="29" t="s">
        <v>36</v>
      </c>
      <c r="O500" s="29" t="s">
        <v>37</v>
      </c>
      <c r="P500" s="29" t="s">
        <v>38</v>
      </c>
      <c r="Q500" s="29" t="s">
        <v>39</v>
      </c>
      <c r="R500" s="29" t="s">
        <v>40</v>
      </c>
      <c r="S500" s="29" t="s">
        <v>2190</v>
      </c>
      <c r="T500" s="29" t="s">
        <v>2191</v>
      </c>
      <c r="U500" s="29" t="s">
        <v>2192</v>
      </c>
      <c r="V500" s="29" t="s">
        <v>2195</v>
      </c>
      <c r="W500" s="29" t="s">
        <v>2281</v>
      </c>
      <c r="X500" s="29" t="s">
        <v>2280</v>
      </c>
      <c r="Y500" s="29" t="s">
        <v>2196</v>
      </c>
      <c r="Z500" s="29" t="s">
        <v>241</v>
      </c>
      <c r="AA500" s="29" t="s">
        <v>107</v>
      </c>
      <c r="AB500" s="29" t="s">
        <v>2282</v>
      </c>
      <c r="AC500" s="51" t="s">
        <v>718</v>
      </c>
      <c r="AD500" s="3"/>
      <c r="AE500" s="3"/>
    </row>
    <row r="501" spans="1:31" ht="80.7" customHeight="1" x14ac:dyDescent="0.25">
      <c r="A501" s="29" t="s">
        <v>2180</v>
      </c>
      <c r="B501" s="29" t="s">
        <v>26</v>
      </c>
      <c r="C501" s="29" t="s">
        <v>2181</v>
      </c>
      <c r="D501" s="29" t="s">
        <v>2182</v>
      </c>
      <c r="E501" s="29" t="s">
        <v>2183</v>
      </c>
      <c r="F501" s="29" t="s">
        <v>2184</v>
      </c>
      <c r="G501" s="29" t="s">
        <v>2185</v>
      </c>
      <c r="H501" s="29" t="s">
        <v>2186</v>
      </c>
      <c r="I501" s="29" t="s">
        <v>2187</v>
      </c>
      <c r="J501" s="29" t="s">
        <v>2188</v>
      </c>
      <c r="K501" s="29" t="s">
        <v>2189</v>
      </c>
      <c r="L501" s="62" t="str">
        <f>VLOOKUP(K501,Вспом!A:B,2,FALSE)</f>
        <v>Поликлиники (стоматологическая, в том числе детская)</v>
      </c>
      <c r="M501" s="66"/>
      <c r="N501" s="29" t="s">
        <v>36</v>
      </c>
      <c r="O501" s="29" t="s">
        <v>37</v>
      </c>
      <c r="P501" s="29" t="s">
        <v>38</v>
      </c>
      <c r="Q501" s="29" t="s">
        <v>39</v>
      </c>
      <c r="R501" s="29" t="s">
        <v>40</v>
      </c>
      <c r="S501" s="29" t="s">
        <v>2190</v>
      </c>
      <c r="T501" s="29" t="s">
        <v>2191</v>
      </c>
      <c r="U501" s="29" t="s">
        <v>2192</v>
      </c>
      <c r="V501" s="29" t="s">
        <v>2195</v>
      </c>
      <c r="W501" s="29" t="s">
        <v>2283</v>
      </c>
      <c r="X501" s="29" t="s">
        <v>584</v>
      </c>
      <c r="Y501" s="29" t="s">
        <v>2196</v>
      </c>
      <c r="Z501" s="29" t="s">
        <v>701</v>
      </c>
      <c r="AA501" s="29" t="s">
        <v>107</v>
      </c>
      <c r="AB501" s="29" t="s">
        <v>2197</v>
      </c>
      <c r="AC501" s="51" t="s">
        <v>718</v>
      </c>
      <c r="AD501" s="3"/>
      <c r="AE501" s="3"/>
    </row>
    <row r="502" spans="1:31" ht="81.45" customHeight="1" x14ac:dyDescent="0.25">
      <c r="A502" s="29" t="s">
        <v>2180</v>
      </c>
      <c r="B502" s="29" t="s">
        <v>26</v>
      </c>
      <c r="C502" s="29" t="s">
        <v>2181</v>
      </c>
      <c r="D502" s="29" t="s">
        <v>2182</v>
      </c>
      <c r="E502" s="29" t="s">
        <v>2183</v>
      </c>
      <c r="F502" s="29" t="s">
        <v>2184</v>
      </c>
      <c r="G502" s="29" t="s">
        <v>2185</v>
      </c>
      <c r="H502" s="29" t="s">
        <v>2186</v>
      </c>
      <c r="I502" s="29" t="s">
        <v>2187</v>
      </c>
      <c r="J502" s="29" t="s">
        <v>2188</v>
      </c>
      <c r="K502" s="29" t="s">
        <v>2189</v>
      </c>
      <c r="L502" s="62" t="str">
        <f>VLOOKUP(K502,Вспом!A:B,2,FALSE)</f>
        <v>Поликлиники (стоматологическая, в том числе детская)</v>
      </c>
      <c r="M502" s="66"/>
      <c r="N502" s="29" t="s">
        <v>36</v>
      </c>
      <c r="O502" s="29" t="s">
        <v>37</v>
      </c>
      <c r="P502" s="29" t="s">
        <v>38</v>
      </c>
      <c r="Q502" s="29" t="s">
        <v>39</v>
      </c>
      <c r="R502" s="29" t="s">
        <v>40</v>
      </c>
      <c r="S502" s="29" t="s">
        <v>2190</v>
      </c>
      <c r="T502" s="29" t="s">
        <v>2191</v>
      </c>
      <c r="U502" s="29" t="s">
        <v>2192</v>
      </c>
      <c r="V502" s="29" t="s">
        <v>2286</v>
      </c>
      <c r="W502" s="29" t="s">
        <v>2285</v>
      </c>
      <c r="X502" s="29" t="s">
        <v>2284</v>
      </c>
      <c r="Y502" s="29" t="s">
        <v>2287</v>
      </c>
      <c r="Z502" s="29" t="s">
        <v>241</v>
      </c>
      <c r="AA502" s="29" t="s">
        <v>107</v>
      </c>
      <c r="AB502" s="29" t="s">
        <v>2288</v>
      </c>
      <c r="AC502" s="51" t="s">
        <v>718</v>
      </c>
      <c r="AD502" s="3"/>
      <c r="AE502" s="3"/>
    </row>
    <row r="503" spans="1:31" ht="80.7" customHeight="1" x14ac:dyDescent="0.25">
      <c r="A503" s="29" t="s">
        <v>2180</v>
      </c>
      <c r="B503" s="29" t="s">
        <v>26</v>
      </c>
      <c r="C503" s="29" t="s">
        <v>2181</v>
      </c>
      <c r="D503" s="29" t="s">
        <v>2182</v>
      </c>
      <c r="E503" s="29" t="s">
        <v>2183</v>
      </c>
      <c r="F503" s="29" t="s">
        <v>2184</v>
      </c>
      <c r="G503" s="29" t="s">
        <v>2185</v>
      </c>
      <c r="H503" s="29" t="s">
        <v>2186</v>
      </c>
      <c r="I503" s="29" t="s">
        <v>2187</v>
      </c>
      <c r="J503" s="29" t="s">
        <v>2188</v>
      </c>
      <c r="K503" s="29" t="s">
        <v>2189</v>
      </c>
      <c r="L503" s="62" t="str">
        <f>VLOOKUP(K503,Вспом!A:B,2,FALSE)</f>
        <v>Поликлиники (стоматологическая, в том числе детская)</v>
      </c>
      <c r="M503" s="66"/>
      <c r="N503" s="29" t="s">
        <v>36</v>
      </c>
      <c r="O503" s="29" t="s">
        <v>37</v>
      </c>
      <c r="P503" s="29" t="s">
        <v>38</v>
      </c>
      <c r="Q503" s="29" t="s">
        <v>39</v>
      </c>
      <c r="R503" s="29" t="s">
        <v>40</v>
      </c>
      <c r="S503" s="29" t="s">
        <v>2190</v>
      </c>
      <c r="T503" s="29" t="s">
        <v>2191</v>
      </c>
      <c r="U503" s="29" t="s">
        <v>2192</v>
      </c>
      <c r="V503" s="29" t="s">
        <v>2195</v>
      </c>
      <c r="W503" s="29" t="s">
        <v>2290</v>
      </c>
      <c r="X503" s="29" t="s">
        <v>2289</v>
      </c>
      <c r="Y503" s="29" t="s">
        <v>2196</v>
      </c>
      <c r="Z503" s="29" t="s">
        <v>241</v>
      </c>
      <c r="AA503" s="29" t="s">
        <v>107</v>
      </c>
      <c r="AB503" s="29" t="s">
        <v>2200</v>
      </c>
      <c r="AC503" s="51" t="s">
        <v>718</v>
      </c>
      <c r="AD503" s="3"/>
      <c r="AE503" s="3"/>
    </row>
    <row r="504" spans="1:31" ht="81.45" customHeight="1" x14ac:dyDescent="0.25">
      <c r="A504" s="29" t="s">
        <v>2180</v>
      </c>
      <c r="B504" s="29" t="s">
        <v>26</v>
      </c>
      <c r="C504" s="29" t="s">
        <v>2181</v>
      </c>
      <c r="D504" s="29" t="s">
        <v>2182</v>
      </c>
      <c r="E504" s="29" t="s">
        <v>2183</v>
      </c>
      <c r="F504" s="29" t="s">
        <v>2184</v>
      </c>
      <c r="G504" s="29" t="s">
        <v>2185</v>
      </c>
      <c r="H504" s="29" t="s">
        <v>2186</v>
      </c>
      <c r="I504" s="29" t="s">
        <v>2187</v>
      </c>
      <c r="J504" s="29" t="s">
        <v>2188</v>
      </c>
      <c r="K504" s="29" t="s">
        <v>2189</v>
      </c>
      <c r="L504" s="62" t="str">
        <f>VLOOKUP(K504,Вспом!A:B,2,FALSE)</f>
        <v>Поликлиники (стоматологическая, в том числе детская)</v>
      </c>
      <c r="M504" s="66"/>
      <c r="N504" s="29" t="s">
        <v>36</v>
      </c>
      <c r="O504" s="29" t="s">
        <v>37</v>
      </c>
      <c r="P504" s="29" t="s">
        <v>38</v>
      </c>
      <c r="Q504" s="29" t="s">
        <v>39</v>
      </c>
      <c r="R504" s="29" t="s">
        <v>40</v>
      </c>
      <c r="S504" s="29" t="s">
        <v>2190</v>
      </c>
      <c r="T504" s="29" t="s">
        <v>2191</v>
      </c>
      <c r="U504" s="29" t="s">
        <v>2192</v>
      </c>
      <c r="V504" s="29" t="s">
        <v>2195</v>
      </c>
      <c r="W504" s="29" t="s">
        <v>2292</v>
      </c>
      <c r="X504" s="29" t="s">
        <v>2291</v>
      </c>
      <c r="Y504" s="29" t="s">
        <v>2196</v>
      </c>
      <c r="Z504" s="29" t="s">
        <v>701</v>
      </c>
      <c r="AA504" s="29" t="s">
        <v>107</v>
      </c>
      <c r="AB504" s="29" t="s">
        <v>2197</v>
      </c>
      <c r="AC504" s="51" t="s">
        <v>718</v>
      </c>
      <c r="AD504" s="3"/>
      <c r="AE504" s="3"/>
    </row>
    <row r="505" spans="1:31" ht="80.7" customHeight="1" x14ac:dyDescent="0.25">
      <c r="A505" s="29" t="s">
        <v>2180</v>
      </c>
      <c r="B505" s="29" t="s">
        <v>26</v>
      </c>
      <c r="C505" s="29" t="s">
        <v>2181</v>
      </c>
      <c r="D505" s="29" t="s">
        <v>2182</v>
      </c>
      <c r="E505" s="29" t="s">
        <v>2183</v>
      </c>
      <c r="F505" s="29" t="s">
        <v>2184</v>
      </c>
      <c r="G505" s="29" t="s">
        <v>2185</v>
      </c>
      <c r="H505" s="29" t="s">
        <v>2186</v>
      </c>
      <c r="I505" s="29" t="s">
        <v>2187</v>
      </c>
      <c r="J505" s="29" t="s">
        <v>2188</v>
      </c>
      <c r="K505" s="29" t="s">
        <v>2189</v>
      </c>
      <c r="L505" s="62" t="str">
        <f>VLOOKUP(K505,Вспом!A:B,2,FALSE)</f>
        <v>Поликлиники (стоматологическая, в том числе детская)</v>
      </c>
      <c r="M505" s="66"/>
      <c r="N505" s="29" t="s">
        <v>36</v>
      </c>
      <c r="O505" s="29" t="s">
        <v>37</v>
      </c>
      <c r="P505" s="29" t="s">
        <v>38</v>
      </c>
      <c r="Q505" s="29" t="s">
        <v>39</v>
      </c>
      <c r="R505" s="29" t="s">
        <v>40</v>
      </c>
      <c r="S505" s="29" t="s">
        <v>2190</v>
      </c>
      <c r="T505" s="29" t="s">
        <v>2191</v>
      </c>
      <c r="U505" s="29" t="s">
        <v>2192</v>
      </c>
      <c r="V505" s="29" t="s">
        <v>2195</v>
      </c>
      <c r="W505" s="29" t="s">
        <v>2294</v>
      </c>
      <c r="X505" s="29" t="s">
        <v>2293</v>
      </c>
      <c r="Y505" s="29" t="s">
        <v>2196</v>
      </c>
      <c r="Z505" s="29" t="s">
        <v>701</v>
      </c>
      <c r="AA505" s="29" t="s">
        <v>107</v>
      </c>
      <c r="AB505" s="29" t="s">
        <v>2197</v>
      </c>
      <c r="AC505" s="51" t="s">
        <v>718</v>
      </c>
      <c r="AD505" s="3"/>
      <c r="AE505" s="3"/>
    </row>
    <row r="506" spans="1:31" ht="81.45" customHeight="1" x14ac:dyDescent="0.25">
      <c r="A506" s="29" t="s">
        <v>2180</v>
      </c>
      <c r="B506" s="29" t="s">
        <v>26</v>
      </c>
      <c r="C506" s="29" t="s">
        <v>2181</v>
      </c>
      <c r="D506" s="29" t="s">
        <v>2182</v>
      </c>
      <c r="E506" s="29" t="s">
        <v>2183</v>
      </c>
      <c r="F506" s="29" t="s">
        <v>2184</v>
      </c>
      <c r="G506" s="29" t="s">
        <v>2185</v>
      </c>
      <c r="H506" s="29" t="s">
        <v>2186</v>
      </c>
      <c r="I506" s="29" t="s">
        <v>2187</v>
      </c>
      <c r="J506" s="29" t="s">
        <v>2188</v>
      </c>
      <c r="K506" s="29" t="s">
        <v>2189</v>
      </c>
      <c r="L506" s="62" t="str">
        <f>VLOOKUP(K506,Вспом!A:B,2,FALSE)</f>
        <v>Поликлиники (стоматологическая, в том числе детская)</v>
      </c>
      <c r="M506" s="66"/>
      <c r="N506" s="29" t="s">
        <v>36</v>
      </c>
      <c r="O506" s="29" t="s">
        <v>37</v>
      </c>
      <c r="P506" s="29" t="s">
        <v>38</v>
      </c>
      <c r="Q506" s="29" t="s">
        <v>39</v>
      </c>
      <c r="R506" s="29" t="s">
        <v>40</v>
      </c>
      <c r="S506" s="29" t="s">
        <v>2190</v>
      </c>
      <c r="T506" s="29" t="s">
        <v>2191</v>
      </c>
      <c r="U506" s="29" t="s">
        <v>2192</v>
      </c>
      <c r="V506" s="29" t="s">
        <v>2195</v>
      </c>
      <c r="W506" s="29" t="s">
        <v>2296</v>
      </c>
      <c r="X506" s="29" t="s">
        <v>2295</v>
      </c>
      <c r="Y506" s="29" t="s">
        <v>2196</v>
      </c>
      <c r="Z506" s="29" t="s">
        <v>701</v>
      </c>
      <c r="AA506" s="29" t="s">
        <v>107</v>
      </c>
      <c r="AB506" s="29" t="s">
        <v>2297</v>
      </c>
      <c r="AC506" s="51" t="s">
        <v>718</v>
      </c>
      <c r="AD506" s="3"/>
      <c r="AE506" s="3"/>
    </row>
    <row r="507" spans="1:31" ht="80.7" customHeight="1" x14ac:dyDescent="0.25">
      <c r="A507" s="29" t="s">
        <v>2180</v>
      </c>
      <c r="B507" s="29" t="s">
        <v>26</v>
      </c>
      <c r="C507" s="29" t="s">
        <v>2181</v>
      </c>
      <c r="D507" s="29" t="s">
        <v>2182</v>
      </c>
      <c r="E507" s="29" t="s">
        <v>2183</v>
      </c>
      <c r="F507" s="29" t="s">
        <v>2184</v>
      </c>
      <c r="G507" s="29" t="s">
        <v>2185</v>
      </c>
      <c r="H507" s="29" t="s">
        <v>2186</v>
      </c>
      <c r="I507" s="29" t="s">
        <v>2187</v>
      </c>
      <c r="J507" s="29" t="s">
        <v>2188</v>
      </c>
      <c r="K507" s="29" t="s">
        <v>2189</v>
      </c>
      <c r="L507" s="62" t="str">
        <f>VLOOKUP(K507,Вспом!A:B,2,FALSE)</f>
        <v>Поликлиники (стоматологическая, в том числе детская)</v>
      </c>
      <c r="M507" s="66"/>
      <c r="N507" s="29" t="s">
        <v>36</v>
      </c>
      <c r="O507" s="29" t="s">
        <v>37</v>
      </c>
      <c r="P507" s="29" t="s">
        <v>38</v>
      </c>
      <c r="Q507" s="29" t="s">
        <v>39</v>
      </c>
      <c r="R507" s="29" t="s">
        <v>40</v>
      </c>
      <c r="S507" s="29" t="s">
        <v>2190</v>
      </c>
      <c r="T507" s="29" t="s">
        <v>2191</v>
      </c>
      <c r="U507" s="29" t="s">
        <v>2192</v>
      </c>
      <c r="V507" s="29" t="s">
        <v>2195</v>
      </c>
      <c r="W507" s="29" t="s">
        <v>2299</v>
      </c>
      <c r="X507" s="29" t="s">
        <v>2298</v>
      </c>
      <c r="Y507" s="29" t="s">
        <v>2196</v>
      </c>
      <c r="Z507" s="29" t="s">
        <v>241</v>
      </c>
      <c r="AA507" s="29" t="s">
        <v>107</v>
      </c>
      <c r="AB507" s="29" t="s">
        <v>2200</v>
      </c>
      <c r="AC507" s="51" t="s">
        <v>718</v>
      </c>
      <c r="AD507" s="3"/>
      <c r="AE507" s="3"/>
    </row>
    <row r="508" spans="1:31" ht="80.7" customHeight="1" x14ac:dyDescent="0.25">
      <c r="A508" s="29" t="s">
        <v>2180</v>
      </c>
      <c r="B508" s="29" t="s">
        <v>26</v>
      </c>
      <c r="C508" s="29" t="s">
        <v>2181</v>
      </c>
      <c r="D508" s="29" t="s">
        <v>2182</v>
      </c>
      <c r="E508" s="29" t="s">
        <v>2183</v>
      </c>
      <c r="F508" s="29" t="s">
        <v>2184</v>
      </c>
      <c r="G508" s="29" t="s">
        <v>2185</v>
      </c>
      <c r="H508" s="29" t="s">
        <v>2186</v>
      </c>
      <c r="I508" s="29" t="s">
        <v>2187</v>
      </c>
      <c r="J508" s="29" t="s">
        <v>2188</v>
      </c>
      <c r="K508" s="29" t="s">
        <v>2189</v>
      </c>
      <c r="L508" s="62" t="str">
        <f>VLOOKUP(K508,Вспом!A:B,2,FALSE)</f>
        <v>Поликлиники (стоматологическая, в том числе детская)</v>
      </c>
      <c r="M508" s="66"/>
      <c r="N508" s="29" t="s">
        <v>36</v>
      </c>
      <c r="O508" s="29" t="s">
        <v>37</v>
      </c>
      <c r="P508" s="29" t="s">
        <v>38</v>
      </c>
      <c r="Q508" s="29" t="s">
        <v>39</v>
      </c>
      <c r="R508" s="29" t="s">
        <v>40</v>
      </c>
      <c r="S508" s="29" t="s">
        <v>2190</v>
      </c>
      <c r="T508" s="29" t="s">
        <v>2191</v>
      </c>
      <c r="U508" s="29" t="s">
        <v>2192</v>
      </c>
      <c r="V508" s="29" t="s">
        <v>2195</v>
      </c>
      <c r="W508" s="29" t="s">
        <v>2301</v>
      </c>
      <c r="X508" s="29" t="s">
        <v>2300</v>
      </c>
      <c r="Y508" s="29" t="s">
        <v>2196</v>
      </c>
      <c r="Z508" s="29" t="s">
        <v>241</v>
      </c>
      <c r="AA508" s="29" t="s">
        <v>107</v>
      </c>
      <c r="AB508" s="29" t="s">
        <v>2200</v>
      </c>
      <c r="AC508" s="51" t="s">
        <v>718</v>
      </c>
      <c r="AD508" s="3"/>
      <c r="AE508" s="3"/>
    </row>
    <row r="509" spans="1:31" ht="81.45" customHeight="1" x14ac:dyDescent="0.25">
      <c r="A509" s="29" t="s">
        <v>2180</v>
      </c>
      <c r="B509" s="29" t="s">
        <v>26</v>
      </c>
      <c r="C509" s="29" t="s">
        <v>2181</v>
      </c>
      <c r="D509" s="29" t="s">
        <v>2182</v>
      </c>
      <c r="E509" s="29" t="s">
        <v>2183</v>
      </c>
      <c r="F509" s="29" t="s">
        <v>2184</v>
      </c>
      <c r="G509" s="29" t="s">
        <v>2185</v>
      </c>
      <c r="H509" s="29" t="s">
        <v>2186</v>
      </c>
      <c r="I509" s="29" t="s">
        <v>2187</v>
      </c>
      <c r="J509" s="29" t="s">
        <v>2188</v>
      </c>
      <c r="K509" s="29" t="s">
        <v>2189</v>
      </c>
      <c r="L509" s="62" t="str">
        <f>VLOOKUP(K509,Вспом!A:B,2,FALSE)</f>
        <v>Поликлиники (стоматологическая, в том числе детская)</v>
      </c>
      <c r="M509" s="66"/>
      <c r="N509" s="29" t="s">
        <v>36</v>
      </c>
      <c r="O509" s="29" t="s">
        <v>37</v>
      </c>
      <c r="P509" s="29" t="s">
        <v>38</v>
      </c>
      <c r="Q509" s="29" t="s">
        <v>39</v>
      </c>
      <c r="R509" s="29" t="s">
        <v>40</v>
      </c>
      <c r="S509" s="29" t="s">
        <v>2190</v>
      </c>
      <c r="T509" s="29" t="s">
        <v>2191</v>
      </c>
      <c r="U509" s="29" t="s">
        <v>2192</v>
      </c>
      <c r="V509" s="29" t="s">
        <v>2195</v>
      </c>
      <c r="W509" s="29" t="s">
        <v>2303</v>
      </c>
      <c r="X509" s="29" t="s">
        <v>2302</v>
      </c>
      <c r="Y509" s="29" t="s">
        <v>2196</v>
      </c>
      <c r="Z509" s="29" t="s">
        <v>701</v>
      </c>
      <c r="AA509" s="29" t="s">
        <v>107</v>
      </c>
      <c r="AB509" s="29" t="s">
        <v>2197</v>
      </c>
      <c r="AC509" s="51" t="s">
        <v>718</v>
      </c>
      <c r="AD509" s="3"/>
      <c r="AE509" s="3"/>
    </row>
    <row r="510" spans="1:31" ht="80.7" customHeight="1" x14ac:dyDescent="0.25">
      <c r="A510" s="29" t="s">
        <v>2180</v>
      </c>
      <c r="B510" s="29" t="s">
        <v>26</v>
      </c>
      <c r="C510" s="29" t="s">
        <v>2181</v>
      </c>
      <c r="D510" s="29" t="s">
        <v>2182</v>
      </c>
      <c r="E510" s="29" t="s">
        <v>2183</v>
      </c>
      <c r="F510" s="29" t="s">
        <v>2184</v>
      </c>
      <c r="G510" s="29" t="s">
        <v>2185</v>
      </c>
      <c r="H510" s="29" t="s">
        <v>2186</v>
      </c>
      <c r="I510" s="29" t="s">
        <v>2187</v>
      </c>
      <c r="J510" s="29" t="s">
        <v>2188</v>
      </c>
      <c r="K510" s="29" t="s">
        <v>2189</v>
      </c>
      <c r="L510" s="62" t="str">
        <f>VLOOKUP(K510,Вспом!A:B,2,FALSE)</f>
        <v>Поликлиники (стоматологическая, в том числе детская)</v>
      </c>
      <c r="M510" s="66"/>
      <c r="N510" s="29" t="s">
        <v>36</v>
      </c>
      <c r="O510" s="29" t="s">
        <v>37</v>
      </c>
      <c r="P510" s="29" t="s">
        <v>38</v>
      </c>
      <c r="Q510" s="29" t="s">
        <v>39</v>
      </c>
      <c r="R510" s="29" t="s">
        <v>40</v>
      </c>
      <c r="S510" s="29" t="s">
        <v>2190</v>
      </c>
      <c r="T510" s="29" t="s">
        <v>2191</v>
      </c>
      <c r="U510" s="29" t="s">
        <v>2192</v>
      </c>
      <c r="V510" s="29" t="s">
        <v>2195</v>
      </c>
      <c r="W510" s="29" t="s">
        <v>2305</v>
      </c>
      <c r="X510" s="29" t="s">
        <v>2304</v>
      </c>
      <c r="Y510" s="29" t="s">
        <v>2196</v>
      </c>
      <c r="Z510" s="29" t="s">
        <v>241</v>
      </c>
      <c r="AA510" s="29" t="s">
        <v>107</v>
      </c>
      <c r="AB510" s="29" t="s">
        <v>2200</v>
      </c>
      <c r="AC510" s="51" t="s">
        <v>718</v>
      </c>
      <c r="AD510" s="3"/>
      <c r="AE510" s="3"/>
    </row>
    <row r="511" spans="1:31" ht="81.45" customHeight="1" x14ac:dyDescent="0.25">
      <c r="A511" s="29" t="s">
        <v>2180</v>
      </c>
      <c r="B511" s="29" t="s">
        <v>26</v>
      </c>
      <c r="C511" s="29" t="s">
        <v>2181</v>
      </c>
      <c r="D511" s="29" t="s">
        <v>2182</v>
      </c>
      <c r="E511" s="29" t="s">
        <v>2183</v>
      </c>
      <c r="F511" s="29" t="s">
        <v>2184</v>
      </c>
      <c r="G511" s="29" t="s">
        <v>2185</v>
      </c>
      <c r="H511" s="29" t="s">
        <v>2186</v>
      </c>
      <c r="I511" s="29" t="s">
        <v>2187</v>
      </c>
      <c r="J511" s="29" t="s">
        <v>2188</v>
      </c>
      <c r="K511" s="29" t="s">
        <v>2189</v>
      </c>
      <c r="L511" s="62" t="str">
        <f>VLOOKUP(K511,Вспом!A:B,2,FALSE)</f>
        <v>Поликлиники (стоматологическая, в том числе детская)</v>
      </c>
      <c r="M511" s="66"/>
      <c r="N511" s="29" t="s">
        <v>36</v>
      </c>
      <c r="O511" s="29" t="s">
        <v>37</v>
      </c>
      <c r="P511" s="29" t="s">
        <v>38</v>
      </c>
      <c r="Q511" s="29" t="s">
        <v>39</v>
      </c>
      <c r="R511" s="29" t="s">
        <v>40</v>
      </c>
      <c r="S511" s="29" t="s">
        <v>2190</v>
      </c>
      <c r="T511" s="29" t="s">
        <v>2191</v>
      </c>
      <c r="U511" s="29" t="s">
        <v>2192</v>
      </c>
      <c r="V511" s="29" t="s">
        <v>2195</v>
      </c>
      <c r="W511" s="29" t="s">
        <v>2306</v>
      </c>
      <c r="X511" s="29" t="s">
        <v>616</v>
      </c>
      <c r="Y511" s="29" t="s">
        <v>2196</v>
      </c>
      <c r="Z511" s="29" t="s">
        <v>701</v>
      </c>
      <c r="AA511" s="29" t="s">
        <v>107</v>
      </c>
      <c r="AB511" s="29" t="s">
        <v>2297</v>
      </c>
      <c r="AC511" s="51" t="s">
        <v>718</v>
      </c>
      <c r="AD511" s="3"/>
      <c r="AE511" s="3"/>
    </row>
    <row r="512" spans="1:31" ht="80.7" customHeight="1" x14ac:dyDescent="0.25">
      <c r="A512" s="29" t="s">
        <v>2180</v>
      </c>
      <c r="B512" s="29" t="s">
        <v>26</v>
      </c>
      <c r="C512" s="29" t="s">
        <v>2181</v>
      </c>
      <c r="D512" s="29" t="s">
        <v>2182</v>
      </c>
      <c r="E512" s="29" t="s">
        <v>2183</v>
      </c>
      <c r="F512" s="29" t="s">
        <v>2184</v>
      </c>
      <c r="G512" s="29" t="s">
        <v>2185</v>
      </c>
      <c r="H512" s="29" t="s">
        <v>2186</v>
      </c>
      <c r="I512" s="29" t="s">
        <v>2187</v>
      </c>
      <c r="J512" s="29" t="s">
        <v>2188</v>
      </c>
      <c r="K512" s="29" t="s">
        <v>2189</v>
      </c>
      <c r="L512" s="62" t="str">
        <f>VLOOKUP(K512,Вспом!A:B,2,FALSE)</f>
        <v>Поликлиники (стоматологическая, в том числе детская)</v>
      </c>
      <c r="M512" s="66"/>
      <c r="N512" s="29" t="s">
        <v>36</v>
      </c>
      <c r="O512" s="29" t="s">
        <v>37</v>
      </c>
      <c r="P512" s="29" t="s">
        <v>38</v>
      </c>
      <c r="Q512" s="29" t="s">
        <v>39</v>
      </c>
      <c r="R512" s="29" t="s">
        <v>40</v>
      </c>
      <c r="S512" s="29" t="s">
        <v>2190</v>
      </c>
      <c r="T512" s="29" t="s">
        <v>2191</v>
      </c>
      <c r="U512" s="29" t="s">
        <v>2192</v>
      </c>
      <c r="V512" s="29" t="s">
        <v>2195</v>
      </c>
      <c r="W512" s="29" t="s">
        <v>2307</v>
      </c>
      <c r="X512" s="29" t="s">
        <v>626</v>
      </c>
      <c r="Y512" s="29" t="s">
        <v>2196</v>
      </c>
      <c r="Z512" s="29" t="s">
        <v>701</v>
      </c>
      <c r="AA512" s="29" t="s">
        <v>107</v>
      </c>
      <c r="AB512" s="29" t="s">
        <v>2197</v>
      </c>
      <c r="AC512" s="51" t="s">
        <v>718</v>
      </c>
      <c r="AD512" s="3"/>
      <c r="AE512" s="3"/>
    </row>
    <row r="513" spans="1:31" ht="81.45" customHeight="1" x14ac:dyDescent="0.25">
      <c r="A513" s="29" t="s">
        <v>2180</v>
      </c>
      <c r="B513" s="29" t="s">
        <v>26</v>
      </c>
      <c r="C513" s="29" t="s">
        <v>2181</v>
      </c>
      <c r="D513" s="29" t="s">
        <v>2182</v>
      </c>
      <c r="E513" s="29" t="s">
        <v>2183</v>
      </c>
      <c r="F513" s="29" t="s">
        <v>2184</v>
      </c>
      <c r="G513" s="29" t="s">
        <v>2185</v>
      </c>
      <c r="H513" s="29" t="s">
        <v>2186</v>
      </c>
      <c r="I513" s="29" t="s">
        <v>2187</v>
      </c>
      <c r="J513" s="29" t="s">
        <v>2188</v>
      </c>
      <c r="K513" s="29" t="s">
        <v>2189</v>
      </c>
      <c r="L513" s="62" t="str">
        <f>VLOOKUP(K513,Вспом!A:B,2,FALSE)</f>
        <v>Поликлиники (стоматологическая, в том числе детская)</v>
      </c>
      <c r="M513" s="66"/>
      <c r="N513" s="29" t="s">
        <v>36</v>
      </c>
      <c r="O513" s="29" t="s">
        <v>37</v>
      </c>
      <c r="P513" s="29" t="s">
        <v>38</v>
      </c>
      <c r="Q513" s="29" t="s">
        <v>39</v>
      </c>
      <c r="R513" s="29" t="s">
        <v>40</v>
      </c>
      <c r="S513" s="29" t="s">
        <v>2190</v>
      </c>
      <c r="T513" s="29" t="s">
        <v>2191</v>
      </c>
      <c r="U513" s="29" t="s">
        <v>2192</v>
      </c>
      <c r="V513" s="29" t="s">
        <v>2195</v>
      </c>
      <c r="W513" s="29" t="s">
        <v>2309</v>
      </c>
      <c r="X513" s="29" t="s">
        <v>2308</v>
      </c>
      <c r="Y513" s="29" t="s">
        <v>2196</v>
      </c>
      <c r="Z513" s="29" t="s">
        <v>241</v>
      </c>
      <c r="AA513" s="29" t="s">
        <v>107</v>
      </c>
      <c r="AB513" s="29" t="s">
        <v>2282</v>
      </c>
      <c r="AC513" s="51" t="s">
        <v>718</v>
      </c>
      <c r="AD513" s="3"/>
      <c r="AE513" s="3"/>
    </row>
    <row r="514" spans="1:31" ht="80.7" customHeight="1" x14ac:dyDescent="0.25">
      <c r="A514" s="29" t="s">
        <v>2180</v>
      </c>
      <c r="B514" s="29" t="s">
        <v>26</v>
      </c>
      <c r="C514" s="29" t="s">
        <v>2181</v>
      </c>
      <c r="D514" s="29" t="s">
        <v>2182</v>
      </c>
      <c r="E514" s="29" t="s">
        <v>2183</v>
      </c>
      <c r="F514" s="29" t="s">
        <v>2184</v>
      </c>
      <c r="G514" s="29" t="s">
        <v>2185</v>
      </c>
      <c r="H514" s="29" t="s">
        <v>2186</v>
      </c>
      <c r="I514" s="29" t="s">
        <v>2187</v>
      </c>
      <c r="J514" s="29" t="s">
        <v>2188</v>
      </c>
      <c r="K514" s="29" t="s">
        <v>2189</v>
      </c>
      <c r="L514" s="62" t="str">
        <f>VLOOKUP(K514,Вспом!A:B,2,FALSE)</f>
        <v>Поликлиники (стоматологическая, в том числе детская)</v>
      </c>
      <c r="M514" s="66"/>
      <c r="N514" s="29" t="s">
        <v>36</v>
      </c>
      <c r="O514" s="29" t="s">
        <v>37</v>
      </c>
      <c r="P514" s="29" t="s">
        <v>38</v>
      </c>
      <c r="Q514" s="29" t="s">
        <v>39</v>
      </c>
      <c r="R514" s="29" t="s">
        <v>40</v>
      </c>
      <c r="S514" s="29" t="s">
        <v>2190</v>
      </c>
      <c r="T514" s="29" t="s">
        <v>2191</v>
      </c>
      <c r="U514" s="29" t="s">
        <v>2192</v>
      </c>
      <c r="V514" s="29" t="s">
        <v>2195</v>
      </c>
      <c r="W514" s="29" t="s">
        <v>2311</v>
      </c>
      <c r="X514" s="29" t="s">
        <v>2310</v>
      </c>
      <c r="Y514" s="29" t="s">
        <v>2196</v>
      </c>
      <c r="Z514" s="29" t="s">
        <v>241</v>
      </c>
      <c r="AA514" s="29" t="s">
        <v>107</v>
      </c>
      <c r="AB514" s="29" t="s">
        <v>2200</v>
      </c>
      <c r="AC514" s="51" t="s">
        <v>718</v>
      </c>
      <c r="AD514" s="3"/>
      <c r="AE514" s="3"/>
    </row>
    <row r="515" spans="1:31" ht="80.7" customHeight="1" x14ac:dyDescent="0.25">
      <c r="A515" s="29" t="s">
        <v>2180</v>
      </c>
      <c r="B515" s="29" t="s">
        <v>26</v>
      </c>
      <c r="C515" s="29" t="s">
        <v>2181</v>
      </c>
      <c r="D515" s="29" t="s">
        <v>2182</v>
      </c>
      <c r="E515" s="29" t="s">
        <v>2183</v>
      </c>
      <c r="F515" s="29" t="s">
        <v>2184</v>
      </c>
      <c r="G515" s="29" t="s">
        <v>2185</v>
      </c>
      <c r="H515" s="29" t="s">
        <v>2186</v>
      </c>
      <c r="I515" s="29" t="s">
        <v>2187</v>
      </c>
      <c r="J515" s="29" t="s">
        <v>2188</v>
      </c>
      <c r="K515" s="29" t="s">
        <v>2189</v>
      </c>
      <c r="L515" s="62" t="str">
        <f>VLOOKUP(K515,Вспом!A:B,2,FALSE)</f>
        <v>Поликлиники (стоматологическая, в том числе детская)</v>
      </c>
      <c r="M515" s="66"/>
      <c r="N515" s="29" t="s">
        <v>36</v>
      </c>
      <c r="O515" s="29" t="s">
        <v>37</v>
      </c>
      <c r="P515" s="29" t="s">
        <v>38</v>
      </c>
      <c r="Q515" s="29" t="s">
        <v>39</v>
      </c>
      <c r="R515" s="29" t="s">
        <v>40</v>
      </c>
      <c r="S515" s="29" t="s">
        <v>2190</v>
      </c>
      <c r="T515" s="29" t="s">
        <v>2191</v>
      </c>
      <c r="U515" s="29" t="s">
        <v>2192</v>
      </c>
      <c r="V515" s="29" t="s">
        <v>2195</v>
      </c>
      <c r="W515" s="29" t="s">
        <v>2313</v>
      </c>
      <c r="X515" s="29" t="s">
        <v>2312</v>
      </c>
      <c r="Y515" s="29" t="s">
        <v>2196</v>
      </c>
      <c r="Z515" s="29" t="s">
        <v>241</v>
      </c>
      <c r="AA515" s="29" t="s">
        <v>107</v>
      </c>
      <c r="AB515" s="29" t="s">
        <v>2206</v>
      </c>
      <c r="AC515" s="51" t="s">
        <v>718</v>
      </c>
      <c r="AD515" s="3"/>
      <c r="AE515" s="3"/>
    </row>
    <row r="516" spans="1:31" ht="81.45" customHeight="1" x14ac:dyDescent="0.25">
      <c r="A516" s="29" t="s">
        <v>2180</v>
      </c>
      <c r="B516" s="29" t="s">
        <v>26</v>
      </c>
      <c r="C516" s="29" t="s">
        <v>2181</v>
      </c>
      <c r="D516" s="29" t="s">
        <v>2182</v>
      </c>
      <c r="E516" s="29" t="s">
        <v>2183</v>
      </c>
      <c r="F516" s="29" t="s">
        <v>2184</v>
      </c>
      <c r="G516" s="29" t="s">
        <v>2185</v>
      </c>
      <c r="H516" s="29" t="s">
        <v>2186</v>
      </c>
      <c r="I516" s="29" t="s">
        <v>2187</v>
      </c>
      <c r="J516" s="29" t="s">
        <v>2188</v>
      </c>
      <c r="K516" s="29" t="s">
        <v>2189</v>
      </c>
      <c r="L516" s="62" t="str">
        <f>VLOOKUP(K516,Вспом!A:B,2,FALSE)</f>
        <v>Поликлиники (стоматологическая, в том числе детская)</v>
      </c>
      <c r="M516" s="66"/>
      <c r="N516" s="29" t="s">
        <v>36</v>
      </c>
      <c r="O516" s="29" t="s">
        <v>37</v>
      </c>
      <c r="P516" s="29" t="s">
        <v>38</v>
      </c>
      <c r="Q516" s="29" t="s">
        <v>39</v>
      </c>
      <c r="R516" s="29" t="s">
        <v>40</v>
      </c>
      <c r="S516" s="29" t="s">
        <v>2190</v>
      </c>
      <c r="T516" s="29" t="s">
        <v>2191</v>
      </c>
      <c r="U516" s="29" t="s">
        <v>2192</v>
      </c>
      <c r="V516" s="29" t="s">
        <v>2195</v>
      </c>
      <c r="W516" s="29" t="s">
        <v>2315</v>
      </c>
      <c r="X516" s="29" t="s">
        <v>2314</v>
      </c>
      <c r="Y516" s="29" t="s">
        <v>2196</v>
      </c>
      <c r="Z516" s="29" t="s">
        <v>241</v>
      </c>
      <c r="AA516" s="29" t="s">
        <v>107</v>
      </c>
      <c r="AB516" s="29" t="s">
        <v>2200</v>
      </c>
      <c r="AC516" s="51" t="s">
        <v>718</v>
      </c>
      <c r="AD516" s="3"/>
      <c r="AE516" s="3"/>
    </row>
    <row r="517" spans="1:31" ht="80.7" customHeight="1" x14ac:dyDescent="0.25">
      <c r="A517" s="29" t="s">
        <v>2180</v>
      </c>
      <c r="B517" s="29" t="s">
        <v>26</v>
      </c>
      <c r="C517" s="29" t="s">
        <v>2181</v>
      </c>
      <c r="D517" s="29" t="s">
        <v>2182</v>
      </c>
      <c r="E517" s="29" t="s">
        <v>2183</v>
      </c>
      <c r="F517" s="29" t="s">
        <v>2184</v>
      </c>
      <c r="G517" s="29" t="s">
        <v>2185</v>
      </c>
      <c r="H517" s="29" t="s">
        <v>2186</v>
      </c>
      <c r="I517" s="29" t="s">
        <v>2187</v>
      </c>
      <c r="J517" s="29" t="s">
        <v>2188</v>
      </c>
      <c r="K517" s="29" t="s">
        <v>2189</v>
      </c>
      <c r="L517" s="62" t="str">
        <f>VLOOKUP(K517,Вспом!A:B,2,FALSE)</f>
        <v>Поликлиники (стоматологическая, в том числе детская)</v>
      </c>
      <c r="M517" s="66"/>
      <c r="N517" s="29" t="s">
        <v>36</v>
      </c>
      <c r="O517" s="29" t="s">
        <v>37</v>
      </c>
      <c r="P517" s="29" t="s">
        <v>38</v>
      </c>
      <c r="Q517" s="29" t="s">
        <v>39</v>
      </c>
      <c r="R517" s="29" t="s">
        <v>40</v>
      </c>
      <c r="S517" s="29" t="s">
        <v>2190</v>
      </c>
      <c r="T517" s="29" t="s">
        <v>2191</v>
      </c>
      <c r="U517" s="29" t="s">
        <v>2192</v>
      </c>
      <c r="V517" s="29" t="s">
        <v>2195</v>
      </c>
      <c r="W517" s="29" t="s">
        <v>2317</v>
      </c>
      <c r="X517" s="29" t="s">
        <v>2316</v>
      </c>
      <c r="Y517" s="29" t="s">
        <v>2196</v>
      </c>
      <c r="Z517" s="29" t="s">
        <v>241</v>
      </c>
      <c r="AA517" s="29" t="s">
        <v>107</v>
      </c>
      <c r="AB517" s="29" t="s">
        <v>2200</v>
      </c>
      <c r="AC517" s="51" t="s">
        <v>718</v>
      </c>
      <c r="AD517" s="3"/>
      <c r="AE517" s="3"/>
    </row>
    <row r="518" spans="1:31" ht="81.45" customHeight="1" x14ac:dyDescent="0.25">
      <c r="A518" s="29" t="s">
        <v>2180</v>
      </c>
      <c r="B518" s="29" t="s">
        <v>26</v>
      </c>
      <c r="C518" s="29" t="s">
        <v>2181</v>
      </c>
      <c r="D518" s="29" t="s">
        <v>2182</v>
      </c>
      <c r="E518" s="29" t="s">
        <v>2183</v>
      </c>
      <c r="F518" s="29" t="s">
        <v>2184</v>
      </c>
      <c r="G518" s="29" t="s">
        <v>2185</v>
      </c>
      <c r="H518" s="29" t="s">
        <v>2186</v>
      </c>
      <c r="I518" s="29" t="s">
        <v>2187</v>
      </c>
      <c r="J518" s="29" t="s">
        <v>2188</v>
      </c>
      <c r="K518" s="29" t="s">
        <v>2189</v>
      </c>
      <c r="L518" s="62" t="str">
        <f>VLOOKUP(K518,Вспом!A:B,2,FALSE)</f>
        <v>Поликлиники (стоматологическая, в том числе детская)</v>
      </c>
      <c r="M518" s="66"/>
      <c r="N518" s="29" t="s">
        <v>36</v>
      </c>
      <c r="O518" s="29" t="s">
        <v>37</v>
      </c>
      <c r="P518" s="29" t="s">
        <v>38</v>
      </c>
      <c r="Q518" s="29" t="s">
        <v>39</v>
      </c>
      <c r="R518" s="29" t="s">
        <v>40</v>
      </c>
      <c r="S518" s="29" t="s">
        <v>2190</v>
      </c>
      <c r="T518" s="29" t="s">
        <v>2191</v>
      </c>
      <c r="U518" s="29" t="s">
        <v>2192</v>
      </c>
      <c r="V518" s="29" t="s">
        <v>2195</v>
      </c>
      <c r="W518" s="29" t="s">
        <v>2319</v>
      </c>
      <c r="X518" s="29" t="s">
        <v>2318</v>
      </c>
      <c r="Y518" s="29" t="s">
        <v>2196</v>
      </c>
      <c r="Z518" s="29" t="s">
        <v>241</v>
      </c>
      <c r="AA518" s="29" t="s">
        <v>107</v>
      </c>
      <c r="AB518" s="29" t="s">
        <v>2200</v>
      </c>
      <c r="AC518" s="51" t="s">
        <v>718</v>
      </c>
      <c r="AD518" s="3"/>
      <c r="AE518" s="3"/>
    </row>
    <row r="519" spans="1:31" ht="80.7" customHeight="1" x14ac:dyDescent="0.25">
      <c r="A519" s="29" t="s">
        <v>2180</v>
      </c>
      <c r="B519" s="29" t="s">
        <v>26</v>
      </c>
      <c r="C519" s="29" t="s">
        <v>2181</v>
      </c>
      <c r="D519" s="29" t="s">
        <v>2182</v>
      </c>
      <c r="E519" s="29" t="s">
        <v>2183</v>
      </c>
      <c r="F519" s="29" t="s">
        <v>2184</v>
      </c>
      <c r="G519" s="29" t="s">
        <v>2185</v>
      </c>
      <c r="H519" s="29" t="s">
        <v>2186</v>
      </c>
      <c r="I519" s="29" t="s">
        <v>2187</v>
      </c>
      <c r="J519" s="29" t="s">
        <v>2188</v>
      </c>
      <c r="K519" s="29" t="s">
        <v>2189</v>
      </c>
      <c r="L519" s="62" t="str">
        <f>VLOOKUP(K519,Вспом!A:B,2,FALSE)</f>
        <v>Поликлиники (стоматологическая, в том числе детская)</v>
      </c>
      <c r="M519" s="66"/>
      <c r="N519" s="29" t="s">
        <v>36</v>
      </c>
      <c r="O519" s="29" t="s">
        <v>37</v>
      </c>
      <c r="P519" s="29" t="s">
        <v>38</v>
      </c>
      <c r="Q519" s="29" t="s">
        <v>39</v>
      </c>
      <c r="R519" s="29" t="s">
        <v>40</v>
      </c>
      <c r="S519" s="29" t="s">
        <v>2190</v>
      </c>
      <c r="T519" s="29" t="s">
        <v>2191</v>
      </c>
      <c r="U519" s="29" t="s">
        <v>2192</v>
      </c>
      <c r="V519" s="29" t="s">
        <v>2195</v>
      </c>
      <c r="W519" s="29" t="s">
        <v>2321</v>
      </c>
      <c r="X519" s="29" t="s">
        <v>2320</v>
      </c>
      <c r="Y519" s="29" t="s">
        <v>2196</v>
      </c>
      <c r="Z519" s="29" t="s">
        <v>241</v>
      </c>
      <c r="AA519" s="29" t="s">
        <v>107</v>
      </c>
      <c r="AB519" s="29" t="s">
        <v>2200</v>
      </c>
      <c r="AC519" s="51" t="s">
        <v>718</v>
      </c>
      <c r="AD519" s="3"/>
      <c r="AE519" s="3"/>
    </row>
    <row r="520" spans="1:31" ht="81.45" customHeight="1" x14ac:dyDescent="0.25">
      <c r="A520" s="29" t="s">
        <v>2180</v>
      </c>
      <c r="B520" s="29" t="s">
        <v>26</v>
      </c>
      <c r="C520" s="29" t="s">
        <v>2181</v>
      </c>
      <c r="D520" s="29" t="s">
        <v>2182</v>
      </c>
      <c r="E520" s="29" t="s">
        <v>2183</v>
      </c>
      <c r="F520" s="29" t="s">
        <v>2184</v>
      </c>
      <c r="G520" s="29" t="s">
        <v>2185</v>
      </c>
      <c r="H520" s="29" t="s">
        <v>2186</v>
      </c>
      <c r="I520" s="29" t="s">
        <v>2187</v>
      </c>
      <c r="J520" s="29" t="s">
        <v>2188</v>
      </c>
      <c r="K520" s="29" t="s">
        <v>2189</v>
      </c>
      <c r="L520" s="62" t="str">
        <f>VLOOKUP(K520,Вспом!A:B,2,FALSE)</f>
        <v>Поликлиники (стоматологическая, в том числе детская)</v>
      </c>
      <c r="M520" s="66"/>
      <c r="N520" s="29" t="s">
        <v>36</v>
      </c>
      <c r="O520" s="29" t="s">
        <v>37</v>
      </c>
      <c r="P520" s="29" t="s">
        <v>38</v>
      </c>
      <c r="Q520" s="29" t="s">
        <v>39</v>
      </c>
      <c r="R520" s="29" t="s">
        <v>40</v>
      </c>
      <c r="S520" s="29" t="s">
        <v>2190</v>
      </c>
      <c r="T520" s="29" t="s">
        <v>2191</v>
      </c>
      <c r="U520" s="29" t="s">
        <v>2192</v>
      </c>
      <c r="V520" s="29" t="s">
        <v>2195</v>
      </c>
      <c r="W520" s="29" t="s">
        <v>2323</v>
      </c>
      <c r="X520" s="29" t="s">
        <v>2322</v>
      </c>
      <c r="Y520" s="29" t="s">
        <v>2196</v>
      </c>
      <c r="Z520" s="29" t="s">
        <v>701</v>
      </c>
      <c r="AA520" s="29" t="s">
        <v>107</v>
      </c>
      <c r="AB520" s="29" t="s">
        <v>2197</v>
      </c>
      <c r="AC520" s="51" t="s">
        <v>718</v>
      </c>
      <c r="AD520" s="3"/>
      <c r="AE520" s="3"/>
    </row>
    <row r="521" spans="1:31" ht="80.7" customHeight="1" x14ac:dyDescent="0.25">
      <c r="A521" s="29" t="s">
        <v>2180</v>
      </c>
      <c r="B521" s="29" t="s">
        <v>26</v>
      </c>
      <c r="C521" s="29" t="s">
        <v>2181</v>
      </c>
      <c r="D521" s="29" t="s">
        <v>2182</v>
      </c>
      <c r="E521" s="29" t="s">
        <v>2183</v>
      </c>
      <c r="F521" s="29" t="s">
        <v>2184</v>
      </c>
      <c r="G521" s="29" t="s">
        <v>2185</v>
      </c>
      <c r="H521" s="29" t="s">
        <v>2186</v>
      </c>
      <c r="I521" s="29" t="s">
        <v>2187</v>
      </c>
      <c r="J521" s="29" t="s">
        <v>2188</v>
      </c>
      <c r="K521" s="29" t="s">
        <v>2189</v>
      </c>
      <c r="L521" s="62" t="str">
        <f>VLOOKUP(K521,Вспом!A:B,2,FALSE)</f>
        <v>Поликлиники (стоматологическая, в том числе детская)</v>
      </c>
      <c r="M521" s="66"/>
      <c r="N521" s="29" t="s">
        <v>36</v>
      </c>
      <c r="O521" s="29" t="s">
        <v>37</v>
      </c>
      <c r="P521" s="29" t="s">
        <v>38</v>
      </c>
      <c r="Q521" s="29" t="s">
        <v>39</v>
      </c>
      <c r="R521" s="29" t="s">
        <v>40</v>
      </c>
      <c r="S521" s="29" t="s">
        <v>2190</v>
      </c>
      <c r="T521" s="29" t="s">
        <v>2191</v>
      </c>
      <c r="U521" s="29" t="s">
        <v>2192</v>
      </c>
      <c r="V521" s="29" t="s">
        <v>2195</v>
      </c>
      <c r="W521" s="29" t="s">
        <v>2325</v>
      </c>
      <c r="X521" s="29" t="s">
        <v>2324</v>
      </c>
      <c r="Y521" s="29" t="s">
        <v>2196</v>
      </c>
      <c r="Z521" s="29" t="s">
        <v>241</v>
      </c>
      <c r="AA521" s="29" t="s">
        <v>107</v>
      </c>
      <c r="AB521" s="29" t="s">
        <v>2326</v>
      </c>
      <c r="AC521" s="51" t="s">
        <v>718</v>
      </c>
      <c r="AD521" s="3"/>
      <c r="AE521" s="3"/>
    </row>
    <row r="522" spans="1:31" ht="81.45" customHeight="1" x14ac:dyDescent="0.25">
      <c r="A522" s="29" t="s">
        <v>2180</v>
      </c>
      <c r="B522" s="29" t="s">
        <v>26</v>
      </c>
      <c r="C522" s="29" t="s">
        <v>2181</v>
      </c>
      <c r="D522" s="29" t="s">
        <v>2182</v>
      </c>
      <c r="E522" s="29" t="s">
        <v>2183</v>
      </c>
      <c r="F522" s="29" t="s">
        <v>2184</v>
      </c>
      <c r="G522" s="29" t="s">
        <v>2185</v>
      </c>
      <c r="H522" s="29" t="s">
        <v>2186</v>
      </c>
      <c r="I522" s="29" t="s">
        <v>2187</v>
      </c>
      <c r="J522" s="29" t="s">
        <v>2188</v>
      </c>
      <c r="K522" s="29" t="s">
        <v>2189</v>
      </c>
      <c r="L522" s="62" t="str">
        <f>VLOOKUP(K522,Вспом!A:B,2,FALSE)</f>
        <v>Поликлиники (стоматологическая, в том числе детская)</v>
      </c>
      <c r="M522" s="66"/>
      <c r="N522" s="29" t="s">
        <v>36</v>
      </c>
      <c r="O522" s="29" t="s">
        <v>37</v>
      </c>
      <c r="P522" s="29" t="s">
        <v>38</v>
      </c>
      <c r="Q522" s="29" t="s">
        <v>39</v>
      </c>
      <c r="R522" s="29" t="s">
        <v>40</v>
      </c>
      <c r="S522" s="29" t="s">
        <v>2190</v>
      </c>
      <c r="T522" s="29" t="s">
        <v>2191</v>
      </c>
      <c r="U522" s="29" t="s">
        <v>2192</v>
      </c>
      <c r="V522" s="29" t="s">
        <v>2195</v>
      </c>
      <c r="W522" s="29" t="s">
        <v>2328</v>
      </c>
      <c r="X522" s="29" t="s">
        <v>2327</v>
      </c>
      <c r="Y522" s="29" t="s">
        <v>2196</v>
      </c>
      <c r="Z522" s="29" t="s">
        <v>241</v>
      </c>
      <c r="AA522" s="29" t="s">
        <v>107</v>
      </c>
      <c r="AB522" s="29" t="s">
        <v>2200</v>
      </c>
      <c r="AC522" s="51" t="s">
        <v>718</v>
      </c>
      <c r="AD522" s="3"/>
      <c r="AE522" s="3"/>
    </row>
    <row r="523" spans="1:31" ht="80.7" customHeight="1" x14ac:dyDescent="0.25">
      <c r="A523" s="29" t="s">
        <v>2180</v>
      </c>
      <c r="B523" s="29" t="s">
        <v>26</v>
      </c>
      <c r="C523" s="29" t="s">
        <v>2181</v>
      </c>
      <c r="D523" s="29" t="s">
        <v>2182</v>
      </c>
      <c r="E523" s="29" t="s">
        <v>2183</v>
      </c>
      <c r="F523" s="29" t="s">
        <v>2184</v>
      </c>
      <c r="G523" s="29" t="s">
        <v>2185</v>
      </c>
      <c r="H523" s="29" t="s">
        <v>2186</v>
      </c>
      <c r="I523" s="29" t="s">
        <v>2187</v>
      </c>
      <c r="J523" s="29" t="s">
        <v>2188</v>
      </c>
      <c r="K523" s="29" t="s">
        <v>2189</v>
      </c>
      <c r="L523" s="62" t="str">
        <f>VLOOKUP(K523,Вспом!A:B,2,FALSE)</f>
        <v>Поликлиники (стоматологическая, в том числе детская)</v>
      </c>
      <c r="M523" s="66"/>
      <c r="N523" s="29" t="s">
        <v>36</v>
      </c>
      <c r="O523" s="29" t="s">
        <v>37</v>
      </c>
      <c r="P523" s="29" t="s">
        <v>38</v>
      </c>
      <c r="Q523" s="29" t="s">
        <v>39</v>
      </c>
      <c r="R523" s="29" t="s">
        <v>40</v>
      </c>
      <c r="S523" s="29" t="s">
        <v>2190</v>
      </c>
      <c r="T523" s="29" t="s">
        <v>2191</v>
      </c>
      <c r="U523" s="29" t="s">
        <v>2192</v>
      </c>
      <c r="V523" s="29" t="s">
        <v>2195</v>
      </c>
      <c r="W523" s="29" t="s">
        <v>2330</v>
      </c>
      <c r="X523" s="29" t="s">
        <v>2329</v>
      </c>
      <c r="Y523" s="29" t="s">
        <v>2196</v>
      </c>
      <c r="Z523" s="29" t="s">
        <v>701</v>
      </c>
      <c r="AA523" s="29" t="s">
        <v>107</v>
      </c>
      <c r="AB523" s="29" t="s">
        <v>2197</v>
      </c>
      <c r="AC523" s="51" t="s">
        <v>718</v>
      </c>
      <c r="AD523" s="3"/>
      <c r="AE523" s="3"/>
    </row>
    <row r="524" spans="1:31" ht="80.7" customHeight="1" x14ac:dyDescent="0.25">
      <c r="A524" s="29" t="s">
        <v>2180</v>
      </c>
      <c r="B524" s="29" t="s">
        <v>26</v>
      </c>
      <c r="C524" s="29" t="s">
        <v>2181</v>
      </c>
      <c r="D524" s="29" t="s">
        <v>2182</v>
      </c>
      <c r="E524" s="29" t="s">
        <v>2183</v>
      </c>
      <c r="F524" s="29" t="s">
        <v>2184</v>
      </c>
      <c r="G524" s="29" t="s">
        <v>2185</v>
      </c>
      <c r="H524" s="29" t="s">
        <v>2186</v>
      </c>
      <c r="I524" s="29" t="s">
        <v>2187</v>
      </c>
      <c r="J524" s="29" t="s">
        <v>2188</v>
      </c>
      <c r="K524" s="29" t="s">
        <v>2189</v>
      </c>
      <c r="L524" s="62" t="str">
        <f>VLOOKUP(K524,Вспом!A:B,2,FALSE)</f>
        <v>Поликлиники (стоматологическая, в том числе детская)</v>
      </c>
      <c r="M524" s="66"/>
      <c r="N524" s="29" t="s">
        <v>36</v>
      </c>
      <c r="O524" s="29" t="s">
        <v>37</v>
      </c>
      <c r="P524" s="29" t="s">
        <v>38</v>
      </c>
      <c r="Q524" s="29" t="s">
        <v>39</v>
      </c>
      <c r="R524" s="29" t="s">
        <v>40</v>
      </c>
      <c r="S524" s="29" t="s">
        <v>2190</v>
      </c>
      <c r="T524" s="29" t="s">
        <v>2191</v>
      </c>
      <c r="U524" s="29" t="s">
        <v>2192</v>
      </c>
      <c r="V524" s="29" t="s">
        <v>2195</v>
      </c>
      <c r="W524" s="29" t="s">
        <v>2332</v>
      </c>
      <c r="X524" s="29" t="s">
        <v>2331</v>
      </c>
      <c r="Y524" s="29" t="s">
        <v>2196</v>
      </c>
      <c r="Z524" s="29" t="s">
        <v>701</v>
      </c>
      <c r="AA524" s="29" t="s">
        <v>107</v>
      </c>
      <c r="AB524" s="29" t="s">
        <v>2197</v>
      </c>
      <c r="AC524" s="51" t="s">
        <v>718</v>
      </c>
      <c r="AD524" s="3"/>
      <c r="AE524" s="3"/>
    </row>
    <row r="525" spans="1:31" ht="81.45" customHeight="1" x14ac:dyDescent="0.25">
      <c r="A525" s="29" t="s">
        <v>2333</v>
      </c>
      <c r="B525" s="29" t="s">
        <v>26</v>
      </c>
      <c r="C525" s="29" t="s">
        <v>2334</v>
      </c>
      <c r="D525" s="29" t="s">
        <v>2335</v>
      </c>
      <c r="E525" s="29" t="s">
        <v>2336</v>
      </c>
      <c r="F525" s="29" t="s">
        <v>2337</v>
      </c>
      <c r="G525" s="29" t="s">
        <v>2338</v>
      </c>
      <c r="H525" s="29" t="s">
        <v>2339</v>
      </c>
      <c r="I525" s="29" t="s">
        <v>122</v>
      </c>
      <c r="J525" s="29" t="s">
        <v>2340</v>
      </c>
      <c r="K525" s="29" t="s">
        <v>2189</v>
      </c>
      <c r="L525" s="62" t="str">
        <f>VLOOKUP(K525,Вспом!A:B,2,FALSE)</f>
        <v>Поликлиники (стоматологическая, в том числе детская)</v>
      </c>
      <c r="M525" s="66"/>
      <c r="N525" s="29" t="s">
        <v>36</v>
      </c>
      <c r="O525" s="29" t="s">
        <v>37</v>
      </c>
      <c r="P525" s="29" t="s">
        <v>38</v>
      </c>
      <c r="Q525" s="29" t="s">
        <v>39</v>
      </c>
      <c r="R525" s="29" t="s">
        <v>40</v>
      </c>
      <c r="S525" s="29" t="s">
        <v>2341</v>
      </c>
      <c r="T525" s="29" t="s">
        <v>2342</v>
      </c>
      <c r="U525" s="29" t="s">
        <v>2343</v>
      </c>
      <c r="V525" s="29" t="s">
        <v>2346</v>
      </c>
      <c r="W525" s="29" t="s">
        <v>2345</v>
      </c>
      <c r="X525" s="29" t="s">
        <v>2344</v>
      </c>
      <c r="Y525" s="29" t="s">
        <v>2347</v>
      </c>
      <c r="Z525" s="29" t="s">
        <v>701</v>
      </c>
      <c r="AA525" s="29" t="s">
        <v>107</v>
      </c>
      <c r="AB525" s="29" t="s">
        <v>2348</v>
      </c>
      <c r="AC525" s="51" t="s">
        <v>1523</v>
      </c>
      <c r="AD525" s="3"/>
      <c r="AE525" s="3"/>
    </row>
    <row r="526" spans="1:31" ht="80.7" customHeight="1" x14ac:dyDescent="0.25">
      <c r="A526" s="29" t="s">
        <v>2333</v>
      </c>
      <c r="B526" s="29" t="s">
        <v>26</v>
      </c>
      <c r="C526" s="29" t="s">
        <v>2334</v>
      </c>
      <c r="D526" s="29" t="s">
        <v>2335</v>
      </c>
      <c r="E526" s="29" t="s">
        <v>2336</v>
      </c>
      <c r="F526" s="29" t="s">
        <v>2337</v>
      </c>
      <c r="G526" s="29" t="s">
        <v>2338</v>
      </c>
      <c r="H526" s="29" t="s">
        <v>2339</v>
      </c>
      <c r="I526" s="29" t="s">
        <v>122</v>
      </c>
      <c r="J526" s="29" t="s">
        <v>2340</v>
      </c>
      <c r="K526" s="29" t="s">
        <v>2189</v>
      </c>
      <c r="L526" s="62" t="str">
        <f>VLOOKUP(K526,Вспом!A:B,2,FALSE)</f>
        <v>Поликлиники (стоматологическая, в том числе детская)</v>
      </c>
      <c r="M526" s="66"/>
      <c r="N526" s="29" t="s">
        <v>36</v>
      </c>
      <c r="O526" s="29" t="s">
        <v>37</v>
      </c>
      <c r="P526" s="29" t="s">
        <v>38</v>
      </c>
      <c r="Q526" s="29" t="s">
        <v>39</v>
      </c>
      <c r="R526" s="29" t="s">
        <v>40</v>
      </c>
      <c r="S526" s="29" t="s">
        <v>2341</v>
      </c>
      <c r="T526" s="29" t="s">
        <v>2342</v>
      </c>
      <c r="U526" s="29" t="s">
        <v>2343</v>
      </c>
      <c r="V526" s="29" t="s">
        <v>2351</v>
      </c>
      <c r="W526" s="29" t="s">
        <v>2350</v>
      </c>
      <c r="X526" s="29" t="s">
        <v>2349</v>
      </c>
      <c r="Y526" s="29" t="s">
        <v>2352</v>
      </c>
      <c r="Z526" s="29" t="s">
        <v>701</v>
      </c>
      <c r="AA526" s="29" t="s">
        <v>107</v>
      </c>
      <c r="AB526" s="29" t="s">
        <v>2353</v>
      </c>
      <c r="AC526" s="51" t="s">
        <v>1523</v>
      </c>
      <c r="AD526" s="3"/>
      <c r="AE526" s="3"/>
    </row>
    <row r="527" spans="1:31" ht="81.45" customHeight="1" x14ac:dyDescent="0.25">
      <c r="A527" s="29" t="s">
        <v>2333</v>
      </c>
      <c r="B527" s="29" t="s">
        <v>26</v>
      </c>
      <c r="C527" s="29" t="s">
        <v>2334</v>
      </c>
      <c r="D527" s="29" t="s">
        <v>2335</v>
      </c>
      <c r="E527" s="29" t="s">
        <v>2336</v>
      </c>
      <c r="F527" s="29" t="s">
        <v>2337</v>
      </c>
      <c r="G527" s="29" t="s">
        <v>2338</v>
      </c>
      <c r="H527" s="29" t="s">
        <v>2339</v>
      </c>
      <c r="I527" s="29" t="s">
        <v>122</v>
      </c>
      <c r="J527" s="29" t="s">
        <v>2340</v>
      </c>
      <c r="K527" s="29" t="s">
        <v>2189</v>
      </c>
      <c r="L527" s="62" t="str">
        <f>VLOOKUP(K527,Вспом!A:B,2,FALSE)</f>
        <v>Поликлиники (стоматологическая, в том числе детская)</v>
      </c>
      <c r="M527" s="66"/>
      <c r="N527" s="29" t="s">
        <v>36</v>
      </c>
      <c r="O527" s="29" t="s">
        <v>37</v>
      </c>
      <c r="P527" s="29" t="s">
        <v>38</v>
      </c>
      <c r="Q527" s="29" t="s">
        <v>39</v>
      </c>
      <c r="R527" s="29" t="s">
        <v>40</v>
      </c>
      <c r="S527" s="29" t="s">
        <v>2341</v>
      </c>
      <c r="T527" s="29" t="s">
        <v>2342</v>
      </c>
      <c r="U527" s="29" t="s">
        <v>2343</v>
      </c>
      <c r="V527" s="29" t="s">
        <v>2356</v>
      </c>
      <c r="W527" s="29" t="s">
        <v>2355</v>
      </c>
      <c r="X527" s="29" t="s">
        <v>2354</v>
      </c>
      <c r="Y527" s="29" t="s">
        <v>2357</v>
      </c>
      <c r="Z527" s="29" t="s">
        <v>701</v>
      </c>
      <c r="AA527" s="29" t="s">
        <v>107</v>
      </c>
      <c r="AB527" s="29" t="s">
        <v>2358</v>
      </c>
      <c r="AC527" s="51" t="s">
        <v>1523</v>
      </c>
      <c r="AD527" s="3"/>
      <c r="AE527" s="3"/>
    </row>
    <row r="528" spans="1:31" ht="137.4" customHeight="1" x14ac:dyDescent="0.25">
      <c r="A528" s="1" t="s">
        <v>2359</v>
      </c>
      <c r="B528" s="1" t="s">
        <v>26</v>
      </c>
      <c r="C528" s="1" t="s">
        <v>2360</v>
      </c>
      <c r="D528" s="1" t="s">
        <v>2361</v>
      </c>
      <c r="E528" s="1" t="s">
        <v>2362</v>
      </c>
      <c r="F528" s="1" t="s">
        <v>2363</v>
      </c>
      <c r="G528" s="1" t="s">
        <v>2364</v>
      </c>
      <c r="H528" s="1" t="s">
        <v>2365</v>
      </c>
      <c r="I528" s="1" t="s">
        <v>2366</v>
      </c>
      <c r="J528" s="1" t="s">
        <v>2367</v>
      </c>
      <c r="K528" s="1" t="s">
        <v>1665</v>
      </c>
      <c r="L528" s="62" t="str">
        <f>VLOOKUP(K528,Вспом!A:B,2,FALSE)</f>
        <v>Центры в том числе детские</v>
      </c>
      <c r="M528" s="62"/>
      <c r="N528" s="1" t="s">
        <v>230</v>
      </c>
      <c r="O528" s="1" t="s">
        <v>231</v>
      </c>
      <c r="P528" s="1" t="s">
        <v>647</v>
      </c>
      <c r="Q528" s="1" t="s">
        <v>648</v>
      </c>
      <c r="R528" s="1"/>
      <c r="S528" s="1" t="s">
        <v>2368</v>
      </c>
      <c r="T528" s="1" t="s">
        <v>2369</v>
      </c>
      <c r="U528" s="1" t="s">
        <v>2370</v>
      </c>
      <c r="V528" s="36" t="s">
        <v>2373</v>
      </c>
      <c r="W528" s="34" t="s">
        <v>2372</v>
      </c>
      <c r="X528" s="1" t="s">
        <v>2371</v>
      </c>
      <c r="Y528" s="1" t="s">
        <v>2374</v>
      </c>
      <c r="Z528" s="1" t="s">
        <v>1301</v>
      </c>
      <c r="AA528" s="28" t="s">
        <v>107</v>
      </c>
      <c r="AB528" s="1" t="s">
        <v>2375</v>
      </c>
      <c r="AC528" s="49" t="s">
        <v>718</v>
      </c>
      <c r="AD528" s="3"/>
      <c r="AE528" s="3"/>
    </row>
    <row r="529" spans="1:31" ht="137.4" customHeight="1" x14ac:dyDescent="0.25">
      <c r="A529" s="1" t="s">
        <v>2376</v>
      </c>
      <c r="B529" s="1" t="s">
        <v>26</v>
      </c>
      <c r="C529" s="1" t="s">
        <v>2377</v>
      </c>
      <c r="D529" s="1" t="s">
        <v>2378</v>
      </c>
      <c r="E529" s="1" t="s">
        <v>2379</v>
      </c>
      <c r="F529" s="1" t="s">
        <v>2380</v>
      </c>
      <c r="G529" s="1" t="s">
        <v>2381</v>
      </c>
      <c r="H529" s="1" t="s">
        <v>2382</v>
      </c>
      <c r="I529" s="1" t="s">
        <v>1491</v>
      </c>
      <c r="J529" s="1" t="s">
        <v>2383</v>
      </c>
      <c r="K529" s="1" t="s">
        <v>1665</v>
      </c>
      <c r="L529" s="62" t="str">
        <f>VLOOKUP(K529,Вспом!A:B,2,FALSE)</f>
        <v>Центры в том числе детские</v>
      </c>
      <c r="M529" s="62"/>
      <c r="N529" s="1" t="s">
        <v>1493</v>
      </c>
      <c r="O529" s="1" t="s">
        <v>1494</v>
      </c>
      <c r="P529" s="1" t="s">
        <v>981</v>
      </c>
      <c r="Q529" s="1" t="s">
        <v>1495</v>
      </c>
      <c r="R529" s="1" t="s">
        <v>2384</v>
      </c>
      <c r="S529" s="1" t="s">
        <v>2385</v>
      </c>
      <c r="T529" s="1" t="s">
        <v>2386</v>
      </c>
      <c r="U529" s="1" t="s">
        <v>2387</v>
      </c>
      <c r="V529" s="36" t="s">
        <v>2381</v>
      </c>
      <c r="W529" s="34" t="s">
        <v>2389</v>
      </c>
      <c r="X529" s="1" t="s">
        <v>2388</v>
      </c>
      <c r="Y529" s="1" t="s">
        <v>2390</v>
      </c>
      <c r="Z529" s="1" t="s">
        <v>1301</v>
      </c>
      <c r="AA529" s="28" t="s">
        <v>107</v>
      </c>
      <c r="AB529" s="1" t="s">
        <v>2003</v>
      </c>
      <c r="AC529" s="49" t="s">
        <v>50</v>
      </c>
      <c r="AD529" s="3"/>
      <c r="AE529" s="3"/>
    </row>
    <row r="530" spans="1:31" ht="80.7" customHeight="1" x14ac:dyDescent="0.25">
      <c r="A530" s="29" t="s">
        <v>2391</v>
      </c>
      <c r="B530" s="29" t="s">
        <v>26</v>
      </c>
      <c r="C530" s="29" t="s">
        <v>2392</v>
      </c>
      <c r="D530" s="29" t="s">
        <v>2393</v>
      </c>
      <c r="E530" s="29" t="s">
        <v>2394</v>
      </c>
      <c r="F530" s="29" t="s">
        <v>2395</v>
      </c>
      <c r="G530" s="29" t="s">
        <v>2396</v>
      </c>
      <c r="H530" s="29" t="s">
        <v>2397</v>
      </c>
      <c r="I530" s="29" t="s">
        <v>2398</v>
      </c>
      <c r="J530" s="29" t="s">
        <v>2399</v>
      </c>
      <c r="K530" s="29" t="s">
        <v>35</v>
      </c>
      <c r="L530" s="62" t="str">
        <f>VLOOKUP(K530,Вспом!A:B,2,FALSE)</f>
        <v>Больницы (в том числе детские)</v>
      </c>
      <c r="M530" s="66"/>
      <c r="N530" s="29" t="s">
        <v>36</v>
      </c>
      <c r="O530" s="29" t="s">
        <v>37</v>
      </c>
      <c r="P530" s="29" t="s">
        <v>38</v>
      </c>
      <c r="Q530" s="29" t="s">
        <v>39</v>
      </c>
      <c r="R530" s="29" t="s">
        <v>40</v>
      </c>
      <c r="S530" s="29" t="s">
        <v>2400</v>
      </c>
      <c r="T530" s="29" t="s">
        <v>2401</v>
      </c>
      <c r="U530" s="29" t="s">
        <v>2402</v>
      </c>
      <c r="V530" s="29" t="s">
        <v>2405</v>
      </c>
      <c r="W530" s="29" t="s">
        <v>2404</v>
      </c>
      <c r="X530" s="29" t="s">
        <v>2403</v>
      </c>
      <c r="Y530" s="29" t="s">
        <v>2406</v>
      </c>
      <c r="Z530" s="29" t="s">
        <v>143</v>
      </c>
      <c r="AA530" s="29" t="s">
        <v>113</v>
      </c>
      <c r="AB530" s="29" t="s">
        <v>2407</v>
      </c>
      <c r="AC530" s="51" t="s">
        <v>134</v>
      </c>
      <c r="AD530" s="3"/>
      <c r="AE530" s="3"/>
    </row>
    <row r="531" spans="1:31" ht="81.45" customHeight="1" x14ac:dyDescent="0.25">
      <c r="A531" s="29" t="s">
        <v>2391</v>
      </c>
      <c r="B531" s="29" t="s">
        <v>26</v>
      </c>
      <c r="C531" s="29" t="s">
        <v>2392</v>
      </c>
      <c r="D531" s="29" t="s">
        <v>2393</v>
      </c>
      <c r="E531" s="29" t="s">
        <v>2394</v>
      </c>
      <c r="F531" s="29" t="s">
        <v>2395</v>
      </c>
      <c r="G531" s="29" t="s">
        <v>2396</v>
      </c>
      <c r="H531" s="29" t="s">
        <v>2397</v>
      </c>
      <c r="I531" s="29" t="s">
        <v>2398</v>
      </c>
      <c r="J531" s="29" t="s">
        <v>2399</v>
      </c>
      <c r="K531" s="29" t="s">
        <v>35</v>
      </c>
      <c r="L531" s="62" t="str">
        <f>VLOOKUP(K531,Вспом!A:B,2,FALSE)</f>
        <v>Больницы (в том числе детские)</v>
      </c>
      <c r="M531" s="66"/>
      <c r="N531" s="29" t="s">
        <v>36</v>
      </c>
      <c r="O531" s="29" t="s">
        <v>37</v>
      </c>
      <c r="P531" s="29" t="s">
        <v>38</v>
      </c>
      <c r="Q531" s="29" t="s">
        <v>39</v>
      </c>
      <c r="R531" s="29" t="s">
        <v>40</v>
      </c>
      <c r="S531" s="29" t="s">
        <v>2400</v>
      </c>
      <c r="T531" s="29" t="s">
        <v>2401</v>
      </c>
      <c r="U531" s="29" t="s">
        <v>2402</v>
      </c>
      <c r="V531" s="29" t="s">
        <v>2410</v>
      </c>
      <c r="W531" s="29" t="s">
        <v>2409</v>
      </c>
      <c r="X531" s="29" t="s">
        <v>2408</v>
      </c>
      <c r="Y531" s="29" t="s">
        <v>2411</v>
      </c>
      <c r="Z531" s="29" t="s">
        <v>273</v>
      </c>
      <c r="AA531" s="29" t="s">
        <v>107</v>
      </c>
      <c r="AB531" s="29" t="s">
        <v>1816</v>
      </c>
      <c r="AC531" s="51" t="s">
        <v>134</v>
      </c>
      <c r="AD531" s="3"/>
      <c r="AE531" s="3"/>
    </row>
    <row r="532" spans="1:31" ht="80.7" customHeight="1" x14ac:dyDescent="0.25">
      <c r="A532" s="29" t="s">
        <v>2391</v>
      </c>
      <c r="B532" s="29" t="s">
        <v>26</v>
      </c>
      <c r="C532" s="29" t="s">
        <v>2392</v>
      </c>
      <c r="D532" s="29" t="s">
        <v>2393</v>
      </c>
      <c r="E532" s="29" t="s">
        <v>2394</v>
      </c>
      <c r="F532" s="29" t="s">
        <v>2395</v>
      </c>
      <c r="G532" s="29" t="s">
        <v>2396</v>
      </c>
      <c r="H532" s="29" t="s">
        <v>2397</v>
      </c>
      <c r="I532" s="29" t="s">
        <v>2398</v>
      </c>
      <c r="J532" s="29" t="s">
        <v>2399</v>
      </c>
      <c r="K532" s="29" t="s">
        <v>35</v>
      </c>
      <c r="L532" s="62" t="str">
        <f>VLOOKUP(K532,Вспом!A:B,2,FALSE)</f>
        <v>Больницы (в том числе детские)</v>
      </c>
      <c r="M532" s="66"/>
      <c r="N532" s="29" t="s">
        <v>36</v>
      </c>
      <c r="O532" s="29" t="s">
        <v>37</v>
      </c>
      <c r="P532" s="29" t="s">
        <v>38</v>
      </c>
      <c r="Q532" s="29" t="s">
        <v>39</v>
      </c>
      <c r="R532" s="29" t="s">
        <v>40</v>
      </c>
      <c r="S532" s="29" t="s">
        <v>2400</v>
      </c>
      <c r="T532" s="29" t="s">
        <v>2401</v>
      </c>
      <c r="U532" s="29" t="s">
        <v>2402</v>
      </c>
      <c r="V532" s="29" t="s">
        <v>130</v>
      </c>
      <c r="W532" s="29" t="s">
        <v>2413</v>
      </c>
      <c r="X532" s="29" t="s">
        <v>2412</v>
      </c>
      <c r="Y532" s="29" t="s">
        <v>2414</v>
      </c>
      <c r="Z532" s="29" t="s">
        <v>132</v>
      </c>
      <c r="AA532" s="29" t="s">
        <v>107</v>
      </c>
      <c r="AB532" s="29" t="s">
        <v>2415</v>
      </c>
      <c r="AC532" s="51" t="s">
        <v>134</v>
      </c>
      <c r="AD532" s="3"/>
      <c r="AE532" s="3"/>
    </row>
    <row r="533" spans="1:31" ht="87.45" customHeight="1" x14ac:dyDescent="0.25">
      <c r="A533" s="29" t="s">
        <v>2391</v>
      </c>
      <c r="B533" s="29" t="s">
        <v>26</v>
      </c>
      <c r="C533" s="29" t="s">
        <v>2392</v>
      </c>
      <c r="D533" s="29" t="s">
        <v>2393</v>
      </c>
      <c r="E533" s="29" t="s">
        <v>2394</v>
      </c>
      <c r="F533" s="29" t="s">
        <v>2395</v>
      </c>
      <c r="G533" s="29" t="s">
        <v>2396</v>
      </c>
      <c r="H533" s="29" t="s">
        <v>2397</v>
      </c>
      <c r="I533" s="29" t="s">
        <v>2398</v>
      </c>
      <c r="J533" s="29" t="s">
        <v>2399</v>
      </c>
      <c r="K533" s="29" t="s">
        <v>35</v>
      </c>
      <c r="L533" s="62" t="str">
        <f>VLOOKUP(K533,Вспом!A:B,2,FALSE)</f>
        <v>Больницы (в том числе детские)</v>
      </c>
      <c r="M533" s="66"/>
      <c r="N533" s="29" t="s">
        <v>36</v>
      </c>
      <c r="O533" s="29" t="s">
        <v>37</v>
      </c>
      <c r="P533" s="29" t="s">
        <v>38</v>
      </c>
      <c r="Q533" s="29" t="s">
        <v>39</v>
      </c>
      <c r="R533" s="29" t="s">
        <v>40</v>
      </c>
      <c r="S533" s="29" t="s">
        <v>2400</v>
      </c>
      <c r="T533" s="29" t="s">
        <v>2401</v>
      </c>
      <c r="U533" s="29" t="s">
        <v>2402</v>
      </c>
      <c r="V533" s="29" t="s">
        <v>2418</v>
      </c>
      <c r="W533" s="29" t="s">
        <v>2417</v>
      </c>
      <c r="X533" s="29" t="s">
        <v>2416</v>
      </c>
      <c r="Y533" s="29" t="s">
        <v>2419</v>
      </c>
      <c r="Z533" s="29" t="s">
        <v>2420</v>
      </c>
      <c r="AA533" s="29" t="s">
        <v>2421</v>
      </c>
      <c r="AB533" s="29" t="s">
        <v>2422</v>
      </c>
      <c r="AC533" s="51" t="s">
        <v>134</v>
      </c>
      <c r="AD533" s="3"/>
      <c r="AE533" s="3"/>
    </row>
    <row r="534" spans="1:31" ht="80.7" customHeight="1" x14ac:dyDescent="0.25">
      <c r="A534" s="29" t="s">
        <v>2391</v>
      </c>
      <c r="B534" s="29" t="s">
        <v>26</v>
      </c>
      <c r="C534" s="29" t="s">
        <v>2392</v>
      </c>
      <c r="D534" s="29" t="s">
        <v>2393</v>
      </c>
      <c r="E534" s="29" t="s">
        <v>2394</v>
      </c>
      <c r="F534" s="29" t="s">
        <v>2395</v>
      </c>
      <c r="G534" s="29" t="s">
        <v>2396</v>
      </c>
      <c r="H534" s="29" t="s">
        <v>2397</v>
      </c>
      <c r="I534" s="29" t="s">
        <v>2398</v>
      </c>
      <c r="J534" s="29" t="s">
        <v>2399</v>
      </c>
      <c r="K534" s="29" t="s">
        <v>35</v>
      </c>
      <c r="L534" s="62" t="str">
        <f>VLOOKUP(K534,Вспом!A:B,2,FALSE)</f>
        <v>Больницы (в том числе детские)</v>
      </c>
      <c r="M534" s="66"/>
      <c r="N534" s="29" t="s">
        <v>36</v>
      </c>
      <c r="O534" s="29" t="s">
        <v>37</v>
      </c>
      <c r="P534" s="29" t="s">
        <v>38</v>
      </c>
      <c r="Q534" s="29" t="s">
        <v>39</v>
      </c>
      <c r="R534" s="29" t="s">
        <v>40</v>
      </c>
      <c r="S534" s="29" t="s">
        <v>2400</v>
      </c>
      <c r="T534" s="29" t="s">
        <v>2401</v>
      </c>
      <c r="U534" s="29" t="s">
        <v>2402</v>
      </c>
      <c r="V534" s="29" t="s">
        <v>130</v>
      </c>
      <c r="W534" s="29" t="s">
        <v>2424</v>
      </c>
      <c r="X534" s="29" t="s">
        <v>2423</v>
      </c>
      <c r="Y534" s="29" t="s">
        <v>2414</v>
      </c>
      <c r="Z534" s="29" t="s">
        <v>143</v>
      </c>
      <c r="AA534" s="29" t="s">
        <v>107</v>
      </c>
      <c r="AB534" s="29" t="s">
        <v>2425</v>
      </c>
      <c r="AC534" s="51" t="s">
        <v>134</v>
      </c>
      <c r="AD534" s="3"/>
      <c r="AE534" s="3"/>
    </row>
    <row r="535" spans="1:31" ht="81.45" customHeight="1" x14ac:dyDescent="0.25">
      <c r="A535" s="29" t="s">
        <v>2391</v>
      </c>
      <c r="B535" s="29" t="s">
        <v>26</v>
      </c>
      <c r="C535" s="29" t="s">
        <v>2392</v>
      </c>
      <c r="D535" s="29" t="s">
        <v>2393</v>
      </c>
      <c r="E535" s="29" t="s">
        <v>2394</v>
      </c>
      <c r="F535" s="29" t="s">
        <v>2395</v>
      </c>
      <c r="G535" s="29" t="s">
        <v>2396</v>
      </c>
      <c r="H535" s="29" t="s">
        <v>2397</v>
      </c>
      <c r="I535" s="29" t="s">
        <v>2398</v>
      </c>
      <c r="J535" s="29" t="s">
        <v>2399</v>
      </c>
      <c r="K535" s="29" t="s">
        <v>35</v>
      </c>
      <c r="L535" s="62" t="str">
        <f>VLOOKUP(K535,Вспом!A:B,2,FALSE)</f>
        <v>Больницы (в том числе детские)</v>
      </c>
      <c r="M535" s="66"/>
      <c r="N535" s="29" t="s">
        <v>36</v>
      </c>
      <c r="O535" s="29" t="s">
        <v>37</v>
      </c>
      <c r="P535" s="29" t="s">
        <v>38</v>
      </c>
      <c r="Q535" s="29" t="s">
        <v>39</v>
      </c>
      <c r="R535" s="29" t="s">
        <v>40</v>
      </c>
      <c r="S535" s="29" t="s">
        <v>2400</v>
      </c>
      <c r="T535" s="29" t="s">
        <v>2401</v>
      </c>
      <c r="U535" s="29" t="s">
        <v>2402</v>
      </c>
      <c r="V535" s="29" t="s">
        <v>130</v>
      </c>
      <c r="W535" s="29" t="s">
        <v>2427</v>
      </c>
      <c r="X535" s="29" t="s">
        <v>2426</v>
      </c>
      <c r="Y535" s="29" t="s">
        <v>2428</v>
      </c>
      <c r="Z535" s="29" t="s">
        <v>143</v>
      </c>
      <c r="AA535" s="29" t="s">
        <v>107</v>
      </c>
      <c r="AB535" s="29" t="s">
        <v>2429</v>
      </c>
      <c r="AC535" s="51" t="s">
        <v>134</v>
      </c>
      <c r="AD535" s="3"/>
      <c r="AE535" s="3"/>
    </row>
    <row r="536" spans="1:31" ht="80.7" customHeight="1" x14ac:dyDescent="0.25">
      <c r="A536" s="29" t="s">
        <v>2391</v>
      </c>
      <c r="B536" s="29" t="s">
        <v>26</v>
      </c>
      <c r="C536" s="29" t="s">
        <v>2392</v>
      </c>
      <c r="D536" s="29" t="s">
        <v>2393</v>
      </c>
      <c r="E536" s="29" t="s">
        <v>2394</v>
      </c>
      <c r="F536" s="29" t="s">
        <v>2395</v>
      </c>
      <c r="G536" s="29" t="s">
        <v>2396</v>
      </c>
      <c r="H536" s="29" t="s">
        <v>2397</v>
      </c>
      <c r="I536" s="29" t="s">
        <v>2398</v>
      </c>
      <c r="J536" s="29" t="s">
        <v>2399</v>
      </c>
      <c r="K536" s="29" t="s">
        <v>35</v>
      </c>
      <c r="L536" s="62" t="str">
        <f>VLOOKUP(K536,Вспом!A:B,2,FALSE)</f>
        <v>Больницы (в том числе детские)</v>
      </c>
      <c r="M536" s="66"/>
      <c r="N536" s="29" t="s">
        <v>36</v>
      </c>
      <c r="O536" s="29" t="s">
        <v>37</v>
      </c>
      <c r="P536" s="29" t="s">
        <v>38</v>
      </c>
      <c r="Q536" s="29" t="s">
        <v>39</v>
      </c>
      <c r="R536" s="29" t="s">
        <v>40</v>
      </c>
      <c r="S536" s="29" t="s">
        <v>2400</v>
      </c>
      <c r="T536" s="29" t="s">
        <v>2401</v>
      </c>
      <c r="U536" s="29" t="s">
        <v>2402</v>
      </c>
      <c r="V536" s="29" t="s">
        <v>130</v>
      </c>
      <c r="W536" s="29" t="s">
        <v>2431</v>
      </c>
      <c r="X536" s="29" t="s">
        <v>2430</v>
      </c>
      <c r="Y536" s="29" t="s">
        <v>2432</v>
      </c>
      <c r="Z536" s="29" t="s">
        <v>273</v>
      </c>
      <c r="AA536" s="29" t="s">
        <v>107</v>
      </c>
      <c r="AB536" s="29" t="s">
        <v>717</v>
      </c>
      <c r="AC536" s="51" t="s">
        <v>134</v>
      </c>
      <c r="AD536" s="3"/>
      <c r="AE536" s="3"/>
    </row>
    <row r="537" spans="1:31" ht="81.45" customHeight="1" x14ac:dyDescent="0.25">
      <c r="A537" s="29" t="s">
        <v>2391</v>
      </c>
      <c r="B537" s="29" t="s">
        <v>26</v>
      </c>
      <c r="C537" s="29" t="s">
        <v>2392</v>
      </c>
      <c r="D537" s="29" t="s">
        <v>2393</v>
      </c>
      <c r="E537" s="29" t="s">
        <v>2394</v>
      </c>
      <c r="F537" s="29" t="s">
        <v>2395</v>
      </c>
      <c r="G537" s="29" t="s">
        <v>2396</v>
      </c>
      <c r="H537" s="29" t="s">
        <v>2397</v>
      </c>
      <c r="I537" s="29" t="s">
        <v>2398</v>
      </c>
      <c r="J537" s="29" t="s">
        <v>2399</v>
      </c>
      <c r="K537" s="29" t="s">
        <v>35</v>
      </c>
      <c r="L537" s="62" t="str">
        <f>VLOOKUP(K537,Вспом!A:B,2,FALSE)</f>
        <v>Больницы (в том числе детские)</v>
      </c>
      <c r="M537" s="66"/>
      <c r="N537" s="29" t="s">
        <v>36</v>
      </c>
      <c r="O537" s="29" t="s">
        <v>37</v>
      </c>
      <c r="P537" s="29" t="s">
        <v>38</v>
      </c>
      <c r="Q537" s="29" t="s">
        <v>39</v>
      </c>
      <c r="R537" s="29" t="s">
        <v>40</v>
      </c>
      <c r="S537" s="29" t="s">
        <v>2400</v>
      </c>
      <c r="T537" s="29" t="s">
        <v>2401</v>
      </c>
      <c r="U537" s="29" t="s">
        <v>2402</v>
      </c>
      <c r="V537" s="29" t="s">
        <v>2435</v>
      </c>
      <c r="W537" s="29" t="s">
        <v>2434</v>
      </c>
      <c r="X537" s="29" t="s">
        <v>2433</v>
      </c>
      <c r="Y537" s="29" t="s">
        <v>2436</v>
      </c>
      <c r="Z537" s="29" t="s">
        <v>143</v>
      </c>
      <c r="AA537" s="29" t="s">
        <v>113</v>
      </c>
      <c r="AB537" s="29" t="s">
        <v>2437</v>
      </c>
      <c r="AC537" s="51" t="s">
        <v>134</v>
      </c>
      <c r="AD537" s="3"/>
      <c r="AE537" s="3"/>
    </row>
    <row r="538" spans="1:31" ht="80.7" customHeight="1" x14ac:dyDescent="0.25">
      <c r="A538" s="29" t="s">
        <v>2391</v>
      </c>
      <c r="B538" s="29" t="s">
        <v>26</v>
      </c>
      <c r="C538" s="29" t="s">
        <v>2392</v>
      </c>
      <c r="D538" s="29" t="s">
        <v>2393</v>
      </c>
      <c r="E538" s="29" t="s">
        <v>2394</v>
      </c>
      <c r="F538" s="29" t="s">
        <v>2395</v>
      </c>
      <c r="G538" s="29" t="s">
        <v>2396</v>
      </c>
      <c r="H538" s="29" t="s">
        <v>2397</v>
      </c>
      <c r="I538" s="29" t="s">
        <v>2398</v>
      </c>
      <c r="J538" s="29" t="s">
        <v>2399</v>
      </c>
      <c r="K538" s="29" t="s">
        <v>35</v>
      </c>
      <c r="L538" s="62" t="str">
        <f>VLOOKUP(K538,Вспом!A:B,2,FALSE)</f>
        <v>Больницы (в том числе детские)</v>
      </c>
      <c r="M538" s="66"/>
      <c r="N538" s="29" t="s">
        <v>36</v>
      </c>
      <c r="O538" s="29" t="s">
        <v>37</v>
      </c>
      <c r="P538" s="29" t="s">
        <v>38</v>
      </c>
      <c r="Q538" s="29" t="s">
        <v>39</v>
      </c>
      <c r="R538" s="29" t="s">
        <v>40</v>
      </c>
      <c r="S538" s="29" t="s">
        <v>2400</v>
      </c>
      <c r="T538" s="29" t="s">
        <v>2401</v>
      </c>
      <c r="U538" s="29" t="s">
        <v>2402</v>
      </c>
      <c r="V538" s="29" t="s">
        <v>2440</v>
      </c>
      <c r="W538" s="29" t="s">
        <v>2439</v>
      </c>
      <c r="X538" s="29" t="s">
        <v>2438</v>
      </c>
      <c r="Y538" s="29" t="s">
        <v>2441</v>
      </c>
      <c r="Z538" s="29" t="s">
        <v>273</v>
      </c>
      <c r="AA538" s="29" t="s">
        <v>107</v>
      </c>
      <c r="AB538" s="29" t="s">
        <v>1063</v>
      </c>
      <c r="AC538" s="51" t="s">
        <v>134</v>
      </c>
      <c r="AD538" s="3"/>
      <c r="AE538" s="3"/>
    </row>
    <row r="539" spans="1:31" ht="81.45" customHeight="1" x14ac:dyDescent="0.25">
      <c r="A539" s="29" t="s">
        <v>2391</v>
      </c>
      <c r="B539" s="29" t="s">
        <v>26</v>
      </c>
      <c r="C539" s="29" t="s">
        <v>2392</v>
      </c>
      <c r="D539" s="29" t="s">
        <v>2393</v>
      </c>
      <c r="E539" s="29" t="s">
        <v>2394</v>
      </c>
      <c r="F539" s="29" t="s">
        <v>2395</v>
      </c>
      <c r="G539" s="29" t="s">
        <v>2396</v>
      </c>
      <c r="H539" s="29" t="s">
        <v>2397</v>
      </c>
      <c r="I539" s="29" t="s">
        <v>2398</v>
      </c>
      <c r="J539" s="29" t="s">
        <v>2399</v>
      </c>
      <c r="K539" s="29" t="s">
        <v>35</v>
      </c>
      <c r="L539" s="62" t="str">
        <f>VLOOKUP(K539,Вспом!A:B,2,FALSE)</f>
        <v>Больницы (в том числе детские)</v>
      </c>
      <c r="M539" s="66"/>
      <c r="N539" s="29" t="s">
        <v>36</v>
      </c>
      <c r="O539" s="29" t="s">
        <v>37</v>
      </c>
      <c r="P539" s="29" t="s">
        <v>38</v>
      </c>
      <c r="Q539" s="29" t="s">
        <v>39</v>
      </c>
      <c r="R539" s="29" t="s">
        <v>40</v>
      </c>
      <c r="S539" s="29" t="s">
        <v>2400</v>
      </c>
      <c r="T539" s="29" t="s">
        <v>2401</v>
      </c>
      <c r="U539" s="29" t="s">
        <v>2402</v>
      </c>
      <c r="V539" s="29" t="s">
        <v>2444</v>
      </c>
      <c r="W539" s="29" t="s">
        <v>2443</v>
      </c>
      <c r="X539" s="29" t="s">
        <v>2442</v>
      </c>
      <c r="Y539" s="29" t="s">
        <v>2445</v>
      </c>
      <c r="Z539" s="29" t="s">
        <v>273</v>
      </c>
      <c r="AA539" s="29" t="s">
        <v>107</v>
      </c>
      <c r="AB539" s="29" t="s">
        <v>2446</v>
      </c>
      <c r="AC539" s="51" t="s">
        <v>134</v>
      </c>
      <c r="AD539" s="3"/>
      <c r="AE539" s="3"/>
    </row>
    <row r="540" spans="1:31" ht="80.7" customHeight="1" x14ac:dyDescent="0.25">
      <c r="A540" s="29" t="s">
        <v>2391</v>
      </c>
      <c r="B540" s="29" t="s">
        <v>26</v>
      </c>
      <c r="C540" s="29" t="s">
        <v>2392</v>
      </c>
      <c r="D540" s="29" t="s">
        <v>2393</v>
      </c>
      <c r="E540" s="29" t="s">
        <v>2394</v>
      </c>
      <c r="F540" s="29" t="s">
        <v>2395</v>
      </c>
      <c r="G540" s="29" t="s">
        <v>2396</v>
      </c>
      <c r="H540" s="29" t="s">
        <v>2397</v>
      </c>
      <c r="I540" s="29" t="s">
        <v>2398</v>
      </c>
      <c r="J540" s="29" t="s">
        <v>2399</v>
      </c>
      <c r="K540" s="29" t="s">
        <v>35</v>
      </c>
      <c r="L540" s="62" t="str">
        <f>VLOOKUP(K540,Вспом!A:B,2,FALSE)</f>
        <v>Больницы (в том числе детские)</v>
      </c>
      <c r="M540" s="66"/>
      <c r="N540" s="29" t="s">
        <v>36</v>
      </c>
      <c r="O540" s="29" t="s">
        <v>37</v>
      </c>
      <c r="P540" s="29" t="s">
        <v>38</v>
      </c>
      <c r="Q540" s="29" t="s">
        <v>39</v>
      </c>
      <c r="R540" s="29" t="s">
        <v>40</v>
      </c>
      <c r="S540" s="29" t="s">
        <v>2400</v>
      </c>
      <c r="T540" s="29" t="s">
        <v>2401</v>
      </c>
      <c r="U540" s="29" t="s">
        <v>2402</v>
      </c>
      <c r="V540" s="29" t="s">
        <v>2449</v>
      </c>
      <c r="W540" s="29" t="s">
        <v>2448</v>
      </c>
      <c r="X540" s="29" t="s">
        <v>2447</v>
      </c>
      <c r="Y540" s="29" t="s">
        <v>2450</v>
      </c>
      <c r="Z540" s="29" t="s">
        <v>273</v>
      </c>
      <c r="AA540" s="29" t="s">
        <v>107</v>
      </c>
      <c r="AB540" s="29" t="s">
        <v>1798</v>
      </c>
      <c r="AC540" s="51" t="s">
        <v>134</v>
      </c>
      <c r="AD540" s="3"/>
      <c r="AE540" s="3"/>
    </row>
    <row r="541" spans="1:31" ht="81.45" customHeight="1" x14ac:dyDescent="0.25">
      <c r="A541" s="29" t="s">
        <v>2391</v>
      </c>
      <c r="B541" s="29" t="s">
        <v>26</v>
      </c>
      <c r="C541" s="29" t="s">
        <v>2392</v>
      </c>
      <c r="D541" s="29" t="s">
        <v>2393</v>
      </c>
      <c r="E541" s="29" t="s">
        <v>2394</v>
      </c>
      <c r="F541" s="29" t="s">
        <v>2395</v>
      </c>
      <c r="G541" s="29" t="s">
        <v>2396</v>
      </c>
      <c r="H541" s="29" t="s">
        <v>2397</v>
      </c>
      <c r="I541" s="29" t="s">
        <v>2398</v>
      </c>
      <c r="J541" s="29" t="s">
        <v>2399</v>
      </c>
      <c r="K541" s="29" t="s">
        <v>35</v>
      </c>
      <c r="L541" s="62" t="str">
        <f>VLOOKUP(K541,Вспом!A:B,2,FALSE)</f>
        <v>Больницы (в том числе детские)</v>
      </c>
      <c r="M541" s="66"/>
      <c r="N541" s="29" t="s">
        <v>36</v>
      </c>
      <c r="O541" s="29" t="s">
        <v>37</v>
      </c>
      <c r="P541" s="29" t="s">
        <v>38</v>
      </c>
      <c r="Q541" s="29" t="s">
        <v>39</v>
      </c>
      <c r="R541" s="29" t="s">
        <v>40</v>
      </c>
      <c r="S541" s="29" t="s">
        <v>2400</v>
      </c>
      <c r="T541" s="29" t="s">
        <v>2401</v>
      </c>
      <c r="U541" s="29" t="s">
        <v>2402</v>
      </c>
      <c r="V541" s="29" t="s">
        <v>2453</v>
      </c>
      <c r="W541" s="29" t="s">
        <v>2452</v>
      </c>
      <c r="X541" s="29" t="s">
        <v>2451</v>
      </c>
      <c r="Y541" s="29" t="s">
        <v>2454</v>
      </c>
      <c r="Z541" s="29" t="s">
        <v>273</v>
      </c>
      <c r="AA541" s="29" t="s">
        <v>107</v>
      </c>
      <c r="AB541" s="29" t="s">
        <v>1803</v>
      </c>
      <c r="AC541" s="51" t="s">
        <v>134</v>
      </c>
      <c r="AD541" s="3"/>
      <c r="AE541" s="3"/>
    </row>
    <row r="542" spans="1:31" ht="80.7" customHeight="1" x14ac:dyDescent="0.25">
      <c r="A542" s="29" t="s">
        <v>2391</v>
      </c>
      <c r="B542" s="29" t="s">
        <v>26</v>
      </c>
      <c r="C542" s="29" t="s">
        <v>2392</v>
      </c>
      <c r="D542" s="29" t="s">
        <v>2393</v>
      </c>
      <c r="E542" s="29" t="s">
        <v>2394</v>
      </c>
      <c r="F542" s="29" t="s">
        <v>2395</v>
      </c>
      <c r="G542" s="29" t="s">
        <v>2396</v>
      </c>
      <c r="H542" s="29" t="s">
        <v>2397</v>
      </c>
      <c r="I542" s="29" t="s">
        <v>2398</v>
      </c>
      <c r="J542" s="29" t="s">
        <v>2399</v>
      </c>
      <c r="K542" s="29" t="s">
        <v>35</v>
      </c>
      <c r="L542" s="62" t="str">
        <f>VLOOKUP(K542,Вспом!A:B,2,FALSE)</f>
        <v>Больницы (в том числе детские)</v>
      </c>
      <c r="M542" s="66"/>
      <c r="N542" s="29" t="s">
        <v>36</v>
      </c>
      <c r="O542" s="29" t="s">
        <v>37</v>
      </c>
      <c r="P542" s="29" t="s">
        <v>38</v>
      </c>
      <c r="Q542" s="29" t="s">
        <v>39</v>
      </c>
      <c r="R542" s="29" t="s">
        <v>40</v>
      </c>
      <c r="S542" s="29" t="s">
        <v>2400</v>
      </c>
      <c r="T542" s="29" t="s">
        <v>2401</v>
      </c>
      <c r="U542" s="29" t="s">
        <v>2402</v>
      </c>
      <c r="V542" s="29" t="s">
        <v>2457</v>
      </c>
      <c r="W542" s="29" t="s">
        <v>2456</v>
      </c>
      <c r="X542" s="29" t="s">
        <v>2455</v>
      </c>
      <c r="Y542" s="29" t="s">
        <v>2458</v>
      </c>
      <c r="Z542" s="29" t="s">
        <v>143</v>
      </c>
      <c r="AA542" s="29" t="s">
        <v>113</v>
      </c>
      <c r="AB542" s="29" t="s">
        <v>2459</v>
      </c>
      <c r="AC542" s="51" t="s">
        <v>134</v>
      </c>
      <c r="AD542" s="3"/>
      <c r="AE542" s="3"/>
    </row>
    <row r="543" spans="1:31" ht="80.7" customHeight="1" x14ac:dyDescent="0.25">
      <c r="A543" s="29" t="s">
        <v>2391</v>
      </c>
      <c r="B543" s="29" t="s">
        <v>26</v>
      </c>
      <c r="C543" s="29" t="s">
        <v>2392</v>
      </c>
      <c r="D543" s="29" t="s">
        <v>2393</v>
      </c>
      <c r="E543" s="29" t="s">
        <v>2394</v>
      </c>
      <c r="F543" s="29" t="s">
        <v>2395</v>
      </c>
      <c r="G543" s="29" t="s">
        <v>2396</v>
      </c>
      <c r="H543" s="29" t="s">
        <v>2397</v>
      </c>
      <c r="I543" s="29" t="s">
        <v>2398</v>
      </c>
      <c r="J543" s="29" t="s">
        <v>2399</v>
      </c>
      <c r="K543" s="29" t="s">
        <v>35</v>
      </c>
      <c r="L543" s="62" t="str">
        <f>VLOOKUP(K543,Вспом!A:B,2,FALSE)</f>
        <v>Больницы (в том числе детские)</v>
      </c>
      <c r="M543" s="66"/>
      <c r="N543" s="29" t="s">
        <v>36</v>
      </c>
      <c r="O543" s="29" t="s">
        <v>37</v>
      </c>
      <c r="P543" s="29" t="s">
        <v>38</v>
      </c>
      <c r="Q543" s="29" t="s">
        <v>39</v>
      </c>
      <c r="R543" s="29" t="s">
        <v>40</v>
      </c>
      <c r="S543" s="29" t="s">
        <v>2400</v>
      </c>
      <c r="T543" s="29" t="s">
        <v>2401</v>
      </c>
      <c r="U543" s="29" t="s">
        <v>2402</v>
      </c>
      <c r="V543" s="29" t="s">
        <v>2462</v>
      </c>
      <c r="W543" s="29" t="s">
        <v>2461</v>
      </c>
      <c r="X543" s="29" t="s">
        <v>2460</v>
      </c>
      <c r="Y543" s="29" t="s">
        <v>2463</v>
      </c>
      <c r="Z543" s="29" t="s">
        <v>2464</v>
      </c>
      <c r="AA543" s="29" t="s">
        <v>113</v>
      </c>
      <c r="AB543" s="29" t="s">
        <v>2465</v>
      </c>
      <c r="AC543" s="51" t="s">
        <v>134</v>
      </c>
      <c r="AD543" s="3"/>
      <c r="AE543" s="3"/>
    </row>
    <row r="544" spans="1:31" ht="81.45" customHeight="1" x14ac:dyDescent="0.25">
      <c r="A544" s="29" t="s">
        <v>2391</v>
      </c>
      <c r="B544" s="29" t="s">
        <v>26</v>
      </c>
      <c r="C544" s="29" t="s">
        <v>2392</v>
      </c>
      <c r="D544" s="29" t="s">
        <v>2393</v>
      </c>
      <c r="E544" s="29" t="s">
        <v>2394</v>
      </c>
      <c r="F544" s="29" t="s">
        <v>2395</v>
      </c>
      <c r="G544" s="29" t="s">
        <v>2396</v>
      </c>
      <c r="H544" s="29" t="s">
        <v>2397</v>
      </c>
      <c r="I544" s="29" t="s">
        <v>2398</v>
      </c>
      <c r="J544" s="29" t="s">
        <v>2399</v>
      </c>
      <c r="K544" s="29" t="s">
        <v>35</v>
      </c>
      <c r="L544" s="62" t="str">
        <f>VLOOKUP(K544,Вспом!A:B,2,FALSE)</f>
        <v>Больницы (в том числе детские)</v>
      </c>
      <c r="M544" s="66"/>
      <c r="N544" s="29" t="s">
        <v>36</v>
      </c>
      <c r="O544" s="29" t="s">
        <v>37</v>
      </c>
      <c r="P544" s="29" t="s">
        <v>38</v>
      </c>
      <c r="Q544" s="29" t="s">
        <v>39</v>
      </c>
      <c r="R544" s="29" t="s">
        <v>40</v>
      </c>
      <c r="S544" s="29" t="s">
        <v>2400</v>
      </c>
      <c r="T544" s="29" t="s">
        <v>2401</v>
      </c>
      <c r="U544" s="29" t="s">
        <v>2402</v>
      </c>
      <c r="V544" s="29" t="s">
        <v>130</v>
      </c>
      <c r="W544" s="29" t="s">
        <v>2467</v>
      </c>
      <c r="X544" s="29" t="s">
        <v>2466</v>
      </c>
      <c r="Y544" s="29" t="s">
        <v>2463</v>
      </c>
      <c r="Z544" s="29" t="s">
        <v>132</v>
      </c>
      <c r="AA544" s="29" t="s">
        <v>107</v>
      </c>
      <c r="AB544" s="29" t="s">
        <v>2143</v>
      </c>
      <c r="AC544" s="51" t="s">
        <v>134</v>
      </c>
      <c r="AD544" s="3"/>
      <c r="AE544" s="3"/>
    </row>
    <row r="545" spans="1:31" ht="80.7" customHeight="1" x14ac:dyDescent="0.25">
      <c r="A545" s="29" t="s">
        <v>2391</v>
      </c>
      <c r="B545" s="29" t="s">
        <v>26</v>
      </c>
      <c r="C545" s="29" t="s">
        <v>2392</v>
      </c>
      <c r="D545" s="29" t="s">
        <v>2393</v>
      </c>
      <c r="E545" s="29" t="s">
        <v>2394</v>
      </c>
      <c r="F545" s="29" t="s">
        <v>2395</v>
      </c>
      <c r="G545" s="29" t="s">
        <v>2396</v>
      </c>
      <c r="H545" s="29" t="s">
        <v>2397</v>
      </c>
      <c r="I545" s="29" t="s">
        <v>2398</v>
      </c>
      <c r="J545" s="29" t="s">
        <v>2399</v>
      </c>
      <c r="K545" s="29" t="s">
        <v>35</v>
      </c>
      <c r="L545" s="62" t="str">
        <f>VLOOKUP(K545,Вспом!A:B,2,FALSE)</f>
        <v>Больницы (в том числе детские)</v>
      </c>
      <c r="M545" s="66"/>
      <c r="N545" s="29" t="s">
        <v>36</v>
      </c>
      <c r="O545" s="29" t="s">
        <v>37</v>
      </c>
      <c r="P545" s="29" t="s">
        <v>38</v>
      </c>
      <c r="Q545" s="29" t="s">
        <v>39</v>
      </c>
      <c r="R545" s="29" t="s">
        <v>40</v>
      </c>
      <c r="S545" s="29" t="s">
        <v>2400</v>
      </c>
      <c r="T545" s="29" t="s">
        <v>2401</v>
      </c>
      <c r="U545" s="29" t="s">
        <v>2402</v>
      </c>
      <c r="V545" s="29" t="s">
        <v>2470</v>
      </c>
      <c r="W545" s="29" t="s">
        <v>2469</v>
      </c>
      <c r="X545" s="29" t="s">
        <v>2468</v>
      </c>
      <c r="Y545" s="29" t="s">
        <v>2471</v>
      </c>
      <c r="Z545" s="29" t="s">
        <v>158</v>
      </c>
      <c r="AA545" s="29" t="s">
        <v>99</v>
      </c>
      <c r="AB545" s="29" t="s">
        <v>2472</v>
      </c>
      <c r="AC545" s="51" t="s">
        <v>134</v>
      </c>
      <c r="AD545" s="3"/>
      <c r="AE545" s="3"/>
    </row>
    <row r="546" spans="1:31" ht="81.45" customHeight="1" x14ac:dyDescent="0.25">
      <c r="A546" s="29" t="s">
        <v>2391</v>
      </c>
      <c r="B546" s="29" t="s">
        <v>26</v>
      </c>
      <c r="C546" s="29" t="s">
        <v>2392</v>
      </c>
      <c r="D546" s="29" t="s">
        <v>2393</v>
      </c>
      <c r="E546" s="29" t="s">
        <v>2394</v>
      </c>
      <c r="F546" s="29" t="s">
        <v>2395</v>
      </c>
      <c r="G546" s="29" t="s">
        <v>2396</v>
      </c>
      <c r="H546" s="29" t="s">
        <v>2397</v>
      </c>
      <c r="I546" s="29" t="s">
        <v>2398</v>
      </c>
      <c r="J546" s="29" t="s">
        <v>2399</v>
      </c>
      <c r="K546" s="29" t="s">
        <v>35</v>
      </c>
      <c r="L546" s="62" t="str">
        <f>VLOOKUP(K546,Вспом!A:B,2,FALSE)</f>
        <v>Больницы (в том числе детские)</v>
      </c>
      <c r="M546" s="66"/>
      <c r="N546" s="29" t="s">
        <v>36</v>
      </c>
      <c r="O546" s="29" t="s">
        <v>37</v>
      </c>
      <c r="P546" s="29" t="s">
        <v>38</v>
      </c>
      <c r="Q546" s="29" t="s">
        <v>39</v>
      </c>
      <c r="R546" s="29" t="s">
        <v>40</v>
      </c>
      <c r="S546" s="29" t="s">
        <v>2400</v>
      </c>
      <c r="T546" s="29" t="s">
        <v>2401</v>
      </c>
      <c r="U546" s="29" t="s">
        <v>2402</v>
      </c>
      <c r="V546" s="29" t="s">
        <v>2475</v>
      </c>
      <c r="W546" s="29" t="s">
        <v>2474</v>
      </c>
      <c r="X546" s="29" t="s">
        <v>2473</v>
      </c>
      <c r="Y546" s="29" t="s">
        <v>2476</v>
      </c>
      <c r="Z546" s="29" t="s">
        <v>273</v>
      </c>
      <c r="AA546" s="29" t="s">
        <v>107</v>
      </c>
      <c r="AB546" s="29" t="s">
        <v>921</v>
      </c>
      <c r="AC546" s="51" t="s">
        <v>134</v>
      </c>
      <c r="AD546" s="3"/>
      <c r="AE546" s="3"/>
    </row>
    <row r="547" spans="1:31" ht="80.7" customHeight="1" x14ac:dyDescent="0.25">
      <c r="A547" s="29" t="s">
        <v>2391</v>
      </c>
      <c r="B547" s="29" t="s">
        <v>26</v>
      </c>
      <c r="C547" s="29" t="s">
        <v>2392</v>
      </c>
      <c r="D547" s="29" t="s">
        <v>2393</v>
      </c>
      <c r="E547" s="29" t="s">
        <v>2394</v>
      </c>
      <c r="F547" s="29" t="s">
        <v>2395</v>
      </c>
      <c r="G547" s="29" t="s">
        <v>2396</v>
      </c>
      <c r="H547" s="29" t="s">
        <v>2397</v>
      </c>
      <c r="I547" s="29" t="s">
        <v>2398</v>
      </c>
      <c r="J547" s="29" t="s">
        <v>2399</v>
      </c>
      <c r="K547" s="29" t="s">
        <v>35</v>
      </c>
      <c r="L547" s="62" t="str">
        <f>VLOOKUP(K547,Вспом!A:B,2,FALSE)</f>
        <v>Больницы (в том числе детские)</v>
      </c>
      <c r="M547" s="66"/>
      <c r="N547" s="29" t="s">
        <v>36</v>
      </c>
      <c r="O547" s="29" t="s">
        <v>37</v>
      </c>
      <c r="P547" s="29" t="s">
        <v>38</v>
      </c>
      <c r="Q547" s="29" t="s">
        <v>39</v>
      </c>
      <c r="R547" s="29" t="s">
        <v>40</v>
      </c>
      <c r="S547" s="29" t="s">
        <v>2400</v>
      </c>
      <c r="T547" s="29" t="s">
        <v>2401</v>
      </c>
      <c r="U547" s="29" t="s">
        <v>2402</v>
      </c>
      <c r="V547" s="29" t="s">
        <v>2479</v>
      </c>
      <c r="W547" s="29" t="s">
        <v>2478</v>
      </c>
      <c r="X547" s="29" t="s">
        <v>2477</v>
      </c>
      <c r="Y547" s="29" t="s">
        <v>2480</v>
      </c>
      <c r="Z547" s="29" t="s">
        <v>273</v>
      </c>
      <c r="AA547" s="29" t="s">
        <v>107</v>
      </c>
      <c r="AB547" s="29" t="s">
        <v>378</v>
      </c>
      <c r="AC547" s="51" t="s">
        <v>134</v>
      </c>
      <c r="AD547" s="3"/>
      <c r="AE547" s="3"/>
    </row>
    <row r="548" spans="1:31" ht="81.45" customHeight="1" x14ac:dyDescent="0.25">
      <c r="A548" s="29" t="s">
        <v>2391</v>
      </c>
      <c r="B548" s="29" t="s">
        <v>26</v>
      </c>
      <c r="C548" s="29" t="s">
        <v>2392</v>
      </c>
      <c r="D548" s="29" t="s">
        <v>2393</v>
      </c>
      <c r="E548" s="29" t="s">
        <v>2394</v>
      </c>
      <c r="F548" s="29" t="s">
        <v>2395</v>
      </c>
      <c r="G548" s="29" t="s">
        <v>2396</v>
      </c>
      <c r="H548" s="29" t="s">
        <v>2397</v>
      </c>
      <c r="I548" s="29" t="s">
        <v>2398</v>
      </c>
      <c r="J548" s="29" t="s">
        <v>2399</v>
      </c>
      <c r="K548" s="29" t="s">
        <v>35</v>
      </c>
      <c r="L548" s="62" t="str">
        <f>VLOOKUP(K548,Вспом!A:B,2,FALSE)</f>
        <v>Больницы (в том числе детские)</v>
      </c>
      <c r="M548" s="66"/>
      <c r="N548" s="29" t="s">
        <v>36</v>
      </c>
      <c r="O548" s="29" t="s">
        <v>37</v>
      </c>
      <c r="P548" s="29" t="s">
        <v>38</v>
      </c>
      <c r="Q548" s="29" t="s">
        <v>39</v>
      </c>
      <c r="R548" s="29" t="s">
        <v>40</v>
      </c>
      <c r="S548" s="29" t="s">
        <v>2400</v>
      </c>
      <c r="T548" s="29" t="s">
        <v>2401</v>
      </c>
      <c r="U548" s="29" t="s">
        <v>2402</v>
      </c>
      <c r="V548" s="29" t="s">
        <v>2483</v>
      </c>
      <c r="W548" s="29" t="s">
        <v>2482</v>
      </c>
      <c r="X548" s="29" t="s">
        <v>2481</v>
      </c>
      <c r="Y548" s="29" t="s">
        <v>2484</v>
      </c>
      <c r="Z548" s="29" t="s">
        <v>273</v>
      </c>
      <c r="AA548" s="29" t="s">
        <v>107</v>
      </c>
      <c r="AB548" s="29" t="s">
        <v>1063</v>
      </c>
      <c r="AC548" s="51" t="s">
        <v>134</v>
      </c>
      <c r="AD548" s="3"/>
      <c r="AE548" s="3"/>
    </row>
    <row r="549" spans="1:31" ht="80.7" customHeight="1" x14ac:dyDescent="0.25">
      <c r="A549" s="29" t="s">
        <v>2391</v>
      </c>
      <c r="B549" s="29" t="s">
        <v>26</v>
      </c>
      <c r="C549" s="29" t="s">
        <v>2392</v>
      </c>
      <c r="D549" s="29" t="s">
        <v>2393</v>
      </c>
      <c r="E549" s="29" t="s">
        <v>2394</v>
      </c>
      <c r="F549" s="29" t="s">
        <v>2395</v>
      </c>
      <c r="G549" s="29" t="s">
        <v>2396</v>
      </c>
      <c r="H549" s="29" t="s">
        <v>2397</v>
      </c>
      <c r="I549" s="29" t="s">
        <v>2398</v>
      </c>
      <c r="J549" s="29" t="s">
        <v>2399</v>
      </c>
      <c r="K549" s="29" t="s">
        <v>35</v>
      </c>
      <c r="L549" s="62" t="str">
        <f>VLOOKUP(K549,Вспом!A:B,2,FALSE)</f>
        <v>Больницы (в том числе детские)</v>
      </c>
      <c r="M549" s="66"/>
      <c r="N549" s="29" t="s">
        <v>36</v>
      </c>
      <c r="O549" s="29" t="s">
        <v>37</v>
      </c>
      <c r="P549" s="29" t="s">
        <v>38</v>
      </c>
      <c r="Q549" s="29" t="s">
        <v>39</v>
      </c>
      <c r="R549" s="29" t="s">
        <v>40</v>
      </c>
      <c r="S549" s="29" t="s">
        <v>2400</v>
      </c>
      <c r="T549" s="29" t="s">
        <v>2401</v>
      </c>
      <c r="U549" s="29" t="s">
        <v>2402</v>
      </c>
      <c r="V549" s="29" t="s">
        <v>2487</v>
      </c>
      <c r="W549" s="29" t="s">
        <v>2486</v>
      </c>
      <c r="X549" s="29" t="s">
        <v>2485</v>
      </c>
      <c r="Y549" s="29" t="s">
        <v>2488</v>
      </c>
      <c r="Z549" s="29" t="s">
        <v>273</v>
      </c>
      <c r="AA549" s="29" t="s">
        <v>107</v>
      </c>
      <c r="AB549" s="29" t="s">
        <v>2489</v>
      </c>
      <c r="AC549" s="51" t="s">
        <v>134</v>
      </c>
      <c r="AD549" s="3"/>
      <c r="AE549" s="3"/>
    </row>
    <row r="550" spans="1:31" ht="81.45" customHeight="1" x14ac:dyDescent="0.25">
      <c r="A550" s="29" t="s">
        <v>2391</v>
      </c>
      <c r="B550" s="29" t="s">
        <v>26</v>
      </c>
      <c r="C550" s="29" t="s">
        <v>2392</v>
      </c>
      <c r="D550" s="29" t="s">
        <v>2393</v>
      </c>
      <c r="E550" s="29" t="s">
        <v>2394</v>
      </c>
      <c r="F550" s="29" t="s">
        <v>2395</v>
      </c>
      <c r="G550" s="29" t="s">
        <v>2396</v>
      </c>
      <c r="H550" s="29" t="s">
        <v>2397</v>
      </c>
      <c r="I550" s="29" t="s">
        <v>2398</v>
      </c>
      <c r="J550" s="29" t="s">
        <v>2399</v>
      </c>
      <c r="K550" s="29" t="s">
        <v>35</v>
      </c>
      <c r="L550" s="62" t="str">
        <f>VLOOKUP(K550,Вспом!A:B,2,FALSE)</f>
        <v>Больницы (в том числе детские)</v>
      </c>
      <c r="M550" s="66"/>
      <c r="N550" s="29" t="s">
        <v>36</v>
      </c>
      <c r="O550" s="29" t="s">
        <v>37</v>
      </c>
      <c r="P550" s="29" t="s">
        <v>38</v>
      </c>
      <c r="Q550" s="29" t="s">
        <v>39</v>
      </c>
      <c r="R550" s="29" t="s">
        <v>40</v>
      </c>
      <c r="S550" s="29" t="s">
        <v>2400</v>
      </c>
      <c r="T550" s="29" t="s">
        <v>2401</v>
      </c>
      <c r="U550" s="29" t="s">
        <v>2402</v>
      </c>
      <c r="V550" s="29" t="s">
        <v>2492</v>
      </c>
      <c r="W550" s="29" t="s">
        <v>2491</v>
      </c>
      <c r="X550" s="29" t="s">
        <v>2490</v>
      </c>
      <c r="Y550" s="29" t="s">
        <v>2493</v>
      </c>
      <c r="Z550" s="29" t="s">
        <v>132</v>
      </c>
      <c r="AA550" s="29" t="s">
        <v>99</v>
      </c>
      <c r="AB550" s="29" t="s">
        <v>2494</v>
      </c>
      <c r="AC550" s="51" t="s">
        <v>134</v>
      </c>
      <c r="AD550" s="3"/>
      <c r="AE550" s="3"/>
    </row>
    <row r="551" spans="1:31" ht="80.7" customHeight="1" x14ac:dyDescent="0.25">
      <c r="A551" s="29" t="s">
        <v>2391</v>
      </c>
      <c r="B551" s="29" t="s">
        <v>26</v>
      </c>
      <c r="C551" s="29" t="s">
        <v>2392</v>
      </c>
      <c r="D551" s="29" t="s">
        <v>2393</v>
      </c>
      <c r="E551" s="29" t="s">
        <v>2394</v>
      </c>
      <c r="F551" s="29" t="s">
        <v>2395</v>
      </c>
      <c r="G551" s="29" t="s">
        <v>2396</v>
      </c>
      <c r="H551" s="29" t="s">
        <v>2397</v>
      </c>
      <c r="I551" s="29" t="s">
        <v>2398</v>
      </c>
      <c r="J551" s="29" t="s">
        <v>2399</v>
      </c>
      <c r="K551" s="29" t="s">
        <v>35</v>
      </c>
      <c r="L551" s="62" t="str">
        <f>VLOOKUP(K551,Вспом!A:B,2,FALSE)</f>
        <v>Больницы (в том числе детские)</v>
      </c>
      <c r="M551" s="66"/>
      <c r="N551" s="29" t="s">
        <v>36</v>
      </c>
      <c r="O551" s="29" t="s">
        <v>37</v>
      </c>
      <c r="P551" s="29" t="s">
        <v>38</v>
      </c>
      <c r="Q551" s="29" t="s">
        <v>39</v>
      </c>
      <c r="R551" s="29" t="s">
        <v>40</v>
      </c>
      <c r="S551" s="29" t="s">
        <v>2400</v>
      </c>
      <c r="T551" s="29" t="s">
        <v>2401</v>
      </c>
      <c r="U551" s="29" t="s">
        <v>2402</v>
      </c>
      <c r="V551" s="29" t="s">
        <v>2497</v>
      </c>
      <c r="W551" s="29" t="s">
        <v>2496</v>
      </c>
      <c r="X551" s="29" t="s">
        <v>2495</v>
      </c>
      <c r="Y551" s="29" t="s">
        <v>2498</v>
      </c>
      <c r="Z551" s="29" t="s">
        <v>132</v>
      </c>
      <c r="AA551" s="29" t="s">
        <v>107</v>
      </c>
      <c r="AB551" s="29" t="s">
        <v>2499</v>
      </c>
      <c r="AC551" s="51" t="s">
        <v>134</v>
      </c>
      <c r="AD551" s="3"/>
      <c r="AE551" s="3"/>
    </row>
    <row r="552" spans="1:31" ht="80.7" customHeight="1" x14ac:dyDescent="0.25">
      <c r="A552" s="29" t="s">
        <v>2391</v>
      </c>
      <c r="B552" s="29" t="s">
        <v>26</v>
      </c>
      <c r="C552" s="29" t="s">
        <v>2392</v>
      </c>
      <c r="D552" s="29" t="s">
        <v>2393</v>
      </c>
      <c r="E552" s="29" t="s">
        <v>2394</v>
      </c>
      <c r="F552" s="29" t="s">
        <v>2395</v>
      </c>
      <c r="G552" s="29" t="s">
        <v>2396</v>
      </c>
      <c r="H552" s="29" t="s">
        <v>2397</v>
      </c>
      <c r="I552" s="29" t="s">
        <v>2398</v>
      </c>
      <c r="J552" s="29" t="s">
        <v>2399</v>
      </c>
      <c r="K552" s="29" t="s">
        <v>35</v>
      </c>
      <c r="L552" s="62" t="str">
        <f>VLOOKUP(K552,Вспом!A:B,2,FALSE)</f>
        <v>Больницы (в том числе детские)</v>
      </c>
      <c r="M552" s="66"/>
      <c r="N552" s="29" t="s">
        <v>36</v>
      </c>
      <c r="O552" s="29" t="s">
        <v>37</v>
      </c>
      <c r="P552" s="29" t="s">
        <v>38</v>
      </c>
      <c r="Q552" s="29" t="s">
        <v>39</v>
      </c>
      <c r="R552" s="29" t="s">
        <v>40</v>
      </c>
      <c r="S552" s="29" t="s">
        <v>2400</v>
      </c>
      <c r="T552" s="29" t="s">
        <v>2401</v>
      </c>
      <c r="U552" s="29" t="s">
        <v>2402</v>
      </c>
      <c r="V552" s="29" t="s">
        <v>2502</v>
      </c>
      <c r="W552" s="29" t="s">
        <v>2501</v>
      </c>
      <c r="X552" s="29" t="s">
        <v>2500</v>
      </c>
      <c r="Y552" s="29" t="s">
        <v>2503</v>
      </c>
      <c r="Z552" s="29" t="s">
        <v>273</v>
      </c>
      <c r="AA552" s="29" t="s">
        <v>107</v>
      </c>
      <c r="AB552" s="29" t="s">
        <v>921</v>
      </c>
      <c r="AC552" s="51" t="s">
        <v>134</v>
      </c>
      <c r="AD552" s="3"/>
      <c r="AE552" s="3"/>
    </row>
    <row r="553" spans="1:31" ht="81.45" customHeight="1" x14ac:dyDescent="0.25">
      <c r="A553" s="29" t="s">
        <v>2391</v>
      </c>
      <c r="B553" s="29" t="s">
        <v>26</v>
      </c>
      <c r="C553" s="29" t="s">
        <v>2392</v>
      </c>
      <c r="D553" s="29" t="s">
        <v>2393</v>
      </c>
      <c r="E553" s="29" t="s">
        <v>2394</v>
      </c>
      <c r="F553" s="29" t="s">
        <v>2395</v>
      </c>
      <c r="G553" s="29" t="s">
        <v>2396</v>
      </c>
      <c r="H553" s="29" t="s">
        <v>2397</v>
      </c>
      <c r="I553" s="29" t="s">
        <v>2398</v>
      </c>
      <c r="J553" s="29" t="s">
        <v>2399</v>
      </c>
      <c r="K553" s="29" t="s">
        <v>35</v>
      </c>
      <c r="L553" s="62" t="str">
        <f>VLOOKUP(K553,Вспом!A:B,2,FALSE)</f>
        <v>Больницы (в том числе детские)</v>
      </c>
      <c r="M553" s="66"/>
      <c r="N553" s="29" t="s">
        <v>36</v>
      </c>
      <c r="O553" s="29" t="s">
        <v>37</v>
      </c>
      <c r="P553" s="29" t="s">
        <v>38</v>
      </c>
      <c r="Q553" s="29" t="s">
        <v>39</v>
      </c>
      <c r="R553" s="29" t="s">
        <v>40</v>
      </c>
      <c r="S553" s="29" t="s">
        <v>2400</v>
      </c>
      <c r="T553" s="29" t="s">
        <v>2401</v>
      </c>
      <c r="U553" s="29" t="s">
        <v>2402</v>
      </c>
      <c r="V553" s="29" t="s">
        <v>2506</v>
      </c>
      <c r="W553" s="29" t="s">
        <v>2505</v>
      </c>
      <c r="X553" s="29" t="s">
        <v>2504</v>
      </c>
      <c r="Y553" s="29" t="s">
        <v>2507</v>
      </c>
      <c r="Z553" s="29" t="s">
        <v>273</v>
      </c>
      <c r="AA553" s="29" t="s">
        <v>107</v>
      </c>
      <c r="AB553" s="29" t="s">
        <v>378</v>
      </c>
      <c r="AC553" s="51" t="s">
        <v>134</v>
      </c>
      <c r="AD553" s="3"/>
      <c r="AE553" s="3"/>
    </row>
    <row r="554" spans="1:31" ht="80.7" customHeight="1" x14ac:dyDescent="0.25">
      <c r="A554" s="29" t="s">
        <v>2391</v>
      </c>
      <c r="B554" s="29" t="s">
        <v>26</v>
      </c>
      <c r="C554" s="29" t="s">
        <v>2392</v>
      </c>
      <c r="D554" s="29" t="s">
        <v>2393</v>
      </c>
      <c r="E554" s="29" t="s">
        <v>2394</v>
      </c>
      <c r="F554" s="29" t="s">
        <v>2395</v>
      </c>
      <c r="G554" s="29" t="s">
        <v>2396</v>
      </c>
      <c r="H554" s="29" t="s">
        <v>2397</v>
      </c>
      <c r="I554" s="29" t="s">
        <v>2398</v>
      </c>
      <c r="J554" s="29" t="s">
        <v>2399</v>
      </c>
      <c r="K554" s="29" t="s">
        <v>35</v>
      </c>
      <c r="L554" s="62" t="str">
        <f>VLOOKUP(K554,Вспом!A:B,2,FALSE)</f>
        <v>Больницы (в том числе детские)</v>
      </c>
      <c r="M554" s="66"/>
      <c r="N554" s="29" t="s">
        <v>36</v>
      </c>
      <c r="O554" s="29" t="s">
        <v>37</v>
      </c>
      <c r="P554" s="29" t="s">
        <v>38</v>
      </c>
      <c r="Q554" s="29" t="s">
        <v>39</v>
      </c>
      <c r="R554" s="29" t="s">
        <v>40</v>
      </c>
      <c r="S554" s="29" t="s">
        <v>2400</v>
      </c>
      <c r="T554" s="29" t="s">
        <v>2401</v>
      </c>
      <c r="U554" s="29" t="s">
        <v>2402</v>
      </c>
      <c r="V554" s="29" t="s">
        <v>2510</v>
      </c>
      <c r="W554" s="29" t="s">
        <v>2509</v>
      </c>
      <c r="X554" s="29" t="s">
        <v>2508</v>
      </c>
      <c r="Y554" s="29" t="s">
        <v>2511</v>
      </c>
      <c r="Z554" s="29" t="s">
        <v>273</v>
      </c>
      <c r="AA554" s="29" t="s">
        <v>107</v>
      </c>
      <c r="AB554" s="29" t="s">
        <v>1798</v>
      </c>
      <c r="AC554" s="51" t="s">
        <v>134</v>
      </c>
      <c r="AD554" s="3"/>
      <c r="AE554" s="3"/>
    </row>
    <row r="555" spans="1:31" ht="81.45" customHeight="1" x14ac:dyDescent="0.25">
      <c r="A555" s="29" t="s">
        <v>2391</v>
      </c>
      <c r="B555" s="29" t="s">
        <v>26</v>
      </c>
      <c r="C555" s="29" t="s">
        <v>2392</v>
      </c>
      <c r="D555" s="29" t="s">
        <v>2393</v>
      </c>
      <c r="E555" s="29" t="s">
        <v>2394</v>
      </c>
      <c r="F555" s="29" t="s">
        <v>2395</v>
      </c>
      <c r="G555" s="29" t="s">
        <v>2396</v>
      </c>
      <c r="H555" s="29" t="s">
        <v>2397</v>
      </c>
      <c r="I555" s="29" t="s">
        <v>2398</v>
      </c>
      <c r="J555" s="29" t="s">
        <v>2399</v>
      </c>
      <c r="K555" s="29" t="s">
        <v>35</v>
      </c>
      <c r="L555" s="62" t="str">
        <f>VLOOKUP(K555,Вспом!A:B,2,FALSE)</f>
        <v>Больницы (в том числе детские)</v>
      </c>
      <c r="M555" s="66"/>
      <c r="N555" s="29" t="s">
        <v>36</v>
      </c>
      <c r="O555" s="29" t="s">
        <v>37</v>
      </c>
      <c r="P555" s="29" t="s">
        <v>38</v>
      </c>
      <c r="Q555" s="29" t="s">
        <v>39</v>
      </c>
      <c r="R555" s="29" t="s">
        <v>40</v>
      </c>
      <c r="S555" s="29" t="s">
        <v>2400</v>
      </c>
      <c r="T555" s="29" t="s">
        <v>2401</v>
      </c>
      <c r="U555" s="29" t="s">
        <v>2402</v>
      </c>
      <c r="V555" s="29" t="s">
        <v>2514</v>
      </c>
      <c r="W555" s="29" t="s">
        <v>2513</v>
      </c>
      <c r="X555" s="29" t="s">
        <v>2512</v>
      </c>
      <c r="Y555" s="29" t="s">
        <v>2515</v>
      </c>
      <c r="Z555" s="29" t="s">
        <v>273</v>
      </c>
      <c r="AA555" s="29" t="s">
        <v>107</v>
      </c>
      <c r="AB555" s="29" t="s">
        <v>2516</v>
      </c>
      <c r="AC555" s="51" t="s">
        <v>134</v>
      </c>
      <c r="AD555" s="3"/>
      <c r="AE555" s="3"/>
    </row>
    <row r="556" spans="1:31" ht="80.7" customHeight="1" x14ac:dyDescent="0.25">
      <c r="A556" s="29" t="s">
        <v>2391</v>
      </c>
      <c r="B556" s="29" t="s">
        <v>26</v>
      </c>
      <c r="C556" s="29" t="s">
        <v>2392</v>
      </c>
      <c r="D556" s="29" t="s">
        <v>2393</v>
      </c>
      <c r="E556" s="29" t="s">
        <v>2394</v>
      </c>
      <c r="F556" s="29" t="s">
        <v>2395</v>
      </c>
      <c r="G556" s="29" t="s">
        <v>2396</v>
      </c>
      <c r="H556" s="29" t="s">
        <v>2397</v>
      </c>
      <c r="I556" s="29" t="s">
        <v>2398</v>
      </c>
      <c r="J556" s="29" t="s">
        <v>2399</v>
      </c>
      <c r="K556" s="29" t="s">
        <v>35</v>
      </c>
      <c r="L556" s="62" t="str">
        <f>VLOOKUP(K556,Вспом!A:B,2,FALSE)</f>
        <v>Больницы (в том числе детские)</v>
      </c>
      <c r="M556" s="66"/>
      <c r="N556" s="29" t="s">
        <v>36</v>
      </c>
      <c r="O556" s="29" t="s">
        <v>37</v>
      </c>
      <c r="P556" s="29" t="s">
        <v>38</v>
      </c>
      <c r="Q556" s="29" t="s">
        <v>39</v>
      </c>
      <c r="R556" s="29" t="s">
        <v>40</v>
      </c>
      <c r="S556" s="29" t="s">
        <v>2400</v>
      </c>
      <c r="T556" s="29" t="s">
        <v>2401</v>
      </c>
      <c r="U556" s="29" t="s">
        <v>2402</v>
      </c>
      <c r="V556" s="29" t="s">
        <v>2519</v>
      </c>
      <c r="W556" s="29" t="s">
        <v>2518</v>
      </c>
      <c r="X556" s="29" t="s">
        <v>2517</v>
      </c>
      <c r="Y556" s="29" t="s">
        <v>2520</v>
      </c>
      <c r="Z556" s="29" t="s">
        <v>273</v>
      </c>
      <c r="AA556" s="29" t="s">
        <v>107</v>
      </c>
      <c r="AB556" s="29" t="s">
        <v>1763</v>
      </c>
      <c r="AC556" s="51" t="s">
        <v>134</v>
      </c>
      <c r="AD556" s="3"/>
      <c r="AE556" s="3"/>
    </row>
    <row r="557" spans="1:31" ht="81.45" customHeight="1" x14ac:dyDescent="0.25">
      <c r="A557" s="29" t="s">
        <v>2391</v>
      </c>
      <c r="B557" s="29" t="s">
        <v>26</v>
      </c>
      <c r="C557" s="29" t="s">
        <v>2392</v>
      </c>
      <c r="D557" s="29" t="s">
        <v>2393</v>
      </c>
      <c r="E557" s="29" t="s">
        <v>2394</v>
      </c>
      <c r="F557" s="29" t="s">
        <v>2395</v>
      </c>
      <c r="G557" s="29" t="s">
        <v>2396</v>
      </c>
      <c r="H557" s="29" t="s">
        <v>2397</v>
      </c>
      <c r="I557" s="29" t="s">
        <v>2398</v>
      </c>
      <c r="J557" s="29" t="s">
        <v>2399</v>
      </c>
      <c r="K557" s="29" t="s">
        <v>35</v>
      </c>
      <c r="L557" s="62" t="str">
        <f>VLOOKUP(K557,Вспом!A:B,2,FALSE)</f>
        <v>Больницы (в том числе детские)</v>
      </c>
      <c r="M557" s="66"/>
      <c r="N557" s="29" t="s">
        <v>36</v>
      </c>
      <c r="O557" s="29" t="s">
        <v>37</v>
      </c>
      <c r="P557" s="29" t="s">
        <v>38</v>
      </c>
      <c r="Q557" s="29" t="s">
        <v>39</v>
      </c>
      <c r="R557" s="29" t="s">
        <v>40</v>
      </c>
      <c r="S557" s="29" t="s">
        <v>2400</v>
      </c>
      <c r="T557" s="29" t="s">
        <v>2401</v>
      </c>
      <c r="U557" s="29" t="s">
        <v>2402</v>
      </c>
      <c r="V557" s="29" t="s">
        <v>2523</v>
      </c>
      <c r="W557" s="29" t="s">
        <v>2522</v>
      </c>
      <c r="X557" s="29" t="s">
        <v>2521</v>
      </c>
      <c r="Y557" s="29" t="s">
        <v>2524</v>
      </c>
      <c r="Z557" s="29" t="s">
        <v>273</v>
      </c>
      <c r="AA557" s="29" t="s">
        <v>107</v>
      </c>
      <c r="AB557" s="29" t="s">
        <v>378</v>
      </c>
      <c r="AC557" s="51" t="s">
        <v>134</v>
      </c>
      <c r="AD557" s="3"/>
      <c r="AE557" s="3"/>
    </row>
    <row r="558" spans="1:31" ht="80.7" customHeight="1" x14ac:dyDescent="0.25">
      <c r="A558" s="29" t="s">
        <v>2391</v>
      </c>
      <c r="B558" s="29" t="s">
        <v>26</v>
      </c>
      <c r="C558" s="29" t="s">
        <v>2392</v>
      </c>
      <c r="D558" s="29" t="s">
        <v>2393</v>
      </c>
      <c r="E558" s="29" t="s">
        <v>2394</v>
      </c>
      <c r="F558" s="29" t="s">
        <v>2395</v>
      </c>
      <c r="G558" s="29" t="s">
        <v>2396</v>
      </c>
      <c r="H558" s="29" t="s">
        <v>2397</v>
      </c>
      <c r="I558" s="29" t="s">
        <v>2398</v>
      </c>
      <c r="J558" s="29" t="s">
        <v>2399</v>
      </c>
      <c r="K558" s="29" t="s">
        <v>35</v>
      </c>
      <c r="L558" s="62" t="str">
        <f>VLOOKUP(K558,Вспом!A:B,2,FALSE)</f>
        <v>Больницы (в том числе детские)</v>
      </c>
      <c r="M558" s="66"/>
      <c r="N558" s="29" t="s">
        <v>36</v>
      </c>
      <c r="O558" s="29" t="s">
        <v>37</v>
      </c>
      <c r="P558" s="29" t="s">
        <v>38</v>
      </c>
      <c r="Q558" s="29" t="s">
        <v>39</v>
      </c>
      <c r="R558" s="29" t="s">
        <v>40</v>
      </c>
      <c r="S558" s="29" t="s">
        <v>2400</v>
      </c>
      <c r="T558" s="29" t="s">
        <v>2401</v>
      </c>
      <c r="U558" s="29" t="s">
        <v>2402</v>
      </c>
      <c r="V558" s="29" t="s">
        <v>2527</v>
      </c>
      <c r="W558" s="29" t="s">
        <v>2526</v>
      </c>
      <c r="X558" s="29" t="s">
        <v>2525</v>
      </c>
      <c r="Y558" s="29" t="s">
        <v>2528</v>
      </c>
      <c r="Z558" s="29" t="s">
        <v>273</v>
      </c>
      <c r="AA558" s="29" t="s">
        <v>107</v>
      </c>
      <c r="AB558" s="29" t="s">
        <v>378</v>
      </c>
      <c r="AC558" s="51" t="s">
        <v>134</v>
      </c>
      <c r="AD558" s="3"/>
      <c r="AE558" s="3"/>
    </row>
    <row r="559" spans="1:31" ht="80.7" customHeight="1" x14ac:dyDescent="0.25">
      <c r="A559" s="29" t="s">
        <v>2391</v>
      </c>
      <c r="B559" s="29" t="s">
        <v>26</v>
      </c>
      <c r="C559" s="29" t="s">
        <v>2392</v>
      </c>
      <c r="D559" s="29" t="s">
        <v>2393</v>
      </c>
      <c r="E559" s="29" t="s">
        <v>2394</v>
      </c>
      <c r="F559" s="29" t="s">
        <v>2395</v>
      </c>
      <c r="G559" s="29" t="s">
        <v>2396</v>
      </c>
      <c r="H559" s="29" t="s">
        <v>2397</v>
      </c>
      <c r="I559" s="29" t="s">
        <v>2398</v>
      </c>
      <c r="J559" s="29" t="s">
        <v>2399</v>
      </c>
      <c r="K559" s="29" t="s">
        <v>35</v>
      </c>
      <c r="L559" s="62" t="str">
        <f>VLOOKUP(K559,Вспом!A:B,2,FALSE)</f>
        <v>Больницы (в том числе детские)</v>
      </c>
      <c r="M559" s="66"/>
      <c r="N559" s="29" t="s">
        <v>36</v>
      </c>
      <c r="O559" s="29" t="s">
        <v>37</v>
      </c>
      <c r="P559" s="29" t="s">
        <v>38</v>
      </c>
      <c r="Q559" s="29" t="s">
        <v>39</v>
      </c>
      <c r="R559" s="29" t="s">
        <v>40</v>
      </c>
      <c r="S559" s="29" t="s">
        <v>2400</v>
      </c>
      <c r="T559" s="29" t="s">
        <v>2401</v>
      </c>
      <c r="U559" s="29" t="s">
        <v>2402</v>
      </c>
      <c r="V559" s="29" t="s">
        <v>2531</v>
      </c>
      <c r="W559" s="29" t="s">
        <v>2530</v>
      </c>
      <c r="X559" s="29" t="s">
        <v>2529</v>
      </c>
      <c r="Y559" s="29" t="s">
        <v>2532</v>
      </c>
      <c r="Z559" s="29" t="s">
        <v>273</v>
      </c>
      <c r="AA559" s="29" t="s">
        <v>107</v>
      </c>
      <c r="AB559" s="29" t="s">
        <v>2533</v>
      </c>
      <c r="AC559" s="51" t="s">
        <v>134</v>
      </c>
      <c r="AD559" s="3"/>
      <c r="AE559" s="3"/>
    </row>
    <row r="560" spans="1:31" ht="81.45" customHeight="1" x14ac:dyDescent="0.25">
      <c r="A560" s="29" t="s">
        <v>2391</v>
      </c>
      <c r="B560" s="29" t="s">
        <v>26</v>
      </c>
      <c r="C560" s="29" t="s">
        <v>2392</v>
      </c>
      <c r="D560" s="29" t="s">
        <v>2393</v>
      </c>
      <c r="E560" s="29" t="s">
        <v>2394</v>
      </c>
      <c r="F560" s="29" t="s">
        <v>2395</v>
      </c>
      <c r="G560" s="29" t="s">
        <v>2396</v>
      </c>
      <c r="H560" s="29" t="s">
        <v>2397</v>
      </c>
      <c r="I560" s="29" t="s">
        <v>2398</v>
      </c>
      <c r="J560" s="29" t="s">
        <v>2399</v>
      </c>
      <c r="K560" s="29" t="s">
        <v>35</v>
      </c>
      <c r="L560" s="62" t="str">
        <f>VLOOKUP(K560,Вспом!A:B,2,FALSE)</f>
        <v>Больницы (в том числе детские)</v>
      </c>
      <c r="M560" s="66"/>
      <c r="N560" s="29" t="s">
        <v>36</v>
      </c>
      <c r="O560" s="29" t="s">
        <v>37</v>
      </c>
      <c r="P560" s="29" t="s">
        <v>38</v>
      </c>
      <c r="Q560" s="29" t="s">
        <v>39</v>
      </c>
      <c r="R560" s="29" t="s">
        <v>40</v>
      </c>
      <c r="S560" s="29" t="s">
        <v>2400</v>
      </c>
      <c r="T560" s="29" t="s">
        <v>2401</v>
      </c>
      <c r="U560" s="29" t="s">
        <v>2402</v>
      </c>
      <c r="V560" s="29" t="s">
        <v>2536</v>
      </c>
      <c r="W560" s="29" t="s">
        <v>2535</v>
      </c>
      <c r="X560" s="29" t="s">
        <v>2534</v>
      </c>
      <c r="Y560" s="29" t="s">
        <v>2537</v>
      </c>
      <c r="Z560" s="29" t="s">
        <v>273</v>
      </c>
      <c r="AA560" s="29" t="s">
        <v>107</v>
      </c>
      <c r="AB560" s="29" t="s">
        <v>1884</v>
      </c>
      <c r="AC560" s="51" t="s">
        <v>134</v>
      </c>
      <c r="AD560" s="3"/>
      <c r="AE560" s="3"/>
    </row>
    <row r="561" spans="1:31" ht="80.7" customHeight="1" x14ac:dyDescent="0.25">
      <c r="A561" s="29" t="s">
        <v>2391</v>
      </c>
      <c r="B561" s="29" t="s">
        <v>26</v>
      </c>
      <c r="C561" s="29" t="s">
        <v>2392</v>
      </c>
      <c r="D561" s="29" t="s">
        <v>2393</v>
      </c>
      <c r="E561" s="29" t="s">
        <v>2394</v>
      </c>
      <c r="F561" s="29" t="s">
        <v>2395</v>
      </c>
      <c r="G561" s="29" t="s">
        <v>2396</v>
      </c>
      <c r="H561" s="29" t="s">
        <v>2397</v>
      </c>
      <c r="I561" s="29" t="s">
        <v>2398</v>
      </c>
      <c r="J561" s="29" t="s">
        <v>2399</v>
      </c>
      <c r="K561" s="29" t="s">
        <v>35</v>
      </c>
      <c r="L561" s="62" t="str">
        <f>VLOOKUP(K561,Вспом!A:B,2,FALSE)</f>
        <v>Больницы (в том числе детские)</v>
      </c>
      <c r="M561" s="66"/>
      <c r="N561" s="29" t="s">
        <v>36</v>
      </c>
      <c r="O561" s="29" t="s">
        <v>37</v>
      </c>
      <c r="P561" s="29" t="s">
        <v>38</v>
      </c>
      <c r="Q561" s="29" t="s">
        <v>39</v>
      </c>
      <c r="R561" s="29" t="s">
        <v>40</v>
      </c>
      <c r="S561" s="29" t="s">
        <v>2400</v>
      </c>
      <c r="T561" s="29" t="s">
        <v>2401</v>
      </c>
      <c r="U561" s="29" t="s">
        <v>2402</v>
      </c>
      <c r="V561" s="29" t="s">
        <v>2540</v>
      </c>
      <c r="W561" s="29" t="s">
        <v>2539</v>
      </c>
      <c r="X561" s="29" t="s">
        <v>2538</v>
      </c>
      <c r="Y561" s="29" t="s">
        <v>2541</v>
      </c>
      <c r="Z561" s="29" t="s">
        <v>218</v>
      </c>
      <c r="AA561" s="29" t="s">
        <v>48</v>
      </c>
      <c r="AB561" s="29" t="s">
        <v>2542</v>
      </c>
      <c r="AC561" s="51" t="s">
        <v>134</v>
      </c>
      <c r="AD561" s="3"/>
      <c r="AE561" s="3"/>
    </row>
    <row r="562" spans="1:31" ht="81.45" customHeight="1" x14ac:dyDescent="0.25">
      <c r="A562" s="29" t="s">
        <v>2391</v>
      </c>
      <c r="B562" s="29" t="s">
        <v>26</v>
      </c>
      <c r="C562" s="29" t="s">
        <v>2392</v>
      </c>
      <c r="D562" s="29" t="s">
        <v>2393</v>
      </c>
      <c r="E562" s="29" t="s">
        <v>2394</v>
      </c>
      <c r="F562" s="29" t="s">
        <v>2395</v>
      </c>
      <c r="G562" s="29" t="s">
        <v>2396</v>
      </c>
      <c r="H562" s="29" t="s">
        <v>2397</v>
      </c>
      <c r="I562" s="29" t="s">
        <v>2398</v>
      </c>
      <c r="J562" s="29" t="s">
        <v>2399</v>
      </c>
      <c r="K562" s="29" t="s">
        <v>35</v>
      </c>
      <c r="L562" s="62" t="str">
        <f>VLOOKUP(K562,Вспом!A:B,2,FALSE)</f>
        <v>Больницы (в том числе детские)</v>
      </c>
      <c r="M562" s="66"/>
      <c r="N562" s="29" t="s">
        <v>36</v>
      </c>
      <c r="O562" s="29" t="s">
        <v>37</v>
      </c>
      <c r="P562" s="29" t="s">
        <v>38</v>
      </c>
      <c r="Q562" s="29" t="s">
        <v>39</v>
      </c>
      <c r="R562" s="29" t="s">
        <v>40</v>
      </c>
      <c r="S562" s="29" t="s">
        <v>2400</v>
      </c>
      <c r="T562" s="29" t="s">
        <v>2401</v>
      </c>
      <c r="U562" s="29" t="s">
        <v>2402</v>
      </c>
      <c r="V562" s="29" t="s">
        <v>2540</v>
      </c>
      <c r="W562" s="29" t="s">
        <v>2544</v>
      </c>
      <c r="X562" s="29" t="s">
        <v>2543</v>
      </c>
      <c r="Y562" s="29" t="s">
        <v>2545</v>
      </c>
      <c r="Z562" s="29" t="s">
        <v>112</v>
      </c>
      <c r="AA562" s="29" t="s">
        <v>113</v>
      </c>
      <c r="AB562" s="29" t="s">
        <v>2546</v>
      </c>
      <c r="AC562" s="51" t="s">
        <v>134</v>
      </c>
      <c r="AD562" s="3"/>
      <c r="AE562" s="3"/>
    </row>
    <row r="563" spans="1:31" ht="80.7" customHeight="1" x14ac:dyDescent="0.25">
      <c r="A563" s="29" t="s">
        <v>2391</v>
      </c>
      <c r="B563" s="29" t="s">
        <v>26</v>
      </c>
      <c r="C563" s="29" t="s">
        <v>2392</v>
      </c>
      <c r="D563" s="29" t="s">
        <v>2393</v>
      </c>
      <c r="E563" s="29" t="s">
        <v>2394</v>
      </c>
      <c r="F563" s="29" t="s">
        <v>2395</v>
      </c>
      <c r="G563" s="29" t="s">
        <v>2396</v>
      </c>
      <c r="H563" s="29" t="s">
        <v>2397</v>
      </c>
      <c r="I563" s="29" t="s">
        <v>2398</v>
      </c>
      <c r="J563" s="29" t="s">
        <v>2399</v>
      </c>
      <c r="K563" s="29" t="s">
        <v>35</v>
      </c>
      <c r="L563" s="62" t="str">
        <f>VLOOKUP(K563,Вспом!A:B,2,FALSE)</f>
        <v>Больницы (в том числе детские)</v>
      </c>
      <c r="M563" s="66"/>
      <c r="N563" s="29" t="s">
        <v>36</v>
      </c>
      <c r="O563" s="29" t="s">
        <v>37</v>
      </c>
      <c r="P563" s="29" t="s">
        <v>38</v>
      </c>
      <c r="Q563" s="29" t="s">
        <v>39</v>
      </c>
      <c r="R563" s="29" t="s">
        <v>40</v>
      </c>
      <c r="S563" s="29" t="s">
        <v>2400</v>
      </c>
      <c r="T563" s="29" t="s">
        <v>2401</v>
      </c>
      <c r="U563" s="29" t="s">
        <v>2402</v>
      </c>
      <c r="V563" s="29" t="s">
        <v>2549</v>
      </c>
      <c r="W563" s="29" t="s">
        <v>2548</v>
      </c>
      <c r="X563" s="29" t="s">
        <v>2547</v>
      </c>
      <c r="Y563" s="29" t="s">
        <v>2550</v>
      </c>
      <c r="Z563" s="29" t="s">
        <v>273</v>
      </c>
      <c r="AA563" s="29" t="s">
        <v>107</v>
      </c>
      <c r="AB563" s="29" t="s">
        <v>1772</v>
      </c>
      <c r="AC563" s="51" t="s">
        <v>134</v>
      </c>
      <c r="AD563" s="3"/>
      <c r="AE563" s="3"/>
    </row>
    <row r="564" spans="1:31" ht="81.45" customHeight="1" x14ac:dyDescent="0.25">
      <c r="A564" s="29" t="s">
        <v>2391</v>
      </c>
      <c r="B564" s="29" t="s">
        <v>26</v>
      </c>
      <c r="C564" s="29" t="s">
        <v>2392</v>
      </c>
      <c r="D564" s="29" t="s">
        <v>2393</v>
      </c>
      <c r="E564" s="29" t="s">
        <v>2394</v>
      </c>
      <c r="F564" s="29" t="s">
        <v>2395</v>
      </c>
      <c r="G564" s="29" t="s">
        <v>2396</v>
      </c>
      <c r="H564" s="29" t="s">
        <v>2397</v>
      </c>
      <c r="I564" s="29" t="s">
        <v>2398</v>
      </c>
      <c r="J564" s="29" t="s">
        <v>2399</v>
      </c>
      <c r="K564" s="29" t="s">
        <v>35</v>
      </c>
      <c r="L564" s="62" t="str">
        <f>VLOOKUP(K564,Вспом!A:B,2,FALSE)</f>
        <v>Больницы (в том числе детские)</v>
      </c>
      <c r="M564" s="66"/>
      <c r="N564" s="29" t="s">
        <v>36</v>
      </c>
      <c r="O564" s="29" t="s">
        <v>37</v>
      </c>
      <c r="P564" s="29" t="s">
        <v>38</v>
      </c>
      <c r="Q564" s="29" t="s">
        <v>39</v>
      </c>
      <c r="R564" s="29" t="s">
        <v>40</v>
      </c>
      <c r="S564" s="29" t="s">
        <v>2400</v>
      </c>
      <c r="T564" s="29" t="s">
        <v>2401</v>
      </c>
      <c r="U564" s="29" t="s">
        <v>2402</v>
      </c>
      <c r="V564" s="29" t="s">
        <v>2553</v>
      </c>
      <c r="W564" s="29" t="s">
        <v>2552</v>
      </c>
      <c r="X564" s="29" t="s">
        <v>2551</v>
      </c>
      <c r="Y564" s="29" t="s">
        <v>2554</v>
      </c>
      <c r="Z564" s="29" t="s">
        <v>273</v>
      </c>
      <c r="AA564" s="29" t="s">
        <v>107</v>
      </c>
      <c r="AB564" s="29" t="s">
        <v>1772</v>
      </c>
      <c r="AC564" s="51" t="s">
        <v>134</v>
      </c>
      <c r="AD564" s="3"/>
      <c r="AE564" s="3"/>
    </row>
    <row r="565" spans="1:31" ht="80.7" customHeight="1" x14ac:dyDescent="0.25">
      <c r="A565" s="29" t="s">
        <v>2391</v>
      </c>
      <c r="B565" s="29" t="s">
        <v>26</v>
      </c>
      <c r="C565" s="29" t="s">
        <v>2392</v>
      </c>
      <c r="D565" s="29" t="s">
        <v>2393</v>
      </c>
      <c r="E565" s="29" t="s">
        <v>2394</v>
      </c>
      <c r="F565" s="29" t="s">
        <v>2395</v>
      </c>
      <c r="G565" s="29" t="s">
        <v>2396</v>
      </c>
      <c r="H565" s="29" t="s">
        <v>2397</v>
      </c>
      <c r="I565" s="29" t="s">
        <v>2398</v>
      </c>
      <c r="J565" s="29" t="s">
        <v>2399</v>
      </c>
      <c r="K565" s="29" t="s">
        <v>35</v>
      </c>
      <c r="L565" s="62" t="str">
        <f>VLOOKUP(K565,Вспом!A:B,2,FALSE)</f>
        <v>Больницы (в том числе детские)</v>
      </c>
      <c r="M565" s="66"/>
      <c r="N565" s="29" t="s">
        <v>36</v>
      </c>
      <c r="O565" s="29" t="s">
        <v>37</v>
      </c>
      <c r="P565" s="29" t="s">
        <v>38</v>
      </c>
      <c r="Q565" s="29" t="s">
        <v>39</v>
      </c>
      <c r="R565" s="29" t="s">
        <v>40</v>
      </c>
      <c r="S565" s="29" t="s">
        <v>2400</v>
      </c>
      <c r="T565" s="29" t="s">
        <v>2401</v>
      </c>
      <c r="U565" s="29" t="s">
        <v>2402</v>
      </c>
      <c r="V565" s="29" t="s">
        <v>2557</v>
      </c>
      <c r="W565" s="29" t="s">
        <v>2556</v>
      </c>
      <c r="X565" s="29" t="s">
        <v>2555</v>
      </c>
      <c r="Y565" s="29" t="s">
        <v>2558</v>
      </c>
      <c r="Z565" s="29" t="s">
        <v>273</v>
      </c>
      <c r="AA565" s="29" t="s">
        <v>107</v>
      </c>
      <c r="AB565" s="29" t="s">
        <v>2559</v>
      </c>
      <c r="AC565" s="51" t="s">
        <v>134</v>
      </c>
      <c r="AD565" s="3"/>
      <c r="AE565" s="3"/>
    </row>
    <row r="566" spans="1:31" ht="81.45" customHeight="1" x14ac:dyDescent="0.25">
      <c r="A566" s="29" t="s">
        <v>2391</v>
      </c>
      <c r="B566" s="29" t="s">
        <v>26</v>
      </c>
      <c r="C566" s="29" t="s">
        <v>2392</v>
      </c>
      <c r="D566" s="29" t="s">
        <v>2393</v>
      </c>
      <c r="E566" s="29" t="s">
        <v>2394</v>
      </c>
      <c r="F566" s="29" t="s">
        <v>2395</v>
      </c>
      <c r="G566" s="29" t="s">
        <v>2396</v>
      </c>
      <c r="H566" s="29" t="s">
        <v>2397</v>
      </c>
      <c r="I566" s="29" t="s">
        <v>2398</v>
      </c>
      <c r="J566" s="29" t="s">
        <v>2399</v>
      </c>
      <c r="K566" s="29" t="s">
        <v>35</v>
      </c>
      <c r="L566" s="62" t="str">
        <f>VLOOKUP(K566,Вспом!A:B,2,FALSE)</f>
        <v>Больницы (в том числе детские)</v>
      </c>
      <c r="M566" s="66"/>
      <c r="N566" s="29" t="s">
        <v>36</v>
      </c>
      <c r="O566" s="29" t="s">
        <v>37</v>
      </c>
      <c r="P566" s="29" t="s">
        <v>38</v>
      </c>
      <c r="Q566" s="29" t="s">
        <v>39</v>
      </c>
      <c r="R566" s="29" t="s">
        <v>40</v>
      </c>
      <c r="S566" s="29" t="s">
        <v>2400</v>
      </c>
      <c r="T566" s="29" t="s">
        <v>2401</v>
      </c>
      <c r="U566" s="29" t="s">
        <v>2402</v>
      </c>
      <c r="V566" s="29" t="s">
        <v>2562</v>
      </c>
      <c r="W566" s="29" t="s">
        <v>2561</v>
      </c>
      <c r="X566" s="29" t="s">
        <v>2560</v>
      </c>
      <c r="Y566" s="29" t="s">
        <v>2563</v>
      </c>
      <c r="Z566" s="29" t="s">
        <v>273</v>
      </c>
      <c r="AA566" s="29" t="s">
        <v>107</v>
      </c>
      <c r="AB566" s="29" t="s">
        <v>2564</v>
      </c>
      <c r="AC566" s="51" t="s">
        <v>134</v>
      </c>
      <c r="AD566" s="3"/>
      <c r="AE566" s="3"/>
    </row>
    <row r="567" spans="1:31" ht="80.7" customHeight="1" x14ac:dyDescent="0.25">
      <c r="A567" s="29" t="s">
        <v>2391</v>
      </c>
      <c r="B567" s="29" t="s">
        <v>26</v>
      </c>
      <c r="C567" s="29" t="s">
        <v>2392</v>
      </c>
      <c r="D567" s="29" t="s">
        <v>2393</v>
      </c>
      <c r="E567" s="29" t="s">
        <v>2394</v>
      </c>
      <c r="F567" s="29" t="s">
        <v>2395</v>
      </c>
      <c r="G567" s="29" t="s">
        <v>2396</v>
      </c>
      <c r="H567" s="29" t="s">
        <v>2397</v>
      </c>
      <c r="I567" s="29" t="s">
        <v>2398</v>
      </c>
      <c r="J567" s="29" t="s">
        <v>2399</v>
      </c>
      <c r="K567" s="29" t="s">
        <v>35</v>
      </c>
      <c r="L567" s="62" t="str">
        <f>VLOOKUP(K567,Вспом!A:B,2,FALSE)</f>
        <v>Больницы (в том числе детские)</v>
      </c>
      <c r="M567" s="66"/>
      <c r="N567" s="29" t="s">
        <v>36</v>
      </c>
      <c r="O567" s="29" t="s">
        <v>37</v>
      </c>
      <c r="P567" s="29" t="s">
        <v>38</v>
      </c>
      <c r="Q567" s="29" t="s">
        <v>39</v>
      </c>
      <c r="R567" s="29" t="s">
        <v>40</v>
      </c>
      <c r="S567" s="29" t="s">
        <v>2400</v>
      </c>
      <c r="T567" s="29" t="s">
        <v>2401</v>
      </c>
      <c r="U567" s="29" t="s">
        <v>2402</v>
      </c>
      <c r="V567" s="29" t="s">
        <v>2567</v>
      </c>
      <c r="W567" s="29" t="s">
        <v>2566</v>
      </c>
      <c r="X567" s="29" t="s">
        <v>2565</v>
      </c>
      <c r="Y567" s="29" t="s">
        <v>2568</v>
      </c>
      <c r="Z567" s="29" t="s">
        <v>273</v>
      </c>
      <c r="AA567" s="29" t="s">
        <v>107</v>
      </c>
      <c r="AB567" s="29" t="s">
        <v>1798</v>
      </c>
      <c r="AC567" s="51" t="s">
        <v>134</v>
      </c>
      <c r="AD567" s="3"/>
      <c r="AE567" s="3"/>
    </row>
    <row r="568" spans="1:31" ht="80.7" customHeight="1" x14ac:dyDescent="0.25">
      <c r="A568" s="29" t="s">
        <v>2391</v>
      </c>
      <c r="B568" s="29" t="s">
        <v>26</v>
      </c>
      <c r="C568" s="29" t="s">
        <v>2392</v>
      </c>
      <c r="D568" s="29" t="s">
        <v>2393</v>
      </c>
      <c r="E568" s="29" t="s">
        <v>2394</v>
      </c>
      <c r="F568" s="29" t="s">
        <v>2395</v>
      </c>
      <c r="G568" s="29" t="s">
        <v>2396</v>
      </c>
      <c r="H568" s="29" t="s">
        <v>2397</v>
      </c>
      <c r="I568" s="29" t="s">
        <v>2398</v>
      </c>
      <c r="J568" s="29" t="s">
        <v>2399</v>
      </c>
      <c r="K568" s="29" t="s">
        <v>35</v>
      </c>
      <c r="L568" s="62" t="str">
        <f>VLOOKUP(K568,Вспом!A:B,2,FALSE)</f>
        <v>Больницы (в том числе детские)</v>
      </c>
      <c r="M568" s="66"/>
      <c r="N568" s="29" t="s">
        <v>36</v>
      </c>
      <c r="O568" s="29" t="s">
        <v>37</v>
      </c>
      <c r="P568" s="29" t="s">
        <v>38</v>
      </c>
      <c r="Q568" s="29" t="s">
        <v>39</v>
      </c>
      <c r="R568" s="29" t="s">
        <v>40</v>
      </c>
      <c r="S568" s="29" t="s">
        <v>2400</v>
      </c>
      <c r="T568" s="29" t="s">
        <v>2401</v>
      </c>
      <c r="U568" s="29" t="s">
        <v>2402</v>
      </c>
      <c r="V568" s="29" t="s">
        <v>2571</v>
      </c>
      <c r="W568" s="29" t="s">
        <v>2570</v>
      </c>
      <c r="X568" s="29" t="s">
        <v>2569</v>
      </c>
      <c r="Y568" s="29" t="s">
        <v>2572</v>
      </c>
      <c r="Z568" s="29" t="s">
        <v>273</v>
      </c>
      <c r="AA568" s="29" t="s">
        <v>107</v>
      </c>
      <c r="AB568" s="29" t="s">
        <v>378</v>
      </c>
      <c r="AC568" s="51" t="s">
        <v>134</v>
      </c>
      <c r="AD568" s="3"/>
      <c r="AE568" s="3"/>
    </row>
    <row r="569" spans="1:31" ht="81.45" customHeight="1" x14ac:dyDescent="0.25">
      <c r="A569" s="29" t="s">
        <v>2391</v>
      </c>
      <c r="B569" s="29" t="s">
        <v>26</v>
      </c>
      <c r="C569" s="29" t="s">
        <v>2392</v>
      </c>
      <c r="D569" s="29" t="s">
        <v>2393</v>
      </c>
      <c r="E569" s="29" t="s">
        <v>2394</v>
      </c>
      <c r="F569" s="29" t="s">
        <v>2395</v>
      </c>
      <c r="G569" s="29" t="s">
        <v>2396</v>
      </c>
      <c r="H569" s="29" t="s">
        <v>2397</v>
      </c>
      <c r="I569" s="29" t="s">
        <v>2398</v>
      </c>
      <c r="J569" s="29" t="s">
        <v>2399</v>
      </c>
      <c r="K569" s="29" t="s">
        <v>35</v>
      </c>
      <c r="L569" s="62" t="str">
        <f>VLOOKUP(K569,Вспом!A:B,2,FALSE)</f>
        <v>Больницы (в том числе детские)</v>
      </c>
      <c r="M569" s="66"/>
      <c r="N569" s="29" t="s">
        <v>36</v>
      </c>
      <c r="O569" s="29" t="s">
        <v>37</v>
      </c>
      <c r="P569" s="29" t="s">
        <v>38</v>
      </c>
      <c r="Q569" s="29" t="s">
        <v>39</v>
      </c>
      <c r="R569" s="29" t="s">
        <v>40</v>
      </c>
      <c r="S569" s="29" t="s">
        <v>2400</v>
      </c>
      <c r="T569" s="29" t="s">
        <v>2401</v>
      </c>
      <c r="U569" s="29" t="s">
        <v>2402</v>
      </c>
      <c r="V569" s="29" t="s">
        <v>2575</v>
      </c>
      <c r="W569" s="29" t="s">
        <v>2574</v>
      </c>
      <c r="X569" s="29" t="s">
        <v>2573</v>
      </c>
      <c r="Y569" s="29" t="s">
        <v>2576</v>
      </c>
      <c r="Z569" s="29" t="s">
        <v>273</v>
      </c>
      <c r="AA569" s="29" t="s">
        <v>107</v>
      </c>
      <c r="AB569" s="29" t="s">
        <v>1847</v>
      </c>
      <c r="AC569" s="51" t="s">
        <v>134</v>
      </c>
      <c r="AD569" s="3"/>
      <c r="AE569" s="3"/>
    </row>
    <row r="570" spans="1:31" ht="80.7" customHeight="1" x14ac:dyDescent="0.25">
      <c r="A570" s="29" t="s">
        <v>2391</v>
      </c>
      <c r="B570" s="29" t="s">
        <v>26</v>
      </c>
      <c r="C570" s="29" t="s">
        <v>2392</v>
      </c>
      <c r="D570" s="29" t="s">
        <v>2393</v>
      </c>
      <c r="E570" s="29" t="s">
        <v>2394</v>
      </c>
      <c r="F570" s="29" t="s">
        <v>2395</v>
      </c>
      <c r="G570" s="29" t="s">
        <v>2396</v>
      </c>
      <c r="H570" s="29" t="s">
        <v>2397</v>
      </c>
      <c r="I570" s="29" t="s">
        <v>2398</v>
      </c>
      <c r="J570" s="29" t="s">
        <v>2399</v>
      </c>
      <c r="K570" s="29" t="s">
        <v>35</v>
      </c>
      <c r="L570" s="62" t="str">
        <f>VLOOKUP(K570,Вспом!A:B,2,FALSE)</f>
        <v>Больницы (в том числе детские)</v>
      </c>
      <c r="M570" s="66"/>
      <c r="N570" s="29" t="s">
        <v>36</v>
      </c>
      <c r="O570" s="29" t="s">
        <v>37</v>
      </c>
      <c r="P570" s="29" t="s">
        <v>38</v>
      </c>
      <c r="Q570" s="29" t="s">
        <v>39</v>
      </c>
      <c r="R570" s="29" t="s">
        <v>40</v>
      </c>
      <c r="S570" s="29" t="s">
        <v>2400</v>
      </c>
      <c r="T570" s="29" t="s">
        <v>2401</v>
      </c>
      <c r="U570" s="29" t="s">
        <v>2402</v>
      </c>
      <c r="V570" s="29" t="s">
        <v>2579</v>
      </c>
      <c r="W570" s="29" t="s">
        <v>2578</v>
      </c>
      <c r="X570" s="29" t="s">
        <v>2577</v>
      </c>
      <c r="Y570" s="29" t="s">
        <v>2580</v>
      </c>
      <c r="Z570" s="29" t="s">
        <v>273</v>
      </c>
      <c r="AA570" s="29" t="s">
        <v>107</v>
      </c>
      <c r="AB570" s="29" t="s">
        <v>1884</v>
      </c>
      <c r="AC570" s="51" t="s">
        <v>134</v>
      </c>
      <c r="AD570" s="3"/>
      <c r="AE570" s="3"/>
    </row>
    <row r="571" spans="1:31" ht="81.45" customHeight="1" x14ac:dyDescent="0.25">
      <c r="A571" s="29" t="s">
        <v>2391</v>
      </c>
      <c r="B571" s="29" t="s">
        <v>26</v>
      </c>
      <c r="C571" s="29" t="s">
        <v>2392</v>
      </c>
      <c r="D571" s="29" t="s">
        <v>2393</v>
      </c>
      <c r="E571" s="29" t="s">
        <v>2394</v>
      </c>
      <c r="F571" s="29" t="s">
        <v>2395</v>
      </c>
      <c r="G571" s="29" t="s">
        <v>2396</v>
      </c>
      <c r="H571" s="29" t="s">
        <v>2397</v>
      </c>
      <c r="I571" s="29" t="s">
        <v>2398</v>
      </c>
      <c r="J571" s="29" t="s">
        <v>2399</v>
      </c>
      <c r="K571" s="29" t="s">
        <v>35</v>
      </c>
      <c r="L571" s="62" t="str">
        <f>VLOOKUP(K571,Вспом!A:B,2,FALSE)</f>
        <v>Больницы (в том числе детские)</v>
      </c>
      <c r="M571" s="66"/>
      <c r="N571" s="29" t="s">
        <v>36</v>
      </c>
      <c r="O571" s="29" t="s">
        <v>37</v>
      </c>
      <c r="P571" s="29" t="s">
        <v>38</v>
      </c>
      <c r="Q571" s="29" t="s">
        <v>39</v>
      </c>
      <c r="R571" s="29" t="s">
        <v>40</v>
      </c>
      <c r="S571" s="29" t="s">
        <v>2400</v>
      </c>
      <c r="T571" s="29" t="s">
        <v>2401</v>
      </c>
      <c r="U571" s="29" t="s">
        <v>2402</v>
      </c>
      <c r="V571" s="29" t="s">
        <v>130</v>
      </c>
      <c r="W571" s="29" t="s">
        <v>2582</v>
      </c>
      <c r="X571" s="29" t="s">
        <v>2581</v>
      </c>
      <c r="Y571" s="29" t="s">
        <v>2583</v>
      </c>
      <c r="Z571" s="29" t="s">
        <v>132</v>
      </c>
      <c r="AA571" s="29" t="s">
        <v>107</v>
      </c>
      <c r="AB571" s="29" t="s">
        <v>2584</v>
      </c>
      <c r="AC571" s="51" t="s">
        <v>134</v>
      </c>
      <c r="AD571" s="3"/>
      <c r="AE571" s="3"/>
    </row>
    <row r="572" spans="1:31" ht="80.7" customHeight="1" x14ac:dyDescent="0.25">
      <c r="A572" s="29" t="s">
        <v>2391</v>
      </c>
      <c r="B572" s="29" t="s">
        <v>26</v>
      </c>
      <c r="C572" s="29" t="s">
        <v>2392</v>
      </c>
      <c r="D572" s="29" t="s">
        <v>2393</v>
      </c>
      <c r="E572" s="29" t="s">
        <v>2394</v>
      </c>
      <c r="F572" s="29" t="s">
        <v>2395</v>
      </c>
      <c r="G572" s="29" t="s">
        <v>2396</v>
      </c>
      <c r="H572" s="29" t="s">
        <v>2397</v>
      </c>
      <c r="I572" s="29" t="s">
        <v>2398</v>
      </c>
      <c r="J572" s="29" t="s">
        <v>2399</v>
      </c>
      <c r="K572" s="29" t="s">
        <v>35</v>
      </c>
      <c r="L572" s="62" t="str">
        <f>VLOOKUP(K572,Вспом!A:B,2,FALSE)</f>
        <v>Больницы (в том числе детские)</v>
      </c>
      <c r="M572" s="66"/>
      <c r="N572" s="29" t="s">
        <v>36</v>
      </c>
      <c r="O572" s="29" t="s">
        <v>37</v>
      </c>
      <c r="P572" s="29" t="s">
        <v>38</v>
      </c>
      <c r="Q572" s="29" t="s">
        <v>39</v>
      </c>
      <c r="R572" s="29" t="s">
        <v>40</v>
      </c>
      <c r="S572" s="29" t="s">
        <v>2400</v>
      </c>
      <c r="T572" s="29" t="s">
        <v>2401</v>
      </c>
      <c r="U572" s="29" t="s">
        <v>2402</v>
      </c>
      <c r="V572" s="29" t="s">
        <v>130</v>
      </c>
      <c r="W572" s="29" t="s">
        <v>2586</v>
      </c>
      <c r="X572" s="29" t="s">
        <v>2585</v>
      </c>
      <c r="Y572" s="29" t="s">
        <v>2587</v>
      </c>
      <c r="Z572" s="29" t="s">
        <v>132</v>
      </c>
      <c r="AA572" s="29" t="s">
        <v>107</v>
      </c>
      <c r="AB572" s="29" t="s">
        <v>2415</v>
      </c>
      <c r="AC572" s="51" t="s">
        <v>134</v>
      </c>
      <c r="AD572" s="3"/>
      <c r="AE572" s="3"/>
    </row>
    <row r="573" spans="1:31" ht="81.45" customHeight="1" x14ac:dyDescent="0.25">
      <c r="A573" s="29" t="s">
        <v>2391</v>
      </c>
      <c r="B573" s="29" t="s">
        <v>26</v>
      </c>
      <c r="C573" s="29" t="s">
        <v>2392</v>
      </c>
      <c r="D573" s="29" t="s">
        <v>2393</v>
      </c>
      <c r="E573" s="29" t="s">
        <v>2394</v>
      </c>
      <c r="F573" s="29" t="s">
        <v>2395</v>
      </c>
      <c r="G573" s="29" t="s">
        <v>2396</v>
      </c>
      <c r="H573" s="29" t="s">
        <v>2397</v>
      </c>
      <c r="I573" s="29" t="s">
        <v>2398</v>
      </c>
      <c r="J573" s="29" t="s">
        <v>2399</v>
      </c>
      <c r="K573" s="29" t="s">
        <v>35</v>
      </c>
      <c r="L573" s="62" t="str">
        <f>VLOOKUP(K573,Вспом!A:B,2,FALSE)</f>
        <v>Больницы (в том числе детские)</v>
      </c>
      <c r="M573" s="66"/>
      <c r="N573" s="29" t="s">
        <v>36</v>
      </c>
      <c r="O573" s="29" t="s">
        <v>37</v>
      </c>
      <c r="P573" s="29" t="s">
        <v>38</v>
      </c>
      <c r="Q573" s="29" t="s">
        <v>39</v>
      </c>
      <c r="R573" s="29" t="s">
        <v>40</v>
      </c>
      <c r="S573" s="29" t="s">
        <v>2400</v>
      </c>
      <c r="T573" s="29" t="s">
        <v>2401</v>
      </c>
      <c r="U573" s="29" t="s">
        <v>2402</v>
      </c>
      <c r="V573" s="29" t="s">
        <v>2590</v>
      </c>
      <c r="W573" s="29" t="s">
        <v>2589</v>
      </c>
      <c r="X573" s="29" t="s">
        <v>2588</v>
      </c>
      <c r="Y573" s="29" t="s">
        <v>2591</v>
      </c>
      <c r="Z573" s="29" t="s">
        <v>273</v>
      </c>
      <c r="AA573" s="29" t="s">
        <v>107</v>
      </c>
      <c r="AB573" s="29" t="s">
        <v>1798</v>
      </c>
      <c r="AC573" s="51" t="s">
        <v>134</v>
      </c>
      <c r="AD573" s="3"/>
      <c r="AE573" s="3"/>
    </row>
    <row r="574" spans="1:31" ht="80.7" customHeight="1" x14ac:dyDescent="0.25">
      <c r="A574" s="29" t="s">
        <v>2391</v>
      </c>
      <c r="B574" s="29" t="s">
        <v>26</v>
      </c>
      <c r="C574" s="29" t="s">
        <v>2392</v>
      </c>
      <c r="D574" s="29" t="s">
        <v>2393</v>
      </c>
      <c r="E574" s="29" t="s">
        <v>2394</v>
      </c>
      <c r="F574" s="29" t="s">
        <v>2395</v>
      </c>
      <c r="G574" s="29" t="s">
        <v>2396</v>
      </c>
      <c r="H574" s="29" t="s">
        <v>2397</v>
      </c>
      <c r="I574" s="29" t="s">
        <v>2398</v>
      </c>
      <c r="J574" s="29" t="s">
        <v>2399</v>
      </c>
      <c r="K574" s="29" t="s">
        <v>35</v>
      </c>
      <c r="L574" s="62" t="str">
        <f>VLOOKUP(K574,Вспом!A:B,2,FALSE)</f>
        <v>Больницы (в том числе детские)</v>
      </c>
      <c r="M574" s="66"/>
      <c r="N574" s="29" t="s">
        <v>36</v>
      </c>
      <c r="O574" s="29" t="s">
        <v>37</v>
      </c>
      <c r="P574" s="29" t="s">
        <v>38</v>
      </c>
      <c r="Q574" s="29" t="s">
        <v>39</v>
      </c>
      <c r="R574" s="29" t="s">
        <v>40</v>
      </c>
      <c r="S574" s="29" t="s">
        <v>2400</v>
      </c>
      <c r="T574" s="29" t="s">
        <v>2401</v>
      </c>
      <c r="U574" s="29" t="s">
        <v>2402</v>
      </c>
      <c r="V574" s="29" t="s">
        <v>130</v>
      </c>
      <c r="W574" s="29" t="s">
        <v>2593</v>
      </c>
      <c r="X574" s="29" t="s">
        <v>2592</v>
      </c>
      <c r="Y574" s="29" t="s">
        <v>2583</v>
      </c>
      <c r="Z574" s="29" t="s">
        <v>132</v>
      </c>
      <c r="AA574" s="29" t="s">
        <v>107</v>
      </c>
      <c r="AB574" s="29" t="s">
        <v>2594</v>
      </c>
      <c r="AC574" s="51" t="s">
        <v>134</v>
      </c>
      <c r="AD574" s="3"/>
      <c r="AE574" s="3"/>
    </row>
    <row r="575" spans="1:31" ht="81.45" customHeight="1" x14ac:dyDescent="0.25">
      <c r="A575" s="29" t="s">
        <v>2391</v>
      </c>
      <c r="B575" s="29" t="s">
        <v>26</v>
      </c>
      <c r="C575" s="29" t="s">
        <v>2392</v>
      </c>
      <c r="D575" s="29" t="s">
        <v>2393</v>
      </c>
      <c r="E575" s="29" t="s">
        <v>2394</v>
      </c>
      <c r="F575" s="29" t="s">
        <v>2395</v>
      </c>
      <c r="G575" s="29" t="s">
        <v>2396</v>
      </c>
      <c r="H575" s="29" t="s">
        <v>2397</v>
      </c>
      <c r="I575" s="29" t="s">
        <v>2398</v>
      </c>
      <c r="J575" s="29" t="s">
        <v>2399</v>
      </c>
      <c r="K575" s="29" t="s">
        <v>35</v>
      </c>
      <c r="L575" s="62" t="str">
        <f>VLOOKUP(K575,Вспом!A:B,2,FALSE)</f>
        <v>Больницы (в том числе детские)</v>
      </c>
      <c r="M575" s="66"/>
      <c r="N575" s="29" t="s">
        <v>36</v>
      </c>
      <c r="O575" s="29" t="s">
        <v>37</v>
      </c>
      <c r="P575" s="29" t="s">
        <v>38</v>
      </c>
      <c r="Q575" s="29" t="s">
        <v>39</v>
      </c>
      <c r="R575" s="29" t="s">
        <v>40</v>
      </c>
      <c r="S575" s="29" t="s">
        <v>2400</v>
      </c>
      <c r="T575" s="29" t="s">
        <v>2401</v>
      </c>
      <c r="U575" s="29" t="s">
        <v>2402</v>
      </c>
      <c r="V575" s="29" t="s">
        <v>130</v>
      </c>
      <c r="W575" s="29" t="s">
        <v>2596</v>
      </c>
      <c r="X575" s="29" t="s">
        <v>2595</v>
      </c>
      <c r="Y575" s="29" t="s">
        <v>2597</v>
      </c>
      <c r="Z575" s="29" t="s">
        <v>273</v>
      </c>
      <c r="AA575" s="29" t="s">
        <v>107</v>
      </c>
      <c r="AB575" s="29" t="s">
        <v>730</v>
      </c>
      <c r="AC575" s="51" t="s">
        <v>134</v>
      </c>
      <c r="AD575" s="3"/>
      <c r="AE575" s="3"/>
    </row>
    <row r="576" spans="1:31" ht="80.7" customHeight="1" x14ac:dyDescent="0.25">
      <c r="A576" s="29" t="s">
        <v>2391</v>
      </c>
      <c r="B576" s="29" t="s">
        <v>26</v>
      </c>
      <c r="C576" s="29" t="s">
        <v>2392</v>
      </c>
      <c r="D576" s="29" t="s">
        <v>2393</v>
      </c>
      <c r="E576" s="29" t="s">
        <v>2394</v>
      </c>
      <c r="F576" s="29" t="s">
        <v>2395</v>
      </c>
      <c r="G576" s="29" t="s">
        <v>2396</v>
      </c>
      <c r="H576" s="29" t="s">
        <v>2397</v>
      </c>
      <c r="I576" s="29" t="s">
        <v>2398</v>
      </c>
      <c r="J576" s="29" t="s">
        <v>2399</v>
      </c>
      <c r="K576" s="29" t="s">
        <v>35</v>
      </c>
      <c r="L576" s="62" t="str">
        <f>VLOOKUP(K576,Вспом!A:B,2,FALSE)</f>
        <v>Больницы (в том числе детские)</v>
      </c>
      <c r="M576" s="66"/>
      <c r="N576" s="29" t="s">
        <v>36</v>
      </c>
      <c r="O576" s="29" t="s">
        <v>37</v>
      </c>
      <c r="P576" s="29" t="s">
        <v>38</v>
      </c>
      <c r="Q576" s="29" t="s">
        <v>39</v>
      </c>
      <c r="R576" s="29" t="s">
        <v>40</v>
      </c>
      <c r="S576" s="29" t="s">
        <v>2400</v>
      </c>
      <c r="T576" s="29" t="s">
        <v>2401</v>
      </c>
      <c r="U576" s="29" t="s">
        <v>2402</v>
      </c>
      <c r="V576" s="29" t="s">
        <v>2600</v>
      </c>
      <c r="W576" s="29" t="s">
        <v>2599</v>
      </c>
      <c r="X576" s="29" t="s">
        <v>2598</v>
      </c>
      <c r="Y576" s="29" t="s">
        <v>2601</v>
      </c>
      <c r="Z576" s="29" t="s">
        <v>143</v>
      </c>
      <c r="AA576" s="29" t="s">
        <v>107</v>
      </c>
      <c r="AB576" s="29" t="s">
        <v>2602</v>
      </c>
      <c r="AC576" s="51" t="s">
        <v>134</v>
      </c>
      <c r="AD576" s="3"/>
      <c r="AE576" s="3"/>
    </row>
    <row r="577" spans="1:31" ht="80.7" customHeight="1" x14ac:dyDescent="0.25">
      <c r="A577" s="29" t="s">
        <v>2391</v>
      </c>
      <c r="B577" s="29" t="s">
        <v>26</v>
      </c>
      <c r="C577" s="29" t="s">
        <v>2392</v>
      </c>
      <c r="D577" s="29" t="s">
        <v>2393</v>
      </c>
      <c r="E577" s="29" t="s">
        <v>2394</v>
      </c>
      <c r="F577" s="29" t="s">
        <v>2395</v>
      </c>
      <c r="G577" s="29" t="s">
        <v>2396</v>
      </c>
      <c r="H577" s="29" t="s">
        <v>2397</v>
      </c>
      <c r="I577" s="29" t="s">
        <v>2398</v>
      </c>
      <c r="J577" s="29" t="s">
        <v>2399</v>
      </c>
      <c r="K577" s="29" t="s">
        <v>35</v>
      </c>
      <c r="L577" s="62" t="str">
        <f>VLOOKUP(K577,Вспом!A:B,2,FALSE)</f>
        <v>Больницы (в том числе детские)</v>
      </c>
      <c r="M577" s="66"/>
      <c r="N577" s="29" t="s">
        <v>36</v>
      </c>
      <c r="O577" s="29" t="s">
        <v>37</v>
      </c>
      <c r="P577" s="29" t="s">
        <v>38</v>
      </c>
      <c r="Q577" s="29" t="s">
        <v>39</v>
      </c>
      <c r="R577" s="29" t="s">
        <v>40</v>
      </c>
      <c r="S577" s="29" t="s">
        <v>2400</v>
      </c>
      <c r="T577" s="29" t="s">
        <v>2401</v>
      </c>
      <c r="U577" s="29" t="s">
        <v>2402</v>
      </c>
      <c r="V577" s="29" t="s">
        <v>2396</v>
      </c>
      <c r="W577" s="29" t="s">
        <v>2604</v>
      </c>
      <c r="X577" s="29" t="s">
        <v>2603</v>
      </c>
      <c r="Y577" s="29" t="s">
        <v>2605</v>
      </c>
      <c r="Z577" s="29" t="s">
        <v>66</v>
      </c>
      <c r="AA577" s="29" t="s">
        <v>332</v>
      </c>
      <c r="AB577" s="29" t="s">
        <v>2606</v>
      </c>
      <c r="AC577" s="51" t="s">
        <v>134</v>
      </c>
      <c r="AD577" s="3"/>
      <c r="AE577" s="3"/>
    </row>
    <row r="578" spans="1:31" ht="81.45" customHeight="1" x14ac:dyDescent="0.25">
      <c r="A578" s="29" t="s">
        <v>2391</v>
      </c>
      <c r="B578" s="29" t="s">
        <v>26</v>
      </c>
      <c r="C578" s="29" t="s">
        <v>2392</v>
      </c>
      <c r="D578" s="29" t="s">
        <v>2393</v>
      </c>
      <c r="E578" s="29" t="s">
        <v>2394</v>
      </c>
      <c r="F578" s="29" t="s">
        <v>2395</v>
      </c>
      <c r="G578" s="29" t="s">
        <v>2396</v>
      </c>
      <c r="H578" s="29" t="s">
        <v>2397</v>
      </c>
      <c r="I578" s="29" t="s">
        <v>2398</v>
      </c>
      <c r="J578" s="29" t="s">
        <v>2399</v>
      </c>
      <c r="K578" s="29" t="s">
        <v>35</v>
      </c>
      <c r="L578" s="62" t="str">
        <f>VLOOKUP(K578,Вспом!A:B,2,FALSE)</f>
        <v>Больницы (в том числе детские)</v>
      </c>
      <c r="M578" s="66"/>
      <c r="N578" s="29" t="s">
        <v>36</v>
      </c>
      <c r="O578" s="29" t="s">
        <v>37</v>
      </c>
      <c r="P578" s="29" t="s">
        <v>38</v>
      </c>
      <c r="Q578" s="29" t="s">
        <v>39</v>
      </c>
      <c r="R578" s="29" t="s">
        <v>40</v>
      </c>
      <c r="S578" s="29" t="s">
        <v>2400</v>
      </c>
      <c r="T578" s="29" t="s">
        <v>2401</v>
      </c>
      <c r="U578" s="29" t="s">
        <v>2402</v>
      </c>
      <c r="V578" s="29" t="s">
        <v>2396</v>
      </c>
      <c r="W578" s="29" t="s">
        <v>2608</v>
      </c>
      <c r="X578" s="29" t="s">
        <v>2607</v>
      </c>
      <c r="Y578" s="29" t="s">
        <v>2609</v>
      </c>
      <c r="Z578" s="29" t="s">
        <v>241</v>
      </c>
      <c r="AA578" s="29" t="s">
        <v>107</v>
      </c>
      <c r="AB578" s="29" t="s">
        <v>2610</v>
      </c>
      <c r="AC578" s="51" t="s">
        <v>134</v>
      </c>
      <c r="AD578" s="3"/>
      <c r="AE578" s="3"/>
    </row>
    <row r="579" spans="1:31" ht="80.7" customHeight="1" x14ac:dyDescent="0.25">
      <c r="A579" s="29" t="s">
        <v>2391</v>
      </c>
      <c r="B579" s="29" t="s">
        <v>26</v>
      </c>
      <c r="C579" s="29" t="s">
        <v>2392</v>
      </c>
      <c r="D579" s="29" t="s">
        <v>2393</v>
      </c>
      <c r="E579" s="29" t="s">
        <v>2394</v>
      </c>
      <c r="F579" s="29" t="s">
        <v>2395</v>
      </c>
      <c r="G579" s="29" t="s">
        <v>2396</v>
      </c>
      <c r="H579" s="29" t="s">
        <v>2397</v>
      </c>
      <c r="I579" s="29" t="s">
        <v>2398</v>
      </c>
      <c r="J579" s="29" t="s">
        <v>2399</v>
      </c>
      <c r="K579" s="29" t="s">
        <v>35</v>
      </c>
      <c r="L579" s="62" t="str">
        <f>VLOOKUP(K579,Вспом!A:B,2,FALSE)</f>
        <v>Больницы (в том числе детские)</v>
      </c>
      <c r="M579" s="66"/>
      <c r="N579" s="29" t="s">
        <v>36</v>
      </c>
      <c r="O579" s="29" t="s">
        <v>37</v>
      </c>
      <c r="P579" s="29" t="s">
        <v>38</v>
      </c>
      <c r="Q579" s="29" t="s">
        <v>39</v>
      </c>
      <c r="R579" s="29" t="s">
        <v>40</v>
      </c>
      <c r="S579" s="29" t="s">
        <v>2400</v>
      </c>
      <c r="T579" s="29" t="s">
        <v>2401</v>
      </c>
      <c r="U579" s="29" t="s">
        <v>2402</v>
      </c>
      <c r="V579" s="29" t="s">
        <v>130</v>
      </c>
      <c r="W579" s="29" t="s">
        <v>2612</v>
      </c>
      <c r="X579" s="29" t="s">
        <v>2611</v>
      </c>
      <c r="Y579" s="29" t="s">
        <v>2613</v>
      </c>
      <c r="Z579" s="29" t="s">
        <v>273</v>
      </c>
      <c r="AA579" s="29" t="s">
        <v>107</v>
      </c>
      <c r="AB579" s="29" t="s">
        <v>730</v>
      </c>
      <c r="AC579" s="51" t="s">
        <v>134</v>
      </c>
      <c r="AD579" s="3"/>
      <c r="AE579" s="3"/>
    </row>
    <row r="580" spans="1:31" ht="81.45" customHeight="1" x14ac:dyDescent="0.25">
      <c r="A580" s="29" t="s">
        <v>2391</v>
      </c>
      <c r="B580" s="29" t="s">
        <v>26</v>
      </c>
      <c r="C580" s="29" t="s">
        <v>2392</v>
      </c>
      <c r="D580" s="29" t="s">
        <v>2393</v>
      </c>
      <c r="E580" s="29" t="s">
        <v>2394</v>
      </c>
      <c r="F580" s="29" t="s">
        <v>2395</v>
      </c>
      <c r="G580" s="29" t="s">
        <v>2396</v>
      </c>
      <c r="H580" s="29" t="s">
        <v>2397</v>
      </c>
      <c r="I580" s="29" t="s">
        <v>2398</v>
      </c>
      <c r="J580" s="29" t="s">
        <v>2399</v>
      </c>
      <c r="K580" s="29" t="s">
        <v>35</v>
      </c>
      <c r="L580" s="62" t="str">
        <f>VLOOKUP(K580,Вспом!A:B,2,FALSE)</f>
        <v>Больницы (в том числе детские)</v>
      </c>
      <c r="M580" s="66"/>
      <c r="N580" s="29" t="s">
        <v>36</v>
      </c>
      <c r="O580" s="29" t="s">
        <v>37</v>
      </c>
      <c r="P580" s="29" t="s">
        <v>38</v>
      </c>
      <c r="Q580" s="29" t="s">
        <v>39</v>
      </c>
      <c r="R580" s="29" t="s">
        <v>40</v>
      </c>
      <c r="S580" s="29" t="s">
        <v>2400</v>
      </c>
      <c r="T580" s="29" t="s">
        <v>2401</v>
      </c>
      <c r="U580" s="29" t="s">
        <v>2402</v>
      </c>
      <c r="V580" s="29" t="s">
        <v>2396</v>
      </c>
      <c r="W580" s="29" t="s">
        <v>2615</v>
      </c>
      <c r="X580" s="29" t="s">
        <v>2614</v>
      </c>
      <c r="Y580" s="29" t="s">
        <v>2616</v>
      </c>
      <c r="Z580" s="29" t="s">
        <v>218</v>
      </c>
      <c r="AA580" s="29" t="s">
        <v>48</v>
      </c>
      <c r="AB580" s="29" t="s">
        <v>2617</v>
      </c>
      <c r="AC580" s="51" t="s">
        <v>134</v>
      </c>
      <c r="AD580" s="3"/>
      <c r="AE580" s="3"/>
    </row>
    <row r="581" spans="1:31" ht="80.7" customHeight="1" x14ac:dyDescent="0.25">
      <c r="A581" s="29" t="s">
        <v>2391</v>
      </c>
      <c r="B581" s="29" t="s">
        <v>26</v>
      </c>
      <c r="C581" s="29" t="s">
        <v>2392</v>
      </c>
      <c r="D581" s="29" t="s">
        <v>2393</v>
      </c>
      <c r="E581" s="29" t="s">
        <v>2394</v>
      </c>
      <c r="F581" s="29" t="s">
        <v>2395</v>
      </c>
      <c r="G581" s="29" t="s">
        <v>2396</v>
      </c>
      <c r="H581" s="29" t="s">
        <v>2397</v>
      </c>
      <c r="I581" s="29" t="s">
        <v>2398</v>
      </c>
      <c r="J581" s="29" t="s">
        <v>2399</v>
      </c>
      <c r="K581" s="29" t="s">
        <v>35</v>
      </c>
      <c r="L581" s="62" t="str">
        <f>VLOOKUP(K581,Вспом!A:B,2,FALSE)</f>
        <v>Больницы (в том числе детские)</v>
      </c>
      <c r="M581" s="66"/>
      <c r="N581" s="29" t="s">
        <v>36</v>
      </c>
      <c r="O581" s="29" t="s">
        <v>37</v>
      </c>
      <c r="P581" s="29" t="s">
        <v>38</v>
      </c>
      <c r="Q581" s="29" t="s">
        <v>39</v>
      </c>
      <c r="R581" s="29" t="s">
        <v>40</v>
      </c>
      <c r="S581" s="29" t="s">
        <v>2400</v>
      </c>
      <c r="T581" s="29" t="s">
        <v>2401</v>
      </c>
      <c r="U581" s="29" t="s">
        <v>2402</v>
      </c>
      <c r="V581" s="29" t="s">
        <v>2396</v>
      </c>
      <c r="W581" s="29" t="s">
        <v>2619</v>
      </c>
      <c r="X581" s="29" t="s">
        <v>2618</v>
      </c>
      <c r="Y581" s="29" t="s">
        <v>2609</v>
      </c>
      <c r="Z581" s="29" t="s">
        <v>218</v>
      </c>
      <c r="AA581" s="29" t="s">
        <v>48</v>
      </c>
      <c r="AB581" s="29" t="s">
        <v>2620</v>
      </c>
      <c r="AC581" s="51" t="s">
        <v>134</v>
      </c>
      <c r="AD581" s="3"/>
      <c r="AE581" s="3"/>
    </row>
    <row r="582" spans="1:31" ht="81.45" customHeight="1" x14ac:dyDescent="0.25">
      <c r="A582" s="29" t="s">
        <v>2391</v>
      </c>
      <c r="B582" s="29" t="s">
        <v>26</v>
      </c>
      <c r="C582" s="29" t="s">
        <v>2392</v>
      </c>
      <c r="D582" s="29" t="s">
        <v>2393</v>
      </c>
      <c r="E582" s="29" t="s">
        <v>2394</v>
      </c>
      <c r="F582" s="29" t="s">
        <v>2395</v>
      </c>
      <c r="G582" s="29" t="s">
        <v>2396</v>
      </c>
      <c r="H582" s="29" t="s">
        <v>2397</v>
      </c>
      <c r="I582" s="29" t="s">
        <v>2398</v>
      </c>
      <c r="J582" s="29" t="s">
        <v>2399</v>
      </c>
      <c r="K582" s="29" t="s">
        <v>35</v>
      </c>
      <c r="L582" s="62" t="str">
        <f>VLOOKUP(K582,Вспом!A:B,2,FALSE)</f>
        <v>Больницы (в том числе детские)</v>
      </c>
      <c r="M582" s="66"/>
      <c r="N582" s="29" t="s">
        <v>36</v>
      </c>
      <c r="O582" s="29" t="s">
        <v>37</v>
      </c>
      <c r="P582" s="29" t="s">
        <v>38</v>
      </c>
      <c r="Q582" s="29" t="s">
        <v>39</v>
      </c>
      <c r="R582" s="29" t="s">
        <v>40</v>
      </c>
      <c r="S582" s="29" t="s">
        <v>2400</v>
      </c>
      <c r="T582" s="29" t="s">
        <v>2401</v>
      </c>
      <c r="U582" s="29" t="s">
        <v>2402</v>
      </c>
      <c r="V582" s="29" t="s">
        <v>2396</v>
      </c>
      <c r="W582" s="29" t="s">
        <v>2622</v>
      </c>
      <c r="X582" s="29" t="s">
        <v>2621</v>
      </c>
      <c r="Y582" s="29" t="s">
        <v>2541</v>
      </c>
      <c r="Z582" s="29" t="s">
        <v>218</v>
      </c>
      <c r="AA582" s="29" t="s">
        <v>48</v>
      </c>
      <c r="AB582" s="29" t="s">
        <v>2623</v>
      </c>
      <c r="AC582" s="51" t="s">
        <v>134</v>
      </c>
      <c r="AD582" s="3"/>
      <c r="AE582" s="3"/>
    </row>
    <row r="583" spans="1:31" ht="80.7" customHeight="1" x14ac:dyDescent="0.25">
      <c r="A583" s="29" t="s">
        <v>2391</v>
      </c>
      <c r="B583" s="29" t="s">
        <v>26</v>
      </c>
      <c r="C583" s="29" t="s">
        <v>2392</v>
      </c>
      <c r="D583" s="29" t="s">
        <v>2393</v>
      </c>
      <c r="E583" s="29" t="s">
        <v>2394</v>
      </c>
      <c r="F583" s="29" t="s">
        <v>2395</v>
      </c>
      <c r="G583" s="29" t="s">
        <v>2396</v>
      </c>
      <c r="H583" s="29" t="s">
        <v>2397</v>
      </c>
      <c r="I583" s="29" t="s">
        <v>2398</v>
      </c>
      <c r="J583" s="29" t="s">
        <v>2399</v>
      </c>
      <c r="K583" s="29" t="s">
        <v>35</v>
      </c>
      <c r="L583" s="62" t="str">
        <f>VLOOKUP(K583,Вспом!A:B,2,FALSE)</f>
        <v>Больницы (в том числе детские)</v>
      </c>
      <c r="M583" s="66"/>
      <c r="N583" s="29" t="s">
        <v>36</v>
      </c>
      <c r="O583" s="29" t="s">
        <v>37</v>
      </c>
      <c r="P583" s="29" t="s">
        <v>38</v>
      </c>
      <c r="Q583" s="29" t="s">
        <v>39</v>
      </c>
      <c r="R583" s="29" t="s">
        <v>40</v>
      </c>
      <c r="S583" s="29" t="s">
        <v>2400</v>
      </c>
      <c r="T583" s="29" t="s">
        <v>2401</v>
      </c>
      <c r="U583" s="29" t="s">
        <v>2402</v>
      </c>
      <c r="V583" s="29" t="s">
        <v>2396</v>
      </c>
      <c r="W583" s="29" t="s">
        <v>2625</v>
      </c>
      <c r="X583" s="29" t="s">
        <v>2624</v>
      </c>
      <c r="Y583" s="29" t="s">
        <v>2609</v>
      </c>
      <c r="Z583" s="29" t="s">
        <v>218</v>
      </c>
      <c r="AA583" s="29" t="s">
        <v>48</v>
      </c>
      <c r="AB583" s="29" t="s">
        <v>2626</v>
      </c>
      <c r="AC583" s="51" t="s">
        <v>134</v>
      </c>
      <c r="AD583" s="3"/>
      <c r="AE583" s="3"/>
    </row>
    <row r="584" spans="1:31" ht="81.45" customHeight="1" x14ac:dyDescent="0.25">
      <c r="A584" s="29" t="s">
        <v>2391</v>
      </c>
      <c r="B584" s="29" t="s">
        <v>26</v>
      </c>
      <c r="C584" s="29" t="s">
        <v>2392</v>
      </c>
      <c r="D584" s="29" t="s">
        <v>2393</v>
      </c>
      <c r="E584" s="29" t="s">
        <v>2394</v>
      </c>
      <c r="F584" s="29" t="s">
        <v>2395</v>
      </c>
      <c r="G584" s="29" t="s">
        <v>2396</v>
      </c>
      <c r="H584" s="29" t="s">
        <v>2397</v>
      </c>
      <c r="I584" s="29" t="s">
        <v>2398</v>
      </c>
      <c r="J584" s="29" t="s">
        <v>2399</v>
      </c>
      <c r="K584" s="29" t="s">
        <v>35</v>
      </c>
      <c r="L584" s="62" t="str">
        <f>VLOOKUP(K584,Вспом!A:B,2,FALSE)</f>
        <v>Больницы (в том числе детские)</v>
      </c>
      <c r="M584" s="66"/>
      <c r="N584" s="29" t="s">
        <v>36</v>
      </c>
      <c r="O584" s="29" t="s">
        <v>37</v>
      </c>
      <c r="P584" s="29" t="s">
        <v>38</v>
      </c>
      <c r="Q584" s="29" t="s">
        <v>39</v>
      </c>
      <c r="R584" s="29" t="s">
        <v>40</v>
      </c>
      <c r="S584" s="29" t="s">
        <v>2400</v>
      </c>
      <c r="T584" s="29" t="s">
        <v>2401</v>
      </c>
      <c r="U584" s="29" t="s">
        <v>2402</v>
      </c>
      <c r="V584" s="29" t="s">
        <v>2396</v>
      </c>
      <c r="W584" s="29" t="s">
        <v>2628</v>
      </c>
      <c r="X584" s="29" t="s">
        <v>2627</v>
      </c>
      <c r="Y584" s="29" t="s">
        <v>2629</v>
      </c>
      <c r="Z584" s="29" t="s">
        <v>423</v>
      </c>
      <c r="AA584" s="29" t="s">
        <v>87</v>
      </c>
      <c r="AB584" s="29" t="s">
        <v>2630</v>
      </c>
      <c r="AC584" s="51" t="s">
        <v>134</v>
      </c>
      <c r="AD584" s="3"/>
      <c r="AE584" s="3"/>
    </row>
    <row r="585" spans="1:31" ht="80.7" customHeight="1" x14ac:dyDescent="0.25">
      <c r="A585" s="29" t="s">
        <v>2391</v>
      </c>
      <c r="B585" s="29" t="s">
        <v>26</v>
      </c>
      <c r="C585" s="29" t="s">
        <v>2392</v>
      </c>
      <c r="D585" s="29" t="s">
        <v>2393</v>
      </c>
      <c r="E585" s="29" t="s">
        <v>2394</v>
      </c>
      <c r="F585" s="29" t="s">
        <v>2395</v>
      </c>
      <c r="G585" s="29" t="s">
        <v>2396</v>
      </c>
      <c r="H585" s="29" t="s">
        <v>2397</v>
      </c>
      <c r="I585" s="29" t="s">
        <v>2398</v>
      </c>
      <c r="J585" s="29" t="s">
        <v>2399</v>
      </c>
      <c r="K585" s="29" t="s">
        <v>35</v>
      </c>
      <c r="L585" s="62" t="str">
        <f>VLOOKUP(K585,Вспом!A:B,2,FALSE)</f>
        <v>Больницы (в том числе детские)</v>
      </c>
      <c r="M585" s="66"/>
      <c r="N585" s="29" t="s">
        <v>36</v>
      </c>
      <c r="O585" s="29" t="s">
        <v>37</v>
      </c>
      <c r="P585" s="29" t="s">
        <v>38</v>
      </c>
      <c r="Q585" s="29" t="s">
        <v>39</v>
      </c>
      <c r="R585" s="29" t="s">
        <v>40</v>
      </c>
      <c r="S585" s="29" t="s">
        <v>2400</v>
      </c>
      <c r="T585" s="29" t="s">
        <v>2401</v>
      </c>
      <c r="U585" s="29" t="s">
        <v>2402</v>
      </c>
      <c r="V585" s="29" t="s">
        <v>2396</v>
      </c>
      <c r="W585" s="29" t="s">
        <v>2632</v>
      </c>
      <c r="X585" s="29" t="s">
        <v>2631</v>
      </c>
      <c r="Y585" s="29" t="s">
        <v>2609</v>
      </c>
      <c r="Z585" s="29" t="s">
        <v>241</v>
      </c>
      <c r="AA585" s="29" t="s">
        <v>113</v>
      </c>
      <c r="AB585" s="29" t="s">
        <v>2633</v>
      </c>
      <c r="AC585" s="51" t="s">
        <v>134</v>
      </c>
      <c r="AD585" s="3"/>
      <c r="AE585" s="3"/>
    </row>
    <row r="586" spans="1:31" ht="80.7" customHeight="1" x14ac:dyDescent="0.25">
      <c r="A586" s="29" t="s">
        <v>2391</v>
      </c>
      <c r="B586" s="29" t="s">
        <v>26</v>
      </c>
      <c r="C586" s="29" t="s">
        <v>2392</v>
      </c>
      <c r="D586" s="29" t="s">
        <v>2393</v>
      </c>
      <c r="E586" s="29" t="s">
        <v>2394</v>
      </c>
      <c r="F586" s="29" t="s">
        <v>2395</v>
      </c>
      <c r="G586" s="29" t="s">
        <v>2396</v>
      </c>
      <c r="H586" s="29" t="s">
        <v>2397</v>
      </c>
      <c r="I586" s="29" t="s">
        <v>2398</v>
      </c>
      <c r="J586" s="29" t="s">
        <v>2399</v>
      </c>
      <c r="K586" s="29" t="s">
        <v>35</v>
      </c>
      <c r="L586" s="62" t="str">
        <f>VLOOKUP(K586,Вспом!A:B,2,FALSE)</f>
        <v>Больницы (в том числе детские)</v>
      </c>
      <c r="M586" s="66"/>
      <c r="N586" s="29" t="s">
        <v>36</v>
      </c>
      <c r="O586" s="29" t="s">
        <v>37</v>
      </c>
      <c r="P586" s="29" t="s">
        <v>38</v>
      </c>
      <c r="Q586" s="29" t="s">
        <v>39</v>
      </c>
      <c r="R586" s="29" t="s">
        <v>40</v>
      </c>
      <c r="S586" s="29" t="s">
        <v>2400</v>
      </c>
      <c r="T586" s="29" t="s">
        <v>2401</v>
      </c>
      <c r="U586" s="29" t="s">
        <v>2402</v>
      </c>
      <c r="V586" s="29" t="s">
        <v>2396</v>
      </c>
      <c r="W586" s="29" t="s">
        <v>2635</v>
      </c>
      <c r="X586" s="29" t="s">
        <v>2634</v>
      </c>
      <c r="Y586" s="29" t="s">
        <v>2636</v>
      </c>
      <c r="Z586" s="29" t="s">
        <v>2637</v>
      </c>
      <c r="AA586" s="29" t="s">
        <v>2638</v>
      </c>
      <c r="AB586" s="29" t="s">
        <v>2639</v>
      </c>
      <c r="AC586" s="51" t="s">
        <v>134</v>
      </c>
      <c r="AD586" s="3"/>
      <c r="AE586" s="3"/>
    </row>
    <row r="587" spans="1:31" ht="81.45" customHeight="1" x14ac:dyDescent="0.25">
      <c r="A587" s="29" t="s">
        <v>2391</v>
      </c>
      <c r="B587" s="29" t="s">
        <v>26</v>
      </c>
      <c r="C587" s="29" t="s">
        <v>2392</v>
      </c>
      <c r="D587" s="29" t="s">
        <v>2393</v>
      </c>
      <c r="E587" s="29" t="s">
        <v>2394</v>
      </c>
      <c r="F587" s="29" t="s">
        <v>2395</v>
      </c>
      <c r="G587" s="29" t="s">
        <v>2396</v>
      </c>
      <c r="H587" s="29" t="s">
        <v>2397</v>
      </c>
      <c r="I587" s="29" t="s">
        <v>2398</v>
      </c>
      <c r="J587" s="29" t="s">
        <v>2399</v>
      </c>
      <c r="K587" s="29" t="s">
        <v>35</v>
      </c>
      <c r="L587" s="62" t="str">
        <f>VLOOKUP(K587,Вспом!A:B,2,FALSE)</f>
        <v>Больницы (в том числе детские)</v>
      </c>
      <c r="M587" s="66"/>
      <c r="N587" s="29" t="s">
        <v>36</v>
      </c>
      <c r="O587" s="29" t="s">
        <v>37</v>
      </c>
      <c r="P587" s="29" t="s">
        <v>38</v>
      </c>
      <c r="Q587" s="29" t="s">
        <v>39</v>
      </c>
      <c r="R587" s="29" t="s">
        <v>40</v>
      </c>
      <c r="S587" s="29" t="s">
        <v>2400</v>
      </c>
      <c r="T587" s="29" t="s">
        <v>2401</v>
      </c>
      <c r="U587" s="29" t="s">
        <v>2402</v>
      </c>
      <c r="V587" s="29" t="s">
        <v>2396</v>
      </c>
      <c r="W587" s="29" t="s">
        <v>2641</v>
      </c>
      <c r="X587" s="29" t="s">
        <v>2640</v>
      </c>
      <c r="Y587" s="29" t="s">
        <v>2597</v>
      </c>
      <c r="Z587" s="29" t="s">
        <v>273</v>
      </c>
      <c r="AA587" s="29" t="s">
        <v>107</v>
      </c>
      <c r="AB587" s="29" t="s">
        <v>327</v>
      </c>
      <c r="AC587" s="51" t="s">
        <v>134</v>
      </c>
      <c r="AD587" s="3"/>
      <c r="AE587" s="3"/>
    </row>
    <row r="588" spans="1:31" ht="80.7" customHeight="1" x14ac:dyDescent="0.25">
      <c r="A588" s="29" t="s">
        <v>2391</v>
      </c>
      <c r="B588" s="29" t="s">
        <v>26</v>
      </c>
      <c r="C588" s="29" t="s">
        <v>2392</v>
      </c>
      <c r="D588" s="29" t="s">
        <v>2393</v>
      </c>
      <c r="E588" s="29" t="s">
        <v>2394</v>
      </c>
      <c r="F588" s="29" t="s">
        <v>2395</v>
      </c>
      <c r="G588" s="29" t="s">
        <v>2396</v>
      </c>
      <c r="H588" s="29" t="s">
        <v>2397</v>
      </c>
      <c r="I588" s="29" t="s">
        <v>2398</v>
      </c>
      <c r="J588" s="29" t="s">
        <v>2399</v>
      </c>
      <c r="K588" s="29" t="s">
        <v>35</v>
      </c>
      <c r="L588" s="62" t="str">
        <f>VLOOKUP(K588,Вспом!A:B,2,FALSE)</f>
        <v>Больницы (в том числе детские)</v>
      </c>
      <c r="M588" s="66"/>
      <c r="N588" s="29" t="s">
        <v>36</v>
      </c>
      <c r="O588" s="29" t="s">
        <v>37</v>
      </c>
      <c r="P588" s="29" t="s">
        <v>38</v>
      </c>
      <c r="Q588" s="29" t="s">
        <v>39</v>
      </c>
      <c r="R588" s="29" t="s">
        <v>40</v>
      </c>
      <c r="S588" s="29" t="s">
        <v>2400</v>
      </c>
      <c r="T588" s="29" t="s">
        <v>2401</v>
      </c>
      <c r="U588" s="29" t="s">
        <v>2402</v>
      </c>
      <c r="V588" s="29" t="s">
        <v>2396</v>
      </c>
      <c r="W588" s="29" t="s">
        <v>2643</v>
      </c>
      <c r="X588" s="29" t="s">
        <v>2642</v>
      </c>
      <c r="Y588" s="29" t="s">
        <v>2644</v>
      </c>
      <c r="Z588" s="29" t="s">
        <v>2464</v>
      </c>
      <c r="AA588" s="29" t="s">
        <v>99</v>
      </c>
      <c r="AB588" s="29" t="s">
        <v>2645</v>
      </c>
      <c r="AC588" s="51" t="s">
        <v>134</v>
      </c>
      <c r="AD588" s="3"/>
      <c r="AE588" s="3"/>
    </row>
    <row r="589" spans="1:31" ht="81.45" customHeight="1" x14ac:dyDescent="0.25">
      <c r="A589" s="29" t="s">
        <v>2391</v>
      </c>
      <c r="B589" s="29" t="s">
        <v>26</v>
      </c>
      <c r="C589" s="29" t="s">
        <v>2392</v>
      </c>
      <c r="D589" s="29" t="s">
        <v>2393</v>
      </c>
      <c r="E589" s="29" t="s">
        <v>2394</v>
      </c>
      <c r="F589" s="29" t="s">
        <v>2395</v>
      </c>
      <c r="G589" s="29" t="s">
        <v>2396</v>
      </c>
      <c r="H589" s="29" t="s">
        <v>2397</v>
      </c>
      <c r="I589" s="29" t="s">
        <v>2398</v>
      </c>
      <c r="J589" s="29" t="s">
        <v>2399</v>
      </c>
      <c r="K589" s="29" t="s">
        <v>35</v>
      </c>
      <c r="L589" s="62" t="str">
        <f>VLOOKUP(K589,Вспом!A:B,2,FALSE)</f>
        <v>Больницы (в том числе детские)</v>
      </c>
      <c r="M589" s="66"/>
      <c r="N589" s="29" t="s">
        <v>36</v>
      </c>
      <c r="O589" s="29" t="s">
        <v>37</v>
      </c>
      <c r="P589" s="29" t="s">
        <v>38</v>
      </c>
      <c r="Q589" s="29" t="s">
        <v>39</v>
      </c>
      <c r="R589" s="29" t="s">
        <v>40</v>
      </c>
      <c r="S589" s="29" t="s">
        <v>2400</v>
      </c>
      <c r="T589" s="29" t="s">
        <v>2401</v>
      </c>
      <c r="U589" s="29" t="s">
        <v>2402</v>
      </c>
      <c r="V589" s="29" t="s">
        <v>2648</v>
      </c>
      <c r="W589" s="29" t="s">
        <v>2647</v>
      </c>
      <c r="X589" s="29" t="s">
        <v>2646</v>
      </c>
      <c r="Y589" s="29" t="s">
        <v>2649</v>
      </c>
      <c r="Z589" s="29" t="s">
        <v>143</v>
      </c>
      <c r="AA589" s="29" t="s">
        <v>107</v>
      </c>
      <c r="AB589" s="29" t="s">
        <v>2650</v>
      </c>
      <c r="AC589" s="51" t="s">
        <v>134</v>
      </c>
      <c r="AD589" s="3"/>
      <c r="AE589" s="3"/>
    </row>
    <row r="590" spans="1:31" ht="80.7" customHeight="1" x14ac:dyDescent="0.25">
      <c r="A590" s="29" t="s">
        <v>2391</v>
      </c>
      <c r="B590" s="29" t="s">
        <v>26</v>
      </c>
      <c r="C590" s="29" t="s">
        <v>2392</v>
      </c>
      <c r="D590" s="29" t="s">
        <v>2393</v>
      </c>
      <c r="E590" s="29" t="s">
        <v>2394</v>
      </c>
      <c r="F590" s="29" t="s">
        <v>2395</v>
      </c>
      <c r="G590" s="29" t="s">
        <v>2396</v>
      </c>
      <c r="H590" s="29" t="s">
        <v>2397</v>
      </c>
      <c r="I590" s="29" t="s">
        <v>2398</v>
      </c>
      <c r="J590" s="29" t="s">
        <v>2399</v>
      </c>
      <c r="K590" s="29" t="s">
        <v>35</v>
      </c>
      <c r="L590" s="62" t="str">
        <f>VLOOKUP(K590,Вспом!A:B,2,FALSE)</f>
        <v>Больницы (в том числе детские)</v>
      </c>
      <c r="M590" s="66"/>
      <c r="N590" s="29" t="s">
        <v>36</v>
      </c>
      <c r="O590" s="29" t="s">
        <v>37</v>
      </c>
      <c r="P590" s="29" t="s">
        <v>38</v>
      </c>
      <c r="Q590" s="29" t="s">
        <v>39</v>
      </c>
      <c r="R590" s="29" t="s">
        <v>40</v>
      </c>
      <c r="S590" s="29" t="s">
        <v>2400</v>
      </c>
      <c r="T590" s="29" t="s">
        <v>2401</v>
      </c>
      <c r="U590" s="29" t="s">
        <v>2402</v>
      </c>
      <c r="V590" s="29" t="s">
        <v>2653</v>
      </c>
      <c r="W590" s="29" t="s">
        <v>2652</v>
      </c>
      <c r="X590" s="29" t="s">
        <v>2651</v>
      </c>
      <c r="Y590" s="29" t="s">
        <v>2654</v>
      </c>
      <c r="Z590" s="29" t="s">
        <v>2420</v>
      </c>
      <c r="AA590" s="29" t="s">
        <v>2655</v>
      </c>
      <c r="AB590" s="29" t="s">
        <v>2656</v>
      </c>
      <c r="AC590" s="51" t="s">
        <v>134</v>
      </c>
      <c r="AD590" s="3"/>
      <c r="AE590" s="3"/>
    </row>
    <row r="591" spans="1:31" ht="81.45" customHeight="1" x14ac:dyDescent="0.25">
      <c r="A591" s="29" t="s">
        <v>2391</v>
      </c>
      <c r="B591" s="29" t="s">
        <v>26</v>
      </c>
      <c r="C591" s="29" t="s">
        <v>2392</v>
      </c>
      <c r="D591" s="29" t="s">
        <v>2393</v>
      </c>
      <c r="E591" s="29" t="s">
        <v>2394</v>
      </c>
      <c r="F591" s="29" t="s">
        <v>2395</v>
      </c>
      <c r="G591" s="29" t="s">
        <v>2396</v>
      </c>
      <c r="H591" s="29" t="s">
        <v>2397</v>
      </c>
      <c r="I591" s="29" t="s">
        <v>2398</v>
      </c>
      <c r="J591" s="29" t="s">
        <v>2399</v>
      </c>
      <c r="K591" s="29" t="s">
        <v>35</v>
      </c>
      <c r="L591" s="62" t="str">
        <f>VLOOKUP(K591,Вспом!A:B,2,FALSE)</f>
        <v>Больницы (в том числе детские)</v>
      </c>
      <c r="M591" s="66"/>
      <c r="N591" s="29" t="s">
        <v>36</v>
      </c>
      <c r="O591" s="29" t="s">
        <v>37</v>
      </c>
      <c r="P591" s="29" t="s">
        <v>38</v>
      </c>
      <c r="Q591" s="29" t="s">
        <v>39</v>
      </c>
      <c r="R591" s="29" t="s">
        <v>40</v>
      </c>
      <c r="S591" s="29" t="s">
        <v>2400</v>
      </c>
      <c r="T591" s="29" t="s">
        <v>2401</v>
      </c>
      <c r="U591" s="29" t="s">
        <v>2402</v>
      </c>
      <c r="V591" s="29" t="s">
        <v>2659</v>
      </c>
      <c r="W591" s="29" t="s">
        <v>2658</v>
      </c>
      <c r="X591" s="29" t="s">
        <v>2657</v>
      </c>
      <c r="Y591" s="29" t="s">
        <v>2660</v>
      </c>
      <c r="Z591" s="29" t="s">
        <v>273</v>
      </c>
      <c r="AA591" s="29" t="s">
        <v>107</v>
      </c>
      <c r="AB591" s="29" t="s">
        <v>2661</v>
      </c>
      <c r="AC591" s="51" t="s">
        <v>134</v>
      </c>
      <c r="AD591" s="3"/>
      <c r="AE591" s="3"/>
    </row>
    <row r="592" spans="1:31" ht="80.7" customHeight="1" x14ac:dyDescent="0.25">
      <c r="A592" s="29" t="s">
        <v>2391</v>
      </c>
      <c r="B592" s="29" t="s">
        <v>26</v>
      </c>
      <c r="C592" s="29" t="s">
        <v>2392</v>
      </c>
      <c r="D592" s="29" t="s">
        <v>2393</v>
      </c>
      <c r="E592" s="29" t="s">
        <v>2394</v>
      </c>
      <c r="F592" s="29" t="s">
        <v>2395</v>
      </c>
      <c r="G592" s="29" t="s">
        <v>2396</v>
      </c>
      <c r="H592" s="29" t="s">
        <v>2397</v>
      </c>
      <c r="I592" s="29" t="s">
        <v>2398</v>
      </c>
      <c r="J592" s="29" t="s">
        <v>2399</v>
      </c>
      <c r="K592" s="29" t="s">
        <v>35</v>
      </c>
      <c r="L592" s="62" t="str">
        <f>VLOOKUP(K592,Вспом!A:B,2,FALSE)</f>
        <v>Больницы (в том числе детские)</v>
      </c>
      <c r="M592" s="66"/>
      <c r="N592" s="29" t="s">
        <v>36</v>
      </c>
      <c r="O592" s="29" t="s">
        <v>37</v>
      </c>
      <c r="P592" s="29" t="s">
        <v>38</v>
      </c>
      <c r="Q592" s="29" t="s">
        <v>39</v>
      </c>
      <c r="R592" s="29" t="s">
        <v>40</v>
      </c>
      <c r="S592" s="29" t="s">
        <v>2400</v>
      </c>
      <c r="T592" s="29" t="s">
        <v>2401</v>
      </c>
      <c r="U592" s="29" t="s">
        <v>2402</v>
      </c>
      <c r="V592" s="29" t="s">
        <v>2664</v>
      </c>
      <c r="W592" s="29" t="s">
        <v>2663</v>
      </c>
      <c r="X592" s="29" t="s">
        <v>2662</v>
      </c>
      <c r="Y592" s="29" t="s">
        <v>2665</v>
      </c>
      <c r="Z592" s="29" t="s">
        <v>273</v>
      </c>
      <c r="AA592" s="29" t="s">
        <v>107</v>
      </c>
      <c r="AB592" s="29" t="s">
        <v>2666</v>
      </c>
      <c r="AC592" s="51" t="s">
        <v>134</v>
      </c>
      <c r="AD592" s="3"/>
      <c r="AE592" s="3"/>
    </row>
    <row r="593" spans="1:31" ht="80.7" customHeight="1" x14ac:dyDescent="0.25">
      <c r="A593" s="29" t="s">
        <v>2391</v>
      </c>
      <c r="B593" s="29" t="s">
        <v>26</v>
      </c>
      <c r="C593" s="29" t="s">
        <v>2392</v>
      </c>
      <c r="D593" s="29" t="s">
        <v>2393</v>
      </c>
      <c r="E593" s="29" t="s">
        <v>2394</v>
      </c>
      <c r="F593" s="29" t="s">
        <v>2395</v>
      </c>
      <c r="G593" s="29" t="s">
        <v>2396</v>
      </c>
      <c r="H593" s="29" t="s">
        <v>2397</v>
      </c>
      <c r="I593" s="29" t="s">
        <v>2398</v>
      </c>
      <c r="J593" s="29" t="s">
        <v>2399</v>
      </c>
      <c r="K593" s="29" t="s">
        <v>35</v>
      </c>
      <c r="L593" s="62" t="str">
        <f>VLOOKUP(K593,Вспом!A:B,2,FALSE)</f>
        <v>Больницы (в том числе детские)</v>
      </c>
      <c r="M593" s="66"/>
      <c r="N593" s="29" t="s">
        <v>36</v>
      </c>
      <c r="O593" s="29" t="s">
        <v>37</v>
      </c>
      <c r="P593" s="29" t="s">
        <v>38</v>
      </c>
      <c r="Q593" s="29" t="s">
        <v>39</v>
      </c>
      <c r="R593" s="29" t="s">
        <v>40</v>
      </c>
      <c r="S593" s="29" t="s">
        <v>2400</v>
      </c>
      <c r="T593" s="29" t="s">
        <v>2401</v>
      </c>
      <c r="U593" s="29" t="s">
        <v>2402</v>
      </c>
      <c r="V593" s="29" t="s">
        <v>2669</v>
      </c>
      <c r="W593" s="29" t="s">
        <v>2668</v>
      </c>
      <c r="X593" s="29" t="s">
        <v>2667</v>
      </c>
      <c r="Y593" s="29" t="s">
        <v>2670</v>
      </c>
      <c r="Z593" s="29" t="s">
        <v>273</v>
      </c>
      <c r="AA593" s="29" t="s">
        <v>107</v>
      </c>
      <c r="AB593" s="29" t="s">
        <v>378</v>
      </c>
      <c r="AC593" s="51" t="s">
        <v>134</v>
      </c>
      <c r="AD593" s="3"/>
      <c r="AE593" s="3"/>
    </row>
    <row r="594" spans="1:31" ht="81.45" customHeight="1" x14ac:dyDescent="0.25">
      <c r="A594" s="29" t="s">
        <v>2391</v>
      </c>
      <c r="B594" s="29" t="s">
        <v>26</v>
      </c>
      <c r="C594" s="29" t="s">
        <v>2392</v>
      </c>
      <c r="D594" s="29" t="s">
        <v>2393</v>
      </c>
      <c r="E594" s="29" t="s">
        <v>2394</v>
      </c>
      <c r="F594" s="29" t="s">
        <v>2395</v>
      </c>
      <c r="G594" s="29" t="s">
        <v>2396</v>
      </c>
      <c r="H594" s="29" t="s">
        <v>2397</v>
      </c>
      <c r="I594" s="29" t="s">
        <v>2398</v>
      </c>
      <c r="J594" s="29" t="s">
        <v>2399</v>
      </c>
      <c r="K594" s="29" t="s">
        <v>35</v>
      </c>
      <c r="L594" s="62" t="str">
        <f>VLOOKUP(K594,Вспом!A:B,2,FALSE)</f>
        <v>Больницы (в том числе детские)</v>
      </c>
      <c r="M594" s="66"/>
      <c r="N594" s="29" t="s">
        <v>36</v>
      </c>
      <c r="O594" s="29" t="s">
        <v>37</v>
      </c>
      <c r="P594" s="29" t="s">
        <v>38</v>
      </c>
      <c r="Q594" s="29" t="s">
        <v>39</v>
      </c>
      <c r="R594" s="29" t="s">
        <v>40</v>
      </c>
      <c r="S594" s="29" t="s">
        <v>2400</v>
      </c>
      <c r="T594" s="29" t="s">
        <v>2401</v>
      </c>
      <c r="U594" s="29" t="s">
        <v>2402</v>
      </c>
      <c r="V594" s="29" t="s">
        <v>2673</v>
      </c>
      <c r="W594" s="29" t="s">
        <v>2672</v>
      </c>
      <c r="X594" s="29" t="s">
        <v>2671</v>
      </c>
      <c r="Y594" s="29" t="s">
        <v>2674</v>
      </c>
      <c r="Z594" s="29" t="s">
        <v>132</v>
      </c>
      <c r="AA594" s="29" t="s">
        <v>99</v>
      </c>
      <c r="AB594" s="29" t="s">
        <v>2675</v>
      </c>
      <c r="AC594" s="51" t="s">
        <v>134</v>
      </c>
      <c r="AD594" s="3"/>
      <c r="AE594" s="3"/>
    </row>
    <row r="595" spans="1:31" ht="80.7" customHeight="1" x14ac:dyDescent="0.25">
      <c r="A595" s="29" t="s">
        <v>2391</v>
      </c>
      <c r="B595" s="29" t="s">
        <v>26</v>
      </c>
      <c r="C595" s="29" t="s">
        <v>2392</v>
      </c>
      <c r="D595" s="29" t="s">
        <v>2393</v>
      </c>
      <c r="E595" s="29" t="s">
        <v>2394</v>
      </c>
      <c r="F595" s="29" t="s">
        <v>2395</v>
      </c>
      <c r="G595" s="29" t="s">
        <v>2396</v>
      </c>
      <c r="H595" s="29" t="s">
        <v>2397</v>
      </c>
      <c r="I595" s="29" t="s">
        <v>2398</v>
      </c>
      <c r="J595" s="29" t="s">
        <v>2399</v>
      </c>
      <c r="K595" s="29" t="s">
        <v>35</v>
      </c>
      <c r="L595" s="62" t="str">
        <f>VLOOKUP(K595,Вспом!A:B,2,FALSE)</f>
        <v>Больницы (в том числе детские)</v>
      </c>
      <c r="M595" s="66"/>
      <c r="N595" s="29" t="s">
        <v>36</v>
      </c>
      <c r="O595" s="29" t="s">
        <v>37</v>
      </c>
      <c r="P595" s="29" t="s">
        <v>38</v>
      </c>
      <c r="Q595" s="29" t="s">
        <v>39</v>
      </c>
      <c r="R595" s="29" t="s">
        <v>40</v>
      </c>
      <c r="S595" s="29" t="s">
        <v>2400</v>
      </c>
      <c r="T595" s="29" t="s">
        <v>2401</v>
      </c>
      <c r="U595" s="29" t="s">
        <v>2402</v>
      </c>
      <c r="V595" s="29" t="s">
        <v>2678</v>
      </c>
      <c r="W595" s="29" t="s">
        <v>2677</v>
      </c>
      <c r="X595" s="29" t="s">
        <v>2676</v>
      </c>
      <c r="Y595" s="29" t="s">
        <v>2679</v>
      </c>
      <c r="Z595" s="29" t="s">
        <v>273</v>
      </c>
      <c r="AA595" s="29" t="s">
        <v>107</v>
      </c>
      <c r="AB595" s="29" t="s">
        <v>274</v>
      </c>
      <c r="AC595" s="51" t="s">
        <v>134</v>
      </c>
      <c r="AD595" s="3"/>
      <c r="AE595" s="3"/>
    </row>
    <row r="596" spans="1:31" ht="81.45" customHeight="1" x14ac:dyDescent="0.25">
      <c r="A596" s="29" t="s">
        <v>2391</v>
      </c>
      <c r="B596" s="29" t="s">
        <v>26</v>
      </c>
      <c r="C596" s="29" t="s">
        <v>2392</v>
      </c>
      <c r="D596" s="29" t="s">
        <v>2393</v>
      </c>
      <c r="E596" s="29" t="s">
        <v>2394</v>
      </c>
      <c r="F596" s="29" t="s">
        <v>2395</v>
      </c>
      <c r="G596" s="29" t="s">
        <v>2396</v>
      </c>
      <c r="H596" s="29" t="s">
        <v>2397</v>
      </c>
      <c r="I596" s="29" t="s">
        <v>2398</v>
      </c>
      <c r="J596" s="29" t="s">
        <v>2399</v>
      </c>
      <c r="K596" s="29" t="s">
        <v>35</v>
      </c>
      <c r="L596" s="62" t="str">
        <f>VLOOKUP(K596,Вспом!A:B,2,FALSE)</f>
        <v>Больницы (в том числе детские)</v>
      </c>
      <c r="M596" s="66"/>
      <c r="N596" s="29" t="s">
        <v>36</v>
      </c>
      <c r="O596" s="29" t="s">
        <v>37</v>
      </c>
      <c r="P596" s="29" t="s">
        <v>38</v>
      </c>
      <c r="Q596" s="29" t="s">
        <v>39</v>
      </c>
      <c r="R596" s="29" t="s">
        <v>40</v>
      </c>
      <c r="S596" s="29" t="s">
        <v>2400</v>
      </c>
      <c r="T596" s="29" t="s">
        <v>2401</v>
      </c>
      <c r="U596" s="29" t="s">
        <v>2402</v>
      </c>
      <c r="V596" s="29" t="s">
        <v>2682</v>
      </c>
      <c r="W596" s="29" t="s">
        <v>2681</v>
      </c>
      <c r="X596" s="29" t="s">
        <v>2680</v>
      </c>
      <c r="Y596" s="29" t="s">
        <v>2683</v>
      </c>
      <c r="Z596" s="29" t="s">
        <v>2684</v>
      </c>
      <c r="AA596" s="29" t="s">
        <v>821</v>
      </c>
      <c r="AB596" s="29" t="s">
        <v>2685</v>
      </c>
      <c r="AC596" s="51" t="s">
        <v>134</v>
      </c>
      <c r="AD596" s="3"/>
      <c r="AE596" s="3"/>
    </row>
    <row r="597" spans="1:31" ht="80.7" customHeight="1" x14ac:dyDescent="0.25">
      <c r="A597" s="29" t="s">
        <v>2391</v>
      </c>
      <c r="B597" s="29" t="s">
        <v>26</v>
      </c>
      <c r="C597" s="29" t="s">
        <v>2392</v>
      </c>
      <c r="D597" s="29" t="s">
        <v>2393</v>
      </c>
      <c r="E597" s="29" t="s">
        <v>2394</v>
      </c>
      <c r="F597" s="29" t="s">
        <v>2395</v>
      </c>
      <c r="G597" s="29" t="s">
        <v>2396</v>
      </c>
      <c r="H597" s="29" t="s">
        <v>2397</v>
      </c>
      <c r="I597" s="29" t="s">
        <v>2398</v>
      </c>
      <c r="J597" s="29" t="s">
        <v>2399</v>
      </c>
      <c r="K597" s="29" t="s">
        <v>35</v>
      </c>
      <c r="L597" s="62" t="str">
        <f>VLOOKUP(K597,Вспом!A:B,2,FALSE)</f>
        <v>Больницы (в том числе детские)</v>
      </c>
      <c r="M597" s="66"/>
      <c r="N597" s="29" t="s">
        <v>36</v>
      </c>
      <c r="O597" s="29" t="s">
        <v>37</v>
      </c>
      <c r="P597" s="29" t="s">
        <v>38</v>
      </c>
      <c r="Q597" s="29" t="s">
        <v>39</v>
      </c>
      <c r="R597" s="29" t="s">
        <v>40</v>
      </c>
      <c r="S597" s="29" t="s">
        <v>2400</v>
      </c>
      <c r="T597" s="29" t="s">
        <v>2401</v>
      </c>
      <c r="U597" s="29" t="s">
        <v>2402</v>
      </c>
      <c r="V597" s="29" t="s">
        <v>2688</v>
      </c>
      <c r="W597" s="29" t="s">
        <v>2687</v>
      </c>
      <c r="X597" s="29" t="s">
        <v>2686</v>
      </c>
      <c r="Y597" s="29" t="s">
        <v>2689</v>
      </c>
      <c r="Z597" s="29" t="s">
        <v>273</v>
      </c>
      <c r="AA597" s="29" t="s">
        <v>107</v>
      </c>
      <c r="AB597" s="29" t="s">
        <v>378</v>
      </c>
      <c r="AC597" s="51" t="s">
        <v>134</v>
      </c>
      <c r="AD597" s="3"/>
      <c r="AE597" s="3"/>
    </row>
    <row r="598" spans="1:31" ht="81.45" customHeight="1" x14ac:dyDescent="0.25">
      <c r="A598" s="29" t="s">
        <v>2391</v>
      </c>
      <c r="B598" s="29" t="s">
        <v>26</v>
      </c>
      <c r="C598" s="29" t="s">
        <v>2392</v>
      </c>
      <c r="D598" s="29" t="s">
        <v>2393</v>
      </c>
      <c r="E598" s="29" t="s">
        <v>2394</v>
      </c>
      <c r="F598" s="29" t="s">
        <v>2395</v>
      </c>
      <c r="G598" s="29" t="s">
        <v>2396</v>
      </c>
      <c r="H598" s="29" t="s">
        <v>2397</v>
      </c>
      <c r="I598" s="29" t="s">
        <v>2398</v>
      </c>
      <c r="J598" s="29" t="s">
        <v>2399</v>
      </c>
      <c r="K598" s="29" t="s">
        <v>35</v>
      </c>
      <c r="L598" s="62" t="str">
        <f>VLOOKUP(K598,Вспом!A:B,2,FALSE)</f>
        <v>Больницы (в том числе детские)</v>
      </c>
      <c r="M598" s="66"/>
      <c r="N598" s="29" t="s">
        <v>36</v>
      </c>
      <c r="O598" s="29" t="s">
        <v>37</v>
      </c>
      <c r="P598" s="29" t="s">
        <v>38</v>
      </c>
      <c r="Q598" s="29" t="s">
        <v>39</v>
      </c>
      <c r="R598" s="29" t="s">
        <v>40</v>
      </c>
      <c r="S598" s="29" t="s">
        <v>2400</v>
      </c>
      <c r="T598" s="29" t="s">
        <v>2401</v>
      </c>
      <c r="U598" s="29" t="s">
        <v>2402</v>
      </c>
      <c r="V598" s="29" t="s">
        <v>2692</v>
      </c>
      <c r="W598" s="29" t="s">
        <v>2691</v>
      </c>
      <c r="X598" s="29" t="s">
        <v>2690</v>
      </c>
      <c r="Y598" s="29" t="s">
        <v>2693</v>
      </c>
      <c r="Z598" s="29" t="s">
        <v>273</v>
      </c>
      <c r="AA598" s="29" t="s">
        <v>107</v>
      </c>
      <c r="AB598" s="29" t="s">
        <v>378</v>
      </c>
      <c r="AC598" s="51" t="s">
        <v>134</v>
      </c>
      <c r="AD598" s="3"/>
      <c r="AE598" s="3"/>
    </row>
    <row r="599" spans="1:31" ht="80.7" customHeight="1" x14ac:dyDescent="0.25">
      <c r="A599" s="29" t="s">
        <v>2391</v>
      </c>
      <c r="B599" s="29" t="s">
        <v>26</v>
      </c>
      <c r="C599" s="29" t="s">
        <v>2392</v>
      </c>
      <c r="D599" s="29" t="s">
        <v>2393</v>
      </c>
      <c r="E599" s="29" t="s">
        <v>2394</v>
      </c>
      <c r="F599" s="29" t="s">
        <v>2395</v>
      </c>
      <c r="G599" s="29" t="s">
        <v>2396</v>
      </c>
      <c r="H599" s="29" t="s">
        <v>2397</v>
      </c>
      <c r="I599" s="29" t="s">
        <v>2398</v>
      </c>
      <c r="J599" s="29" t="s">
        <v>2399</v>
      </c>
      <c r="K599" s="29" t="s">
        <v>35</v>
      </c>
      <c r="L599" s="62" t="str">
        <f>VLOOKUP(K599,Вспом!A:B,2,FALSE)</f>
        <v>Больницы (в том числе детские)</v>
      </c>
      <c r="M599" s="66"/>
      <c r="N599" s="29" t="s">
        <v>36</v>
      </c>
      <c r="O599" s="29" t="s">
        <v>37</v>
      </c>
      <c r="P599" s="29" t="s">
        <v>38</v>
      </c>
      <c r="Q599" s="29" t="s">
        <v>39</v>
      </c>
      <c r="R599" s="29" t="s">
        <v>40</v>
      </c>
      <c r="S599" s="29" t="s">
        <v>2400</v>
      </c>
      <c r="T599" s="29" t="s">
        <v>2401</v>
      </c>
      <c r="U599" s="29" t="s">
        <v>2402</v>
      </c>
      <c r="V599" s="29" t="s">
        <v>2696</v>
      </c>
      <c r="W599" s="29" t="s">
        <v>2695</v>
      </c>
      <c r="X599" s="29" t="s">
        <v>2694</v>
      </c>
      <c r="Y599" s="29" t="s">
        <v>2697</v>
      </c>
      <c r="Z599" s="29" t="s">
        <v>273</v>
      </c>
      <c r="AA599" s="29" t="s">
        <v>107</v>
      </c>
      <c r="AB599" s="29" t="s">
        <v>2446</v>
      </c>
      <c r="AC599" s="51" t="s">
        <v>134</v>
      </c>
      <c r="AD599" s="3"/>
      <c r="AE599" s="3"/>
    </row>
    <row r="600" spans="1:31" ht="81.45" customHeight="1" x14ac:dyDescent="0.25">
      <c r="A600" s="29" t="s">
        <v>2391</v>
      </c>
      <c r="B600" s="29" t="s">
        <v>26</v>
      </c>
      <c r="C600" s="29" t="s">
        <v>2392</v>
      </c>
      <c r="D600" s="29" t="s">
        <v>2393</v>
      </c>
      <c r="E600" s="29" t="s">
        <v>2394</v>
      </c>
      <c r="F600" s="29" t="s">
        <v>2395</v>
      </c>
      <c r="G600" s="29" t="s">
        <v>2396</v>
      </c>
      <c r="H600" s="29" t="s">
        <v>2397</v>
      </c>
      <c r="I600" s="29" t="s">
        <v>2398</v>
      </c>
      <c r="J600" s="29" t="s">
        <v>2399</v>
      </c>
      <c r="K600" s="29" t="s">
        <v>35</v>
      </c>
      <c r="L600" s="62" t="str">
        <f>VLOOKUP(K600,Вспом!A:B,2,FALSE)</f>
        <v>Больницы (в том числе детские)</v>
      </c>
      <c r="M600" s="66"/>
      <c r="N600" s="29" t="s">
        <v>36</v>
      </c>
      <c r="O600" s="29" t="s">
        <v>37</v>
      </c>
      <c r="P600" s="29" t="s">
        <v>38</v>
      </c>
      <c r="Q600" s="29" t="s">
        <v>39</v>
      </c>
      <c r="R600" s="29" t="s">
        <v>40</v>
      </c>
      <c r="S600" s="29" t="s">
        <v>2400</v>
      </c>
      <c r="T600" s="29" t="s">
        <v>2401</v>
      </c>
      <c r="U600" s="29" t="s">
        <v>2402</v>
      </c>
      <c r="V600" s="29" t="s">
        <v>2700</v>
      </c>
      <c r="W600" s="29" t="s">
        <v>2699</v>
      </c>
      <c r="X600" s="29" t="s">
        <v>2698</v>
      </c>
      <c r="Y600" s="29" t="s">
        <v>2701</v>
      </c>
      <c r="Z600" s="29" t="s">
        <v>273</v>
      </c>
      <c r="AA600" s="29" t="s">
        <v>107</v>
      </c>
      <c r="AB600" s="29" t="s">
        <v>378</v>
      </c>
      <c r="AC600" s="51" t="s">
        <v>134</v>
      </c>
      <c r="AD600" s="3"/>
      <c r="AE600" s="3"/>
    </row>
    <row r="601" spans="1:31" ht="80.7" customHeight="1" x14ac:dyDescent="0.25">
      <c r="A601" s="29" t="s">
        <v>2391</v>
      </c>
      <c r="B601" s="29" t="s">
        <v>26</v>
      </c>
      <c r="C601" s="29" t="s">
        <v>2392</v>
      </c>
      <c r="D601" s="29" t="s">
        <v>2393</v>
      </c>
      <c r="E601" s="29" t="s">
        <v>2394</v>
      </c>
      <c r="F601" s="29" t="s">
        <v>2395</v>
      </c>
      <c r="G601" s="29" t="s">
        <v>2396</v>
      </c>
      <c r="H601" s="29" t="s">
        <v>2397</v>
      </c>
      <c r="I601" s="29" t="s">
        <v>2398</v>
      </c>
      <c r="J601" s="29" t="s">
        <v>2399</v>
      </c>
      <c r="K601" s="29" t="s">
        <v>35</v>
      </c>
      <c r="L601" s="62" t="str">
        <f>VLOOKUP(K601,Вспом!A:B,2,FALSE)</f>
        <v>Больницы (в том числе детские)</v>
      </c>
      <c r="M601" s="66"/>
      <c r="N601" s="29" t="s">
        <v>36</v>
      </c>
      <c r="O601" s="29" t="s">
        <v>37</v>
      </c>
      <c r="P601" s="29" t="s">
        <v>38</v>
      </c>
      <c r="Q601" s="29" t="s">
        <v>39</v>
      </c>
      <c r="R601" s="29" t="s">
        <v>40</v>
      </c>
      <c r="S601" s="29" t="s">
        <v>2400</v>
      </c>
      <c r="T601" s="29" t="s">
        <v>2401</v>
      </c>
      <c r="U601" s="29" t="s">
        <v>2402</v>
      </c>
      <c r="V601" s="29" t="s">
        <v>2704</v>
      </c>
      <c r="W601" s="29" t="s">
        <v>2703</v>
      </c>
      <c r="X601" s="29" t="s">
        <v>2702</v>
      </c>
      <c r="Y601" s="29" t="s">
        <v>2705</v>
      </c>
      <c r="Z601" s="29" t="s">
        <v>273</v>
      </c>
      <c r="AA601" s="29" t="s">
        <v>107</v>
      </c>
      <c r="AB601" s="29" t="s">
        <v>1063</v>
      </c>
      <c r="AC601" s="51" t="s">
        <v>134</v>
      </c>
      <c r="AD601" s="3"/>
      <c r="AE601" s="3"/>
    </row>
    <row r="602" spans="1:31" ht="80.7" customHeight="1" x14ac:dyDescent="0.25">
      <c r="A602" s="29" t="s">
        <v>2391</v>
      </c>
      <c r="B602" s="29" t="s">
        <v>26</v>
      </c>
      <c r="C602" s="29" t="s">
        <v>2392</v>
      </c>
      <c r="D602" s="29" t="s">
        <v>2393</v>
      </c>
      <c r="E602" s="29" t="s">
        <v>2394</v>
      </c>
      <c r="F602" s="29" t="s">
        <v>2395</v>
      </c>
      <c r="G602" s="29" t="s">
        <v>2396</v>
      </c>
      <c r="H602" s="29" t="s">
        <v>2397</v>
      </c>
      <c r="I602" s="29" t="s">
        <v>2398</v>
      </c>
      <c r="J602" s="29" t="s">
        <v>2399</v>
      </c>
      <c r="K602" s="29" t="s">
        <v>35</v>
      </c>
      <c r="L602" s="62" t="str">
        <f>VLOOKUP(K602,Вспом!A:B,2,FALSE)</f>
        <v>Больницы (в том числе детские)</v>
      </c>
      <c r="M602" s="66"/>
      <c r="N602" s="29" t="s">
        <v>36</v>
      </c>
      <c r="O602" s="29" t="s">
        <v>37</v>
      </c>
      <c r="P602" s="29" t="s">
        <v>38</v>
      </c>
      <c r="Q602" s="29" t="s">
        <v>39</v>
      </c>
      <c r="R602" s="29" t="s">
        <v>40</v>
      </c>
      <c r="S602" s="29" t="s">
        <v>2400</v>
      </c>
      <c r="T602" s="29" t="s">
        <v>2401</v>
      </c>
      <c r="U602" s="29" t="s">
        <v>2402</v>
      </c>
      <c r="V602" s="29" t="s">
        <v>2708</v>
      </c>
      <c r="W602" s="29" t="s">
        <v>2707</v>
      </c>
      <c r="X602" s="29" t="s">
        <v>2706</v>
      </c>
      <c r="Y602" s="29" t="s">
        <v>2709</v>
      </c>
      <c r="Z602" s="29" t="s">
        <v>273</v>
      </c>
      <c r="AA602" s="29" t="s">
        <v>107</v>
      </c>
      <c r="AB602" s="29" t="s">
        <v>2661</v>
      </c>
      <c r="AC602" s="51" t="s">
        <v>134</v>
      </c>
      <c r="AD602" s="3"/>
      <c r="AE602" s="3"/>
    </row>
    <row r="603" spans="1:31" ht="81.45" customHeight="1" x14ac:dyDescent="0.25">
      <c r="A603" s="29" t="s">
        <v>2391</v>
      </c>
      <c r="B603" s="29" t="s">
        <v>26</v>
      </c>
      <c r="C603" s="29" t="s">
        <v>2392</v>
      </c>
      <c r="D603" s="29" t="s">
        <v>2393</v>
      </c>
      <c r="E603" s="29" t="s">
        <v>2394</v>
      </c>
      <c r="F603" s="29" t="s">
        <v>2395</v>
      </c>
      <c r="G603" s="29" t="s">
        <v>2396</v>
      </c>
      <c r="H603" s="29" t="s">
        <v>2397</v>
      </c>
      <c r="I603" s="29" t="s">
        <v>2398</v>
      </c>
      <c r="J603" s="29" t="s">
        <v>2399</v>
      </c>
      <c r="K603" s="29" t="s">
        <v>35</v>
      </c>
      <c r="L603" s="62" t="str">
        <f>VLOOKUP(K603,Вспом!A:B,2,FALSE)</f>
        <v>Больницы (в том числе детские)</v>
      </c>
      <c r="M603" s="66"/>
      <c r="N603" s="29" t="s">
        <v>36</v>
      </c>
      <c r="O603" s="29" t="s">
        <v>37</v>
      </c>
      <c r="P603" s="29" t="s">
        <v>38</v>
      </c>
      <c r="Q603" s="29" t="s">
        <v>39</v>
      </c>
      <c r="R603" s="29" t="s">
        <v>40</v>
      </c>
      <c r="S603" s="29" t="s">
        <v>2400</v>
      </c>
      <c r="T603" s="29" t="s">
        <v>2401</v>
      </c>
      <c r="U603" s="29" t="s">
        <v>2402</v>
      </c>
      <c r="V603" s="29" t="s">
        <v>2712</v>
      </c>
      <c r="W603" s="29" t="s">
        <v>2711</v>
      </c>
      <c r="X603" s="29" t="s">
        <v>2710</v>
      </c>
      <c r="Y603" s="29" t="s">
        <v>2713</v>
      </c>
      <c r="Z603" s="29" t="s">
        <v>273</v>
      </c>
      <c r="AA603" s="29" t="s">
        <v>107</v>
      </c>
      <c r="AB603" s="29" t="s">
        <v>2714</v>
      </c>
      <c r="AC603" s="51" t="s">
        <v>134</v>
      </c>
      <c r="AD603" s="3"/>
      <c r="AE603" s="3"/>
    </row>
    <row r="604" spans="1:31" ht="80.7" customHeight="1" x14ac:dyDescent="0.25">
      <c r="A604" s="29" t="s">
        <v>2391</v>
      </c>
      <c r="B604" s="29" t="s">
        <v>26</v>
      </c>
      <c r="C604" s="29" t="s">
        <v>2392</v>
      </c>
      <c r="D604" s="29" t="s">
        <v>2393</v>
      </c>
      <c r="E604" s="29" t="s">
        <v>2394</v>
      </c>
      <c r="F604" s="29" t="s">
        <v>2395</v>
      </c>
      <c r="G604" s="29" t="s">
        <v>2396</v>
      </c>
      <c r="H604" s="29" t="s">
        <v>2397</v>
      </c>
      <c r="I604" s="29" t="s">
        <v>2398</v>
      </c>
      <c r="J604" s="29" t="s">
        <v>2399</v>
      </c>
      <c r="K604" s="29" t="s">
        <v>35</v>
      </c>
      <c r="L604" s="62" t="str">
        <f>VLOOKUP(K604,Вспом!A:B,2,FALSE)</f>
        <v>Больницы (в том числе детские)</v>
      </c>
      <c r="M604" s="66"/>
      <c r="N604" s="29" t="s">
        <v>36</v>
      </c>
      <c r="O604" s="29" t="s">
        <v>37</v>
      </c>
      <c r="P604" s="29" t="s">
        <v>38</v>
      </c>
      <c r="Q604" s="29" t="s">
        <v>39</v>
      </c>
      <c r="R604" s="29" t="s">
        <v>40</v>
      </c>
      <c r="S604" s="29" t="s">
        <v>2400</v>
      </c>
      <c r="T604" s="29" t="s">
        <v>2401</v>
      </c>
      <c r="U604" s="29" t="s">
        <v>2402</v>
      </c>
      <c r="V604" s="29" t="s">
        <v>2717</v>
      </c>
      <c r="W604" s="29" t="s">
        <v>2716</v>
      </c>
      <c r="X604" s="29" t="s">
        <v>2715</v>
      </c>
      <c r="Y604" s="29" t="s">
        <v>2718</v>
      </c>
      <c r="Z604" s="29" t="s">
        <v>143</v>
      </c>
      <c r="AA604" s="29" t="s">
        <v>113</v>
      </c>
      <c r="AB604" s="29" t="s">
        <v>2719</v>
      </c>
      <c r="AC604" s="51" t="s">
        <v>134</v>
      </c>
      <c r="AD604" s="3"/>
      <c r="AE604" s="3"/>
    </row>
    <row r="605" spans="1:31" ht="117.75" customHeight="1" x14ac:dyDescent="0.25">
      <c r="A605" s="29" t="s">
        <v>2720</v>
      </c>
      <c r="B605" s="29" t="s">
        <v>26</v>
      </c>
      <c r="C605" s="29" t="s">
        <v>2721</v>
      </c>
      <c r="D605" s="29" t="s">
        <v>2722</v>
      </c>
      <c r="E605" s="29" t="s">
        <v>2723</v>
      </c>
      <c r="F605" s="29" t="s">
        <v>2724</v>
      </c>
      <c r="G605" s="29" t="s">
        <v>2725</v>
      </c>
      <c r="H605" s="29" t="s">
        <v>2726</v>
      </c>
      <c r="I605" s="29" t="s">
        <v>2727</v>
      </c>
      <c r="J605" s="29" t="s">
        <v>2728</v>
      </c>
      <c r="K605" s="29" t="s">
        <v>35</v>
      </c>
      <c r="L605" s="62" t="str">
        <f>VLOOKUP(K605,Вспом!A:B,2,FALSE)</f>
        <v>Больницы (в том числе детские)</v>
      </c>
      <c r="M605" s="66"/>
      <c r="N605" s="29" t="s">
        <v>36</v>
      </c>
      <c r="O605" s="29" t="s">
        <v>37</v>
      </c>
      <c r="P605" s="29" t="s">
        <v>38</v>
      </c>
      <c r="Q605" s="29" t="s">
        <v>39</v>
      </c>
      <c r="R605" s="29" t="s">
        <v>40</v>
      </c>
      <c r="S605" s="29" t="s">
        <v>2729</v>
      </c>
      <c r="T605" s="29" t="s">
        <v>2730</v>
      </c>
      <c r="U605" s="29" t="s">
        <v>2731</v>
      </c>
      <c r="V605" s="29" t="s">
        <v>2725</v>
      </c>
      <c r="W605" s="29" t="s">
        <v>2733</v>
      </c>
      <c r="X605" s="29" t="s">
        <v>2732</v>
      </c>
      <c r="Y605" s="29" t="s">
        <v>2734</v>
      </c>
      <c r="Z605" s="29" t="s">
        <v>2735</v>
      </c>
      <c r="AA605" s="29" t="s">
        <v>2736</v>
      </c>
      <c r="AB605" s="29" t="s">
        <v>2737</v>
      </c>
      <c r="AC605" s="51" t="s">
        <v>718</v>
      </c>
      <c r="AD605" s="3"/>
      <c r="AE605" s="3"/>
    </row>
    <row r="606" spans="1:31" ht="80.7" customHeight="1" x14ac:dyDescent="0.25">
      <c r="A606" s="29" t="s">
        <v>2720</v>
      </c>
      <c r="B606" s="29" t="s">
        <v>26</v>
      </c>
      <c r="C606" s="29" t="s">
        <v>2721</v>
      </c>
      <c r="D606" s="29" t="s">
        <v>2722</v>
      </c>
      <c r="E606" s="29" t="s">
        <v>2723</v>
      </c>
      <c r="F606" s="29" t="s">
        <v>2724</v>
      </c>
      <c r="G606" s="29" t="s">
        <v>2725</v>
      </c>
      <c r="H606" s="29" t="s">
        <v>2726</v>
      </c>
      <c r="I606" s="29" t="s">
        <v>2727</v>
      </c>
      <c r="J606" s="29" t="s">
        <v>2728</v>
      </c>
      <c r="K606" s="29" t="s">
        <v>35</v>
      </c>
      <c r="L606" s="62" t="str">
        <f>VLOOKUP(K606,Вспом!A:B,2,FALSE)</f>
        <v>Больницы (в том числе детские)</v>
      </c>
      <c r="M606" s="66"/>
      <c r="N606" s="29" t="s">
        <v>36</v>
      </c>
      <c r="O606" s="29" t="s">
        <v>37</v>
      </c>
      <c r="P606" s="29" t="s">
        <v>38</v>
      </c>
      <c r="Q606" s="29" t="s">
        <v>39</v>
      </c>
      <c r="R606" s="29" t="s">
        <v>40</v>
      </c>
      <c r="S606" s="29" t="s">
        <v>2729</v>
      </c>
      <c r="T606" s="29" t="s">
        <v>2730</v>
      </c>
      <c r="U606" s="29" t="s">
        <v>2731</v>
      </c>
      <c r="V606" s="29" t="s">
        <v>130</v>
      </c>
      <c r="W606" s="29" t="s">
        <v>2739</v>
      </c>
      <c r="X606" s="29" t="s">
        <v>2738</v>
      </c>
      <c r="Y606" s="29" t="s">
        <v>2740</v>
      </c>
      <c r="Z606" s="29" t="s">
        <v>132</v>
      </c>
      <c r="AA606" s="29" t="s">
        <v>107</v>
      </c>
      <c r="AB606" s="29" t="s">
        <v>2741</v>
      </c>
      <c r="AC606" s="51" t="s">
        <v>718</v>
      </c>
      <c r="AD606" s="3"/>
      <c r="AE606" s="3"/>
    </row>
    <row r="607" spans="1:31" ht="81.45" customHeight="1" x14ac:dyDescent="0.25">
      <c r="A607" s="29" t="s">
        <v>2720</v>
      </c>
      <c r="B607" s="29" t="s">
        <v>26</v>
      </c>
      <c r="C607" s="29" t="s">
        <v>2721</v>
      </c>
      <c r="D607" s="29" t="s">
        <v>2722</v>
      </c>
      <c r="E607" s="29" t="s">
        <v>2723</v>
      </c>
      <c r="F607" s="29" t="s">
        <v>2724</v>
      </c>
      <c r="G607" s="29" t="s">
        <v>2725</v>
      </c>
      <c r="H607" s="29" t="s">
        <v>2726</v>
      </c>
      <c r="I607" s="29" t="s">
        <v>2727</v>
      </c>
      <c r="J607" s="29" t="s">
        <v>2728</v>
      </c>
      <c r="K607" s="29" t="s">
        <v>35</v>
      </c>
      <c r="L607" s="62" t="str">
        <f>VLOOKUP(K607,Вспом!A:B,2,FALSE)</f>
        <v>Больницы (в том числе детские)</v>
      </c>
      <c r="M607" s="66"/>
      <c r="N607" s="29" t="s">
        <v>36</v>
      </c>
      <c r="O607" s="29" t="s">
        <v>37</v>
      </c>
      <c r="P607" s="29" t="s">
        <v>38</v>
      </c>
      <c r="Q607" s="29" t="s">
        <v>39</v>
      </c>
      <c r="R607" s="29" t="s">
        <v>40</v>
      </c>
      <c r="S607" s="29" t="s">
        <v>2729</v>
      </c>
      <c r="T607" s="29" t="s">
        <v>2730</v>
      </c>
      <c r="U607" s="29" t="s">
        <v>2731</v>
      </c>
      <c r="V607" s="29" t="s">
        <v>130</v>
      </c>
      <c r="W607" s="29" t="s">
        <v>2743</v>
      </c>
      <c r="X607" s="29" t="s">
        <v>2742</v>
      </c>
      <c r="Y607" s="29" t="s">
        <v>2744</v>
      </c>
      <c r="Z607" s="29" t="s">
        <v>143</v>
      </c>
      <c r="AA607" s="29" t="s">
        <v>107</v>
      </c>
      <c r="AB607" s="29" t="s">
        <v>512</v>
      </c>
      <c r="AC607" s="51" t="s">
        <v>718</v>
      </c>
      <c r="AD607" s="3"/>
      <c r="AE607" s="3"/>
    </row>
    <row r="608" spans="1:31" ht="80.7" customHeight="1" x14ac:dyDescent="0.25">
      <c r="A608" s="29" t="s">
        <v>2720</v>
      </c>
      <c r="B608" s="29" t="s">
        <v>26</v>
      </c>
      <c r="C608" s="29" t="s">
        <v>2721</v>
      </c>
      <c r="D608" s="29" t="s">
        <v>2722</v>
      </c>
      <c r="E608" s="29" t="s">
        <v>2723</v>
      </c>
      <c r="F608" s="29" t="s">
        <v>2724</v>
      </c>
      <c r="G608" s="29" t="s">
        <v>2725</v>
      </c>
      <c r="H608" s="29" t="s">
        <v>2726</v>
      </c>
      <c r="I608" s="29" t="s">
        <v>2727</v>
      </c>
      <c r="J608" s="29" t="s">
        <v>2728</v>
      </c>
      <c r="K608" s="29" t="s">
        <v>35</v>
      </c>
      <c r="L608" s="62" t="str">
        <f>VLOOKUP(K608,Вспом!A:B,2,FALSE)</f>
        <v>Больницы (в том числе детские)</v>
      </c>
      <c r="M608" s="66"/>
      <c r="N608" s="29" t="s">
        <v>36</v>
      </c>
      <c r="O608" s="29" t="s">
        <v>37</v>
      </c>
      <c r="P608" s="29" t="s">
        <v>38</v>
      </c>
      <c r="Q608" s="29" t="s">
        <v>39</v>
      </c>
      <c r="R608" s="29" t="s">
        <v>40</v>
      </c>
      <c r="S608" s="29" t="s">
        <v>2729</v>
      </c>
      <c r="T608" s="29" t="s">
        <v>2730</v>
      </c>
      <c r="U608" s="29" t="s">
        <v>2731</v>
      </c>
      <c r="V608" s="29" t="s">
        <v>130</v>
      </c>
      <c r="W608" s="29" t="s">
        <v>2746</v>
      </c>
      <c r="X608" s="29" t="s">
        <v>2745</v>
      </c>
      <c r="Y608" s="29" t="s">
        <v>2747</v>
      </c>
      <c r="Z608" s="29" t="s">
        <v>132</v>
      </c>
      <c r="AA608" s="29" t="s">
        <v>107</v>
      </c>
      <c r="AB608" s="29" t="s">
        <v>2748</v>
      </c>
      <c r="AC608" s="51" t="s">
        <v>718</v>
      </c>
      <c r="AD608" s="3"/>
      <c r="AE608" s="3"/>
    </row>
    <row r="609" spans="1:31" ht="81.45" customHeight="1" x14ac:dyDescent="0.25">
      <c r="A609" s="29" t="s">
        <v>2720</v>
      </c>
      <c r="B609" s="29" t="s">
        <v>26</v>
      </c>
      <c r="C609" s="29" t="s">
        <v>2721</v>
      </c>
      <c r="D609" s="29" t="s">
        <v>2722</v>
      </c>
      <c r="E609" s="29" t="s">
        <v>2723</v>
      </c>
      <c r="F609" s="29" t="s">
        <v>2724</v>
      </c>
      <c r="G609" s="29" t="s">
        <v>2725</v>
      </c>
      <c r="H609" s="29" t="s">
        <v>2726</v>
      </c>
      <c r="I609" s="29" t="s">
        <v>2727</v>
      </c>
      <c r="J609" s="29" t="s">
        <v>2728</v>
      </c>
      <c r="K609" s="29" t="s">
        <v>35</v>
      </c>
      <c r="L609" s="62" t="str">
        <f>VLOOKUP(K609,Вспом!A:B,2,FALSE)</f>
        <v>Больницы (в том числе детские)</v>
      </c>
      <c r="M609" s="66"/>
      <c r="N609" s="29" t="s">
        <v>36</v>
      </c>
      <c r="O609" s="29" t="s">
        <v>37</v>
      </c>
      <c r="P609" s="29" t="s">
        <v>38</v>
      </c>
      <c r="Q609" s="29" t="s">
        <v>39</v>
      </c>
      <c r="R609" s="29" t="s">
        <v>40</v>
      </c>
      <c r="S609" s="29" t="s">
        <v>2729</v>
      </c>
      <c r="T609" s="29" t="s">
        <v>2730</v>
      </c>
      <c r="U609" s="29" t="s">
        <v>2731</v>
      </c>
      <c r="V609" s="29" t="s">
        <v>130</v>
      </c>
      <c r="W609" s="29" t="s">
        <v>2750</v>
      </c>
      <c r="X609" s="29" t="s">
        <v>2749</v>
      </c>
      <c r="Y609" s="29" t="s">
        <v>2751</v>
      </c>
      <c r="Z609" s="29" t="s">
        <v>132</v>
      </c>
      <c r="AA609" s="29" t="s">
        <v>107</v>
      </c>
      <c r="AB609" s="29" t="s">
        <v>515</v>
      </c>
      <c r="AC609" s="51" t="s">
        <v>718</v>
      </c>
      <c r="AD609" s="3"/>
      <c r="AE609" s="3"/>
    </row>
    <row r="610" spans="1:31" ht="80.7" customHeight="1" x14ac:dyDescent="0.25">
      <c r="A610" s="29" t="s">
        <v>2720</v>
      </c>
      <c r="B610" s="29" t="s">
        <v>26</v>
      </c>
      <c r="C610" s="29" t="s">
        <v>2721</v>
      </c>
      <c r="D610" s="29" t="s">
        <v>2722</v>
      </c>
      <c r="E610" s="29" t="s">
        <v>2723</v>
      </c>
      <c r="F610" s="29" t="s">
        <v>2724</v>
      </c>
      <c r="G610" s="29" t="s">
        <v>2725</v>
      </c>
      <c r="H610" s="29" t="s">
        <v>2726</v>
      </c>
      <c r="I610" s="29" t="s">
        <v>2727</v>
      </c>
      <c r="J610" s="29" t="s">
        <v>2728</v>
      </c>
      <c r="K610" s="29" t="s">
        <v>35</v>
      </c>
      <c r="L610" s="62" t="str">
        <f>VLOOKUP(K610,Вспом!A:B,2,FALSE)</f>
        <v>Больницы (в том числе детские)</v>
      </c>
      <c r="M610" s="66"/>
      <c r="N610" s="29" t="s">
        <v>36</v>
      </c>
      <c r="O610" s="29" t="s">
        <v>37</v>
      </c>
      <c r="P610" s="29" t="s">
        <v>38</v>
      </c>
      <c r="Q610" s="29" t="s">
        <v>39</v>
      </c>
      <c r="R610" s="29" t="s">
        <v>40</v>
      </c>
      <c r="S610" s="29" t="s">
        <v>2729</v>
      </c>
      <c r="T610" s="29" t="s">
        <v>2730</v>
      </c>
      <c r="U610" s="29" t="s">
        <v>2731</v>
      </c>
      <c r="V610" s="29" t="s">
        <v>2754</v>
      </c>
      <c r="W610" s="29" t="s">
        <v>2753</v>
      </c>
      <c r="X610" s="29" t="s">
        <v>2752</v>
      </c>
      <c r="Y610" s="29" t="s">
        <v>2755</v>
      </c>
      <c r="Z610" s="29" t="s">
        <v>273</v>
      </c>
      <c r="AA610" s="29" t="s">
        <v>107</v>
      </c>
      <c r="AB610" s="29" t="s">
        <v>378</v>
      </c>
      <c r="AC610" s="51" t="s">
        <v>718</v>
      </c>
      <c r="AD610" s="3"/>
      <c r="AE610" s="3"/>
    </row>
    <row r="611" spans="1:31" ht="81.45" customHeight="1" x14ac:dyDescent="0.25">
      <c r="A611" s="29" t="s">
        <v>2720</v>
      </c>
      <c r="B611" s="29" t="s">
        <v>26</v>
      </c>
      <c r="C611" s="29" t="s">
        <v>2721</v>
      </c>
      <c r="D611" s="29" t="s">
        <v>2722</v>
      </c>
      <c r="E611" s="29" t="s">
        <v>2723</v>
      </c>
      <c r="F611" s="29" t="s">
        <v>2724</v>
      </c>
      <c r="G611" s="29" t="s">
        <v>2725</v>
      </c>
      <c r="H611" s="29" t="s">
        <v>2726</v>
      </c>
      <c r="I611" s="29" t="s">
        <v>2727</v>
      </c>
      <c r="J611" s="29" t="s">
        <v>2728</v>
      </c>
      <c r="K611" s="29" t="s">
        <v>35</v>
      </c>
      <c r="L611" s="62" t="str">
        <f>VLOOKUP(K611,Вспом!A:B,2,FALSE)</f>
        <v>Больницы (в том числе детские)</v>
      </c>
      <c r="M611" s="66"/>
      <c r="N611" s="29" t="s">
        <v>36</v>
      </c>
      <c r="O611" s="29" t="s">
        <v>37</v>
      </c>
      <c r="P611" s="29" t="s">
        <v>38</v>
      </c>
      <c r="Q611" s="29" t="s">
        <v>39</v>
      </c>
      <c r="R611" s="29" t="s">
        <v>40</v>
      </c>
      <c r="S611" s="29" t="s">
        <v>2729</v>
      </c>
      <c r="T611" s="29" t="s">
        <v>2730</v>
      </c>
      <c r="U611" s="29" t="s">
        <v>2731</v>
      </c>
      <c r="V611" s="29" t="s">
        <v>2758</v>
      </c>
      <c r="W611" s="29" t="s">
        <v>2757</v>
      </c>
      <c r="X611" s="29" t="s">
        <v>2756</v>
      </c>
      <c r="Y611" s="29" t="s">
        <v>2759</v>
      </c>
      <c r="Z611" s="29" t="s">
        <v>273</v>
      </c>
      <c r="AA611" s="29" t="s">
        <v>107</v>
      </c>
      <c r="AB611" s="29" t="s">
        <v>2559</v>
      </c>
      <c r="AC611" s="51" t="s">
        <v>718</v>
      </c>
      <c r="AD611" s="3"/>
      <c r="AE611" s="3"/>
    </row>
    <row r="612" spans="1:31" ht="80.7" customHeight="1" x14ac:dyDescent="0.25">
      <c r="A612" s="29" t="s">
        <v>2720</v>
      </c>
      <c r="B612" s="29" t="s">
        <v>26</v>
      </c>
      <c r="C612" s="29" t="s">
        <v>2721</v>
      </c>
      <c r="D612" s="29" t="s">
        <v>2722</v>
      </c>
      <c r="E612" s="29" t="s">
        <v>2723</v>
      </c>
      <c r="F612" s="29" t="s">
        <v>2724</v>
      </c>
      <c r="G612" s="29" t="s">
        <v>2725</v>
      </c>
      <c r="H612" s="29" t="s">
        <v>2726</v>
      </c>
      <c r="I612" s="29" t="s">
        <v>2727</v>
      </c>
      <c r="J612" s="29" t="s">
        <v>2728</v>
      </c>
      <c r="K612" s="29" t="s">
        <v>35</v>
      </c>
      <c r="L612" s="62" t="str">
        <f>VLOOKUP(K612,Вспом!A:B,2,FALSE)</f>
        <v>Больницы (в том числе детские)</v>
      </c>
      <c r="M612" s="66"/>
      <c r="N612" s="29" t="s">
        <v>36</v>
      </c>
      <c r="O612" s="29" t="s">
        <v>37</v>
      </c>
      <c r="P612" s="29" t="s">
        <v>38</v>
      </c>
      <c r="Q612" s="29" t="s">
        <v>39</v>
      </c>
      <c r="R612" s="29" t="s">
        <v>40</v>
      </c>
      <c r="S612" s="29" t="s">
        <v>2729</v>
      </c>
      <c r="T612" s="29" t="s">
        <v>2730</v>
      </c>
      <c r="U612" s="29" t="s">
        <v>2731</v>
      </c>
      <c r="V612" s="29" t="s">
        <v>2762</v>
      </c>
      <c r="W612" s="29" t="s">
        <v>2761</v>
      </c>
      <c r="X612" s="29" t="s">
        <v>2760</v>
      </c>
      <c r="Y612" s="29" t="s">
        <v>2763</v>
      </c>
      <c r="Z612" s="29" t="s">
        <v>132</v>
      </c>
      <c r="AA612" s="29" t="s">
        <v>99</v>
      </c>
      <c r="AB612" s="29" t="s">
        <v>2764</v>
      </c>
      <c r="AC612" s="51" t="s">
        <v>718</v>
      </c>
      <c r="AD612" s="3"/>
      <c r="AE612" s="3"/>
    </row>
    <row r="613" spans="1:31" ht="80.7" customHeight="1" x14ac:dyDescent="0.25">
      <c r="A613" s="29" t="s">
        <v>2720</v>
      </c>
      <c r="B613" s="29" t="s">
        <v>26</v>
      </c>
      <c r="C613" s="29" t="s">
        <v>2721</v>
      </c>
      <c r="D613" s="29" t="s">
        <v>2722</v>
      </c>
      <c r="E613" s="29" t="s">
        <v>2723</v>
      </c>
      <c r="F613" s="29" t="s">
        <v>2724</v>
      </c>
      <c r="G613" s="29" t="s">
        <v>2725</v>
      </c>
      <c r="H613" s="29" t="s">
        <v>2726</v>
      </c>
      <c r="I613" s="29" t="s">
        <v>2727</v>
      </c>
      <c r="J613" s="29" t="s">
        <v>2728</v>
      </c>
      <c r="K613" s="29" t="s">
        <v>35</v>
      </c>
      <c r="L613" s="62" t="str">
        <f>VLOOKUP(K613,Вспом!A:B,2,FALSE)</f>
        <v>Больницы (в том числе детские)</v>
      </c>
      <c r="M613" s="66"/>
      <c r="N613" s="29" t="s">
        <v>36</v>
      </c>
      <c r="O613" s="29" t="s">
        <v>37</v>
      </c>
      <c r="P613" s="29" t="s">
        <v>38</v>
      </c>
      <c r="Q613" s="29" t="s">
        <v>39</v>
      </c>
      <c r="R613" s="29" t="s">
        <v>40</v>
      </c>
      <c r="S613" s="29" t="s">
        <v>2729</v>
      </c>
      <c r="T613" s="29" t="s">
        <v>2730</v>
      </c>
      <c r="U613" s="29" t="s">
        <v>2731</v>
      </c>
      <c r="V613" s="29" t="s">
        <v>2767</v>
      </c>
      <c r="W613" s="29" t="s">
        <v>2766</v>
      </c>
      <c r="X613" s="29" t="s">
        <v>2765</v>
      </c>
      <c r="Y613" s="29" t="s">
        <v>2768</v>
      </c>
      <c r="Z613" s="29" t="s">
        <v>273</v>
      </c>
      <c r="AA613" s="29" t="s">
        <v>107</v>
      </c>
      <c r="AB613" s="29" t="s">
        <v>378</v>
      </c>
      <c r="AC613" s="51" t="s">
        <v>718</v>
      </c>
      <c r="AD613" s="3"/>
      <c r="AE613" s="3"/>
    </row>
    <row r="614" spans="1:31" ht="81.45" customHeight="1" x14ac:dyDescent="0.25">
      <c r="A614" s="29" t="s">
        <v>2720</v>
      </c>
      <c r="B614" s="29" t="s">
        <v>26</v>
      </c>
      <c r="C614" s="29" t="s">
        <v>2721</v>
      </c>
      <c r="D614" s="29" t="s">
        <v>2722</v>
      </c>
      <c r="E614" s="29" t="s">
        <v>2723</v>
      </c>
      <c r="F614" s="29" t="s">
        <v>2724</v>
      </c>
      <c r="G614" s="29" t="s">
        <v>2725</v>
      </c>
      <c r="H614" s="29" t="s">
        <v>2726</v>
      </c>
      <c r="I614" s="29" t="s">
        <v>2727</v>
      </c>
      <c r="J614" s="29" t="s">
        <v>2728</v>
      </c>
      <c r="K614" s="29" t="s">
        <v>35</v>
      </c>
      <c r="L614" s="62" t="str">
        <f>VLOOKUP(K614,Вспом!A:B,2,FALSE)</f>
        <v>Больницы (в том числе детские)</v>
      </c>
      <c r="M614" s="66"/>
      <c r="N614" s="29" t="s">
        <v>36</v>
      </c>
      <c r="O614" s="29" t="s">
        <v>37</v>
      </c>
      <c r="P614" s="29" t="s">
        <v>38</v>
      </c>
      <c r="Q614" s="29" t="s">
        <v>39</v>
      </c>
      <c r="R614" s="29" t="s">
        <v>40</v>
      </c>
      <c r="S614" s="29" t="s">
        <v>2729</v>
      </c>
      <c r="T614" s="29" t="s">
        <v>2730</v>
      </c>
      <c r="U614" s="29" t="s">
        <v>2731</v>
      </c>
      <c r="V614" s="29" t="s">
        <v>2771</v>
      </c>
      <c r="W614" s="29" t="s">
        <v>2770</v>
      </c>
      <c r="X614" s="29" t="s">
        <v>2769</v>
      </c>
      <c r="Y614" s="29" t="s">
        <v>2772</v>
      </c>
      <c r="Z614" s="29" t="s">
        <v>273</v>
      </c>
      <c r="AA614" s="29" t="s">
        <v>107</v>
      </c>
      <c r="AB614" s="29" t="s">
        <v>2559</v>
      </c>
      <c r="AC614" s="51" t="s">
        <v>718</v>
      </c>
      <c r="AD614" s="3"/>
      <c r="AE614" s="3"/>
    </row>
    <row r="615" spans="1:31" ht="80.7" customHeight="1" x14ac:dyDescent="0.25">
      <c r="A615" s="29" t="s">
        <v>2720</v>
      </c>
      <c r="B615" s="29" t="s">
        <v>26</v>
      </c>
      <c r="C615" s="29" t="s">
        <v>2721</v>
      </c>
      <c r="D615" s="29" t="s">
        <v>2722</v>
      </c>
      <c r="E615" s="29" t="s">
        <v>2723</v>
      </c>
      <c r="F615" s="29" t="s">
        <v>2724</v>
      </c>
      <c r="G615" s="29" t="s">
        <v>2725</v>
      </c>
      <c r="H615" s="29" t="s">
        <v>2726</v>
      </c>
      <c r="I615" s="29" t="s">
        <v>2727</v>
      </c>
      <c r="J615" s="29" t="s">
        <v>2728</v>
      </c>
      <c r="K615" s="29" t="s">
        <v>35</v>
      </c>
      <c r="L615" s="62" t="str">
        <f>VLOOKUP(K615,Вспом!A:B,2,FALSE)</f>
        <v>Больницы (в том числе детские)</v>
      </c>
      <c r="M615" s="66"/>
      <c r="N615" s="29" t="s">
        <v>36</v>
      </c>
      <c r="O615" s="29" t="s">
        <v>37</v>
      </c>
      <c r="P615" s="29" t="s">
        <v>38</v>
      </c>
      <c r="Q615" s="29" t="s">
        <v>39</v>
      </c>
      <c r="R615" s="29" t="s">
        <v>40</v>
      </c>
      <c r="S615" s="29" t="s">
        <v>2729</v>
      </c>
      <c r="T615" s="29" t="s">
        <v>2730</v>
      </c>
      <c r="U615" s="29" t="s">
        <v>2731</v>
      </c>
      <c r="V615" s="29" t="s">
        <v>2775</v>
      </c>
      <c r="W615" s="29" t="s">
        <v>2774</v>
      </c>
      <c r="X615" s="29" t="s">
        <v>2773</v>
      </c>
      <c r="Y615" s="29" t="s">
        <v>2776</v>
      </c>
      <c r="Z615" s="29" t="s">
        <v>1596</v>
      </c>
      <c r="AA615" s="29" t="s">
        <v>99</v>
      </c>
      <c r="AB615" s="29" t="s">
        <v>2777</v>
      </c>
      <c r="AC615" s="51" t="s">
        <v>718</v>
      </c>
      <c r="AD615" s="3"/>
      <c r="AE615" s="3"/>
    </row>
    <row r="616" spans="1:31" ht="81.45" customHeight="1" x14ac:dyDescent="0.25">
      <c r="A616" s="29" t="s">
        <v>2720</v>
      </c>
      <c r="B616" s="29" t="s">
        <v>26</v>
      </c>
      <c r="C616" s="29" t="s">
        <v>2721</v>
      </c>
      <c r="D616" s="29" t="s">
        <v>2722</v>
      </c>
      <c r="E616" s="29" t="s">
        <v>2723</v>
      </c>
      <c r="F616" s="29" t="s">
        <v>2724</v>
      </c>
      <c r="G616" s="29" t="s">
        <v>2725</v>
      </c>
      <c r="H616" s="29" t="s">
        <v>2726</v>
      </c>
      <c r="I616" s="29" t="s">
        <v>2727</v>
      </c>
      <c r="J616" s="29" t="s">
        <v>2728</v>
      </c>
      <c r="K616" s="29" t="s">
        <v>35</v>
      </c>
      <c r="L616" s="62" t="str">
        <f>VLOOKUP(K616,Вспом!A:B,2,FALSE)</f>
        <v>Больницы (в том числе детские)</v>
      </c>
      <c r="M616" s="66"/>
      <c r="N616" s="29" t="s">
        <v>36</v>
      </c>
      <c r="O616" s="29" t="s">
        <v>37</v>
      </c>
      <c r="P616" s="29" t="s">
        <v>38</v>
      </c>
      <c r="Q616" s="29" t="s">
        <v>39</v>
      </c>
      <c r="R616" s="29" t="s">
        <v>40</v>
      </c>
      <c r="S616" s="29" t="s">
        <v>2729</v>
      </c>
      <c r="T616" s="29" t="s">
        <v>2730</v>
      </c>
      <c r="U616" s="29" t="s">
        <v>2731</v>
      </c>
      <c r="V616" s="29" t="s">
        <v>2780</v>
      </c>
      <c r="W616" s="29" t="s">
        <v>2779</v>
      </c>
      <c r="X616" s="29" t="s">
        <v>2778</v>
      </c>
      <c r="Y616" s="29" t="s">
        <v>2781</v>
      </c>
      <c r="Z616" s="29" t="s">
        <v>273</v>
      </c>
      <c r="AA616" s="29" t="s">
        <v>107</v>
      </c>
      <c r="AB616" s="29" t="s">
        <v>378</v>
      </c>
      <c r="AC616" s="51" t="s">
        <v>718</v>
      </c>
      <c r="AD616" s="3"/>
      <c r="AE616" s="3"/>
    </row>
    <row r="617" spans="1:31" ht="80.7" customHeight="1" x14ac:dyDescent="0.25">
      <c r="A617" s="29" t="s">
        <v>2720</v>
      </c>
      <c r="B617" s="29" t="s">
        <v>26</v>
      </c>
      <c r="C617" s="29" t="s">
        <v>2721</v>
      </c>
      <c r="D617" s="29" t="s">
        <v>2722</v>
      </c>
      <c r="E617" s="29" t="s">
        <v>2723</v>
      </c>
      <c r="F617" s="29" t="s">
        <v>2724</v>
      </c>
      <c r="G617" s="29" t="s">
        <v>2725</v>
      </c>
      <c r="H617" s="29" t="s">
        <v>2726</v>
      </c>
      <c r="I617" s="29" t="s">
        <v>2727</v>
      </c>
      <c r="J617" s="29" t="s">
        <v>2728</v>
      </c>
      <c r="K617" s="29" t="s">
        <v>35</v>
      </c>
      <c r="L617" s="62" t="str">
        <f>VLOOKUP(K617,Вспом!A:B,2,FALSE)</f>
        <v>Больницы (в том числе детские)</v>
      </c>
      <c r="M617" s="66"/>
      <c r="N617" s="29" t="s">
        <v>36</v>
      </c>
      <c r="O617" s="29" t="s">
        <v>37</v>
      </c>
      <c r="P617" s="29" t="s">
        <v>38</v>
      </c>
      <c r="Q617" s="29" t="s">
        <v>39</v>
      </c>
      <c r="R617" s="29" t="s">
        <v>40</v>
      </c>
      <c r="S617" s="29" t="s">
        <v>2729</v>
      </c>
      <c r="T617" s="29" t="s">
        <v>2730</v>
      </c>
      <c r="U617" s="29" t="s">
        <v>2731</v>
      </c>
      <c r="V617" s="29" t="s">
        <v>2784</v>
      </c>
      <c r="W617" s="29" t="s">
        <v>2783</v>
      </c>
      <c r="X617" s="29" t="s">
        <v>2782</v>
      </c>
      <c r="Y617" s="29" t="s">
        <v>2785</v>
      </c>
      <c r="Z617" s="29" t="s">
        <v>273</v>
      </c>
      <c r="AA617" s="29" t="s">
        <v>107</v>
      </c>
      <c r="AB617" s="29" t="s">
        <v>378</v>
      </c>
      <c r="AC617" s="51" t="s">
        <v>718</v>
      </c>
      <c r="AD617" s="3"/>
      <c r="AE617" s="3"/>
    </row>
    <row r="618" spans="1:31" ht="81.45" customHeight="1" x14ac:dyDescent="0.25">
      <c r="A618" s="29" t="s">
        <v>2720</v>
      </c>
      <c r="B618" s="29" t="s">
        <v>26</v>
      </c>
      <c r="C618" s="29" t="s">
        <v>2721</v>
      </c>
      <c r="D618" s="29" t="s">
        <v>2722</v>
      </c>
      <c r="E618" s="29" t="s">
        <v>2723</v>
      </c>
      <c r="F618" s="29" t="s">
        <v>2724</v>
      </c>
      <c r="G618" s="29" t="s">
        <v>2725</v>
      </c>
      <c r="H618" s="29" t="s">
        <v>2726</v>
      </c>
      <c r="I618" s="29" t="s">
        <v>2727</v>
      </c>
      <c r="J618" s="29" t="s">
        <v>2728</v>
      </c>
      <c r="K618" s="29" t="s">
        <v>35</v>
      </c>
      <c r="L618" s="62" t="str">
        <f>VLOOKUP(K618,Вспом!A:B,2,FALSE)</f>
        <v>Больницы (в том числе детские)</v>
      </c>
      <c r="M618" s="66"/>
      <c r="N618" s="29" t="s">
        <v>36</v>
      </c>
      <c r="O618" s="29" t="s">
        <v>37</v>
      </c>
      <c r="P618" s="29" t="s">
        <v>38</v>
      </c>
      <c r="Q618" s="29" t="s">
        <v>39</v>
      </c>
      <c r="R618" s="29" t="s">
        <v>40</v>
      </c>
      <c r="S618" s="29" t="s">
        <v>2729</v>
      </c>
      <c r="T618" s="29" t="s">
        <v>2730</v>
      </c>
      <c r="U618" s="29" t="s">
        <v>2731</v>
      </c>
      <c r="V618" s="29" t="s">
        <v>2788</v>
      </c>
      <c r="W618" s="29" t="s">
        <v>2787</v>
      </c>
      <c r="X618" s="29" t="s">
        <v>2786</v>
      </c>
      <c r="Y618" s="29" t="s">
        <v>2789</v>
      </c>
      <c r="Z618" s="29" t="s">
        <v>1596</v>
      </c>
      <c r="AA618" s="29" t="s">
        <v>99</v>
      </c>
      <c r="AB618" s="29" t="s">
        <v>2790</v>
      </c>
      <c r="AC618" s="51" t="s">
        <v>718</v>
      </c>
      <c r="AD618" s="3"/>
      <c r="AE618" s="3"/>
    </row>
    <row r="619" spans="1:31" ht="80.7" customHeight="1" x14ac:dyDescent="0.25">
      <c r="A619" s="29" t="s">
        <v>2720</v>
      </c>
      <c r="B619" s="29" t="s">
        <v>26</v>
      </c>
      <c r="C619" s="29" t="s">
        <v>2721</v>
      </c>
      <c r="D619" s="29" t="s">
        <v>2722</v>
      </c>
      <c r="E619" s="29" t="s">
        <v>2723</v>
      </c>
      <c r="F619" s="29" t="s">
        <v>2724</v>
      </c>
      <c r="G619" s="29" t="s">
        <v>2725</v>
      </c>
      <c r="H619" s="29" t="s">
        <v>2726</v>
      </c>
      <c r="I619" s="29" t="s">
        <v>2727</v>
      </c>
      <c r="J619" s="29" t="s">
        <v>2728</v>
      </c>
      <c r="K619" s="29" t="s">
        <v>35</v>
      </c>
      <c r="L619" s="62" t="str">
        <f>VLOOKUP(K619,Вспом!A:B,2,FALSE)</f>
        <v>Больницы (в том числе детские)</v>
      </c>
      <c r="M619" s="66"/>
      <c r="N619" s="29" t="s">
        <v>36</v>
      </c>
      <c r="O619" s="29" t="s">
        <v>37</v>
      </c>
      <c r="P619" s="29" t="s">
        <v>38</v>
      </c>
      <c r="Q619" s="29" t="s">
        <v>39</v>
      </c>
      <c r="R619" s="29" t="s">
        <v>40</v>
      </c>
      <c r="S619" s="29" t="s">
        <v>2729</v>
      </c>
      <c r="T619" s="29" t="s">
        <v>2730</v>
      </c>
      <c r="U619" s="29" t="s">
        <v>2731</v>
      </c>
      <c r="V619" s="29" t="s">
        <v>2793</v>
      </c>
      <c r="W619" s="29" t="s">
        <v>2792</v>
      </c>
      <c r="X619" s="29" t="s">
        <v>2791</v>
      </c>
      <c r="Y619" s="29" t="s">
        <v>2794</v>
      </c>
      <c r="Z619" s="29" t="s">
        <v>273</v>
      </c>
      <c r="AA619" s="29" t="s">
        <v>107</v>
      </c>
      <c r="AB619" s="29" t="s">
        <v>1063</v>
      </c>
      <c r="AC619" s="51" t="s">
        <v>718</v>
      </c>
      <c r="AD619" s="3"/>
      <c r="AE619" s="3"/>
    </row>
    <row r="620" spans="1:31" ht="81.45" customHeight="1" x14ac:dyDescent="0.25">
      <c r="A620" s="29" t="s">
        <v>2720</v>
      </c>
      <c r="B620" s="29" t="s">
        <v>26</v>
      </c>
      <c r="C620" s="29" t="s">
        <v>2721</v>
      </c>
      <c r="D620" s="29" t="s">
        <v>2722</v>
      </c>
      <c r="E620" s="29" t="s">
        <v>2723</v>
      </c>
      <c r="F620" s="29" t="s">
        <v>2724</v>
      </c>
      <c r="G620" s="29" t="s">
        <v>2725</v>
      </c>
      <c r="H620" s="29" t="s">
        <v>2726</v>
      </c>
      <c r="I620" s="29" t="s">
        <v>2727</v>
      </c>
      <c r="J620" s="29" t="s">
        <v>2728</v>
      </c>
      <c r="K620" s="29" t="s">
        <v>35</v>
      </c>
      <c r="L620" s="62" t="str">
        <f>VLOOKUP(K620,Вспом!A:B,2,FALSE)</f>
        <v>Больницы (в том числе детские)</v>
      </c>
      <c r="M620" s="66"/>
      <c r="N620" s="29" t="s">
        <v>36</v>
      </c>
      <c r="O620" s="29" t="s">
        <v>37</v>
      </c>
      <c r="P620" s="29" t="s">
        <v>38</v>
      </c>
      <c r="Q620" s="29" t="s">
        <v>39</v>
      </c>
      <c r="R620" s="29" t="s">
        <v>40</v>
      </c>
      <c r="S620" s="29" t="s">
        <v>2729</v>
      </c>
      <c r="T620" s="29" t="s">
        <v>2730</v>
      </c>
      <c r="U620" s="29" t="s">
        <v>2731</v>
      </c>
      <c r="V620" s="29" t="s">
        <v>2797</v>
      </c>
      <c r="W620" s="29" t="s">
        <v>2796</v>
      </c>
      <c r="X620" s="29" t="s">
        <v>2795</v>
      </c>
      <c r="Y620" s="29" t="s">
        <v>2798</v>
      </c>
      <c r="Z620" s="29" t="s">
        <v>1596</v>
      </c>
      <c r="AA620" s="29" t="s">
        <v>107</v>
      </c>
      <c r="AB620" s="29" t="s">
        <v>2799</v>
      </c>
      <c r="AC620" s="51" t="s">
        <v>718</v>
      </c>
      <c r="AD620" s="3"/>
      <c r="AE620" s="3"/>
    </row>
    <row r="621" spans="1:31" ht="80.7" customHeight="1" x14ac:dyDescent="0.25">
      <c r="A621" s="29" t="s">
        <v>2720</v>
      </c>
      <c r="B621" s="29" t="s">
        <v>26</v>
      </c>
      <c r="C621" s="29" t="s">
        <v>2721</v>
      </c>
      <c r="D621" s="29" t="s">
        <v>2722</v>
      </c>
      <c r="E621" s="29" t="s">
        <v>2723</v>
      </c>
      <c r="F621" s="29" t="s">
        <v>2724</v>
      </c>
      <c r="G621" s="29" t="s">
        <v>2725</v>
      </c>
      <c r="H621" s="29" t="s">
        <v>2726</v>
      </c>
      <c r="I621" s="29" t="s">
        <v>2727</v>
      </c>
      <c r="J621" s="29" t="s">
        <v>2728</v>
      </c>
      <c r="K621" s="29" t="s">
        <v>35</v>
      </c>
      <c r="L621" s="62" t="str">
        <f>VLOOKUP(K621,Вспом!A:B,2,FALSE)</f>
        <v>Больницы (в том числе детские)</v>
      </c>
      <c r="M621" s="66"/>
      <c r="N621" s="29" t="s">
        <v>36</v>
      </c>
      <c r="O621" s="29" t="s">
        <v>37</v>
      </c>
      <c r="P621" s="29" t="s">
        <v>38</v>
      </c>
      <c r="Q621" s="29" t="s">
        <v>39</v>
      </c>
      <c r="R621" s="29" t="s">
        <v>40</v>
      </c>
      <c r="S621" s="29" t="s">
        <v>2729</v>
      </c>
      <c r="T621" s="29" t="s">
        <v>2730</v>
      </c>
      <c r="U621" s="29" t="s">
        <v>2731</v>
      </c>
      <c r="V621" s="29" t="s">
        <v>2802</v>
      </c>
      <c r="W621" s="29" t="s">
        <v>2801</v>
      </c>
      <c r="X621" s="29" t="s">
        <v>2800</v>
      </c>
      <c r="Y621" s="29" t="s">
        <v>2803</v>
      </c>
      <c r="Z621" s="29" t="s">
        <v>2804</v>
      </c>
      <c r="AA621" s="29" t="s">
        <v>2805</v>
      </c>
      <c r="AB621" s="29" t="s">
        <v>2806</v>
      </c>
      <c r="AC621" s="51" t="s">
        <v>718</v>
      </c>
      <c r="AD621" s="3"/>
      <c r="AE621" s="3"/>
    </row>
    <row r="622" spans="1:31" ht="80.7" customHeight="1" x14ac:dyDescent="0.25">
      <c r="A622" s="29" t="s">
        <v>2720</v>
      </c>
      <c r="B622" s="29" t="s">
        <v>26</v>
      </c>
      <c r="C622" s="29" t="s">
        <v>2721</v>
      </c>
      <c r="D622" s="29" t="s">
        <v>2722</v>
      </c>
      <c r="E622" s="29" t="s">
        <v>2723</v>
      </c>
      <c r="F622" s="29" t="s">
        <v>2724</v>
      </c>
      <c r="G622" s="29" t="s">
        <v>2725</v>
      </c>
      <c r="H622" s="29" t="s">
        <v>2726</v>
      </c>
      <c r="I622" s="29" t="s">
        <v>2727</v>
      </c>
      <c r="J622" s="29" t="s">
        <v>2728</v>
      </c>
      <c r="K622" s="29" t="s">
        <v>35</v>
      </c>
      <c r="L622" s="62" t="str">
        <f>VLOOKUP(K622,Вспом!A:B,2,FALSE)</f>
        <v>Больницы (в том числе детские)</v>
      </c>
      <c r="M622" s="66"/>
      <c r="N622" s="29" t="s">
        <v>36</v>
      </c>
      <c r="O622" s="29" t="s">
        <v>37</v>
      </c>
      <c r="P622" s="29" t="s">
        <v>38</v>
      </c>
      <c r="Q622" s="29" t="s">
        <v>39</v>
      </c>
      <c r="R622" s="29" t="s">
        <v>40</v>
      </c>
      <c r="S622" s="29" t="s">
        <v>2729</v>
      </c>
      <c r="T622" s="29" t="s">
        <v>2730</v>
      </c>
      <c r="U622" s="29" t="s">
        <v>2731</v>
      </c>
      <c r="V622" s="29" t="s">
        <v>130</v>
      </c>
      <c r="W622" s="29" t="s">
        <v>2808</v>
      </c>
      <c r="X622" s="29" t="s">
        <v>2807</v>
      </c>
      <c r="Y622" s="29" t="s">
        <v>2734</v>
      </c>
      <c r="Z622" s="29" t="s">
        <v>132</v>
      </c>
      <c r="AA622" s="29" t="s">
        <v>107</v>
      </c>
      <c r="AB622" s="29" t="s">
        <v>2748</v>
      </c>
      <c r="AC622" s="51" t="s">
        <v>718</v>
      </c>
      <c r="AD622" s="3"/>
      <c r="AE622" s="3"/>
    </row>
    <row r="623" spans="1:31" ht="81.45" customHeight="1" x14ac:dyDescent="0.25">
      <c r="A623" s="29" t="s">
        <v>2720</v>
      </c>
      <c r="B623" s="29" t="s">
        <v>26</v>
      </c>
      <c r="C623" s="29" t="s">
        <v>2721</v>
      </c>
      <c r="D623" s="29" t="s">
        <v>2722</v>
      </c>
      <c r="E623" s="29" t="s">
        <v>2723</v>
      </c>
      <c r="F623" s="29" t="s">
        <v>2724</v>
      </c>
      <c r="G623" s="29" t="s">
        <v>2725</v>
      </c>
      <c r="H623" s="29" t="s">
        <v>2726</v>
      </c>
      <c r="I623" s="29" t="s">
        <v>2727</v>
      </c>
      <c r="J623" s="29" t="s">
        <v>2728</v>
      </c>
      <c r="K623" s="29" t="s">
        <v>35</v>
      </c>
      <c r="L623" s="62" t="str">
        <f>VLOOKUP(K623,Вспом!A:B,2,FALSE)</f>
        <v>Больницы (в том числе детские)</v>
      </c>
      <c r="M623" s="66"/>
      <c r="N623" s="29" t="s">
        <v>36</v>
      </c>
      <c r="O623" s="29" t="s">
        <v>37</v>
      </c>
      <c r="P623" s="29" t="s">
        <v>38</v>
      </c>
      <c r="Q623" s="29" t="s">
        <v>39</v>
      </c>
      <c r="R623" s="29" t="s">
        <v>40</v>
      </c>
      <c r="S623" s="29" t="s">
        <v>2729</v>
      </c>
      <c r="T623" s="29" t="s">
        <v>2730</v>
      </c>
      <c r="U623" s="29" t="s">
        <v>2731</v>
      </c>
      <c r="V623" s="29" t="s">
        <v>2811</v>
      </c>
      <c r="W623" s="29" t="s">
        <v>2810</v>
      </c>
      <c r="X623" s="29" t="s">
        <v>2809</v>
      </c>
      <c r="Y623" s="29" t="s">
        <v>2812</v>
      </c>
      <c r="Z623" s="29" t="s">
        <v>132</v>
      </c>
      <c r="AA623" s="29" t="s">
        <v>99</v>
      </c>
      <c r="AB623" s="29" t="s">
        <v>2813</v>
      </c>
      <c r="AC623" s="51" t="s">
        <v>718</v>
      </c>
      <c r="AD623" s="3"/>
      <c r="AE623" s="3"/>
    </row>
    <row r="624" spans="1:31" ht="80.7" customHeight="1" x14ac:dyDescent="0.25">
      <c r="A624" s="29" t="s">
        <v>2720</v>
      </c>
      <c r="B624" s="29" t="s">
        <v>26</v>
      </c>
      <c r="C624" s="29" t="s">
        <v>2721</v>
      </c>
      <c r="D624" s="29" t="s">
        <v>2722</v>
      </c>
      <c r="E624" s="29" t="s">
        <v>2723</v>
      </c>
      <c r="F624" s="29" t="s">
        <v>2724</v>
      </c>
      <c r="G624" s="29" t="s">
        <v>2725</v>
      </c>
      <c r="H624" s="29" t="s">
        <v>2726</v>
      </c>
      <c r="I624" s="29" t="s">
        <v>2727</v>
      </c>
      <c r="J624" s="29" t="s">
        <v>2728</v>
      </c>
      <c r="K624" s="29" t="s">
        <v>35</v>
      </c>
      <c r="L624" s="62" t="str">
        <f>VLOOKUP(K624,Вспом!A:B,2,FALSE)</f>
        <v>Больницы (в том числе детские)</v>
      </c>
      <c r="M624" s="66"/>
      <c r="N624" s="29" t="s">
        <v>36</v>
      </c>
      <c r="O624" s="29" t="s">
        <v>37</v>
      </c>
      <c r="P624" s="29" t="s">
        <v>38</v>
      </c>
      <c r="Q624" s="29" t="s">
        <v>39</v>
      </c>
      <c r="R624" s="29" t="s">
        <v>40</v>
      </c>
      <c r="S624" s="29" t="s">
        <v>2729</v>
      </c>
      <c r="T624" s="29" t="s">
        <v>2730</v>
      </c>
      <c r="U624" s="29" t="s">
        <v>2731</v>
      </c>
      <c r="V624" s="29" t="s">
        <v>2816</v>
      </c>
      <c r="W624" s="29" t="s">
        <v>2815</v>
      </c>
      <c r="X624" s="29" t="s">
        <v>2814</v>
      </c>
      <c r="Y624" s="29" t="s">
        <v>2817</v>
      </c>
      <c r="Z624" s="29" t="s">
        <v>158</v>
      </c>
      <c r="AA624" s="29" t="s">
        <v>107</v>
      </c>
      <c r="AB624" s="29" t="s">
        <v>2818</v>
      </c>
      <c r="AC624" s="51" t="s">
        <v>718</v>
      </c>
      <c r="AD624" s="3"/>
      <c r="AE624" s="3"/>
    </row>
    <row r="625" spans="1:31" ht="81.45" customHeight="1" x14ac:dyDescent="0.25">
      <c r="A625" s="29" t="s">
        <v>2720</v>
      </c>
      <c r="B625" s="29" t="s">
        <v>26</v>
      </c>
      <c r="C625" s="29" t="s">
        <v>2721</v>
      </c>
      <c r="D625" s="29" t="s">
        <v>2722</v>
      </c>
      <c r="E625" s="29" t="s">
        <v>2723</v>
      </c>
      <c r="F625" s="29" t="s">
        <v>2724</v>
      </c>
      <c r="G625" s="29" t="s">
        <v>2725</v>
      </c>
      <c r="H625" s="29" t="s">
        <v>2726</v>
      </c>
      <c r="I625" s="29" t="s">
        <v>2727</v>
      </c>
      <c r="J625" s="29" t="s">
        <v>2728</v>
      </c>
      <c r="K625" s="29" t="s">
        <v>35</v>
      </c>
      <c r="L625" s="62" t="str">
        <f>VLOOKUP(K625,Вспом!A:B,2,FALSE)</f>
        <v>Больницы (в том числе детские)</v>
      </c>
      <c r="M625" s="66"/>
      <c r="N625" s="29" t="s">
        <v>36</v>
      </c>
      <c r="O625" s="29" t="s">
        <v>37</v>
      </c>
      <c r="P625" s="29" t="s">
        <v>38</v>
      </c>
      <c r="Q625" s="29" t="s">
        <v>39</v>
      </c>
      <c r="R625" s="29" t="s">
        <v>40</v>
      </c>
      <c r="S625" s="29" t="s">
        <v>2729</v>
      </c>
      <c r="T625" s="29" t="s">
        <v>2730</v>
      </c>
      <c r="U625" s="29" t="s">
        <v>2731</v>
      </c>
      <c r="V625" s="29" t="s">
        <v>2821</v>
      </c>
      <c r="W625" s="29" t="s">
        <v>2820</v>
      </c>
      <c r="X625" s="29" t="s">
        <v>2819</v>
      </c>
      <c r="Y625" s="29" t="s">
        <v>2822</v>
      </c>
      <c r="Z625" s="29" t="s">
        <v>273</v>
      </c>
      <c r="AA625" s="29" t="s">
        <v>107</v>
      </c>
      <c r="AB625" s="29" t="s">
        <v>403</v>
      </c>
      <c r="AC625" s="51" t="s">
        <v>718</v>
      </c>
      <c r="AD625" s="3"/>
      <c r="AE625" s="3"/>
    </row>
    <row r="626" spans="1:31" ht="80.7" customHeight="1" x14ac:dyDescent="0.25">
      <c r="A626" s="29" t="s">
        <v>2720</v>
      </c>
      <c r="B626" s="29" t="s">
        <v>26</v>
      </c>
      <c r="C626" s="29" t="s">
        <v>2721</v>
      </c>
      <c r="D626" s="29" t="s">
        <v>2722</v>
      </c>
      <c r="E626" s="29" t="s">
        <v>2723</v>
      </c>
      <c r="F626" s="29" t="s">
        <v>2724</v>
      </c>
      <c r="G626" s="29" t="s">
        <v>2725</v>
      </c>
      <c r="H626" s="29" t="s">
        <v>2726</v>
      </c>
      <c r="I626" s="29" t="s">
        <v>2727</v>
      </c>
      <c r="J626" s="29" t="s">
        <v>2728</v>
      </c>
      <c r="K626" s="29" t="s">
        <v>35</v>
      </c>
      <c r="L626" s="62" t="str">
        <f>VLOOKUP(K626,Вспом!A:B,2,FALSE)</f>
        <v>Больницы (в том числе детские)</v>
      </c>
      <c r="M626" s="66"/>
      <c r="N626" s="29" t="s">
        <v>36</v>
      </c>
      <c r="O626" s="29" t="s">
        <v>37</v>
      </c>
      <c r="P626" s="29" t="s">
        <v>38</v>
      </c>
      <c r="Q626" s="29" t="s">
        <v>39</v>
      </c>
      <c r="R626" s="29" t="s">
        <v>40</v>
      </c>
      <c r="S626" s="29" t="s">
        <v>2729</v>
      </c>
      <c r="T626" s="29" t="s">
        <v>2730</v>
      </c>
      <c r="U626" s="29" t="s">
        <v>2731</v>
      </c>
      <c r="V626" s="29" t="s">
        <v>2825</v>
      </c>
      <c r="W626" s="29" t="s">
        <v>2824</v>
      </c>
      <c r="X626" s="29" t="s">
        <v>2823</v>
      </c>
      <c r="Y626" s="29" t="s">
        <v>2826</v>
      </c>
      <c r="Z626" s="29" t="s">
        <v>273</v>
      </c>
      <c r="AA626" s="29" t="s">
        <v>107</v>
      </c>
      <c r="AB626" s="29" t="s">
        <v>378</v>
      </c>
      <c r="AC626" s="51" t="s">
        <v>718</v>
      </c>
      <c r="AD626" s="3"/>
      <c r="AE626" s="3"/>
    </row>
    <row r="627" spans="1:31" ht="81.45" customHeight="1" x14ac:dyDescent="0.25">
      <c r="A627" s="29" t="s">
        <v>2720</v>
      </c>
      <c r="B627" s="29" t="s">
        <v>26</v>
      </c>
      <c r="C627" s="29" t="s">
        <v>2721</v>
      </c>
      <c r="D627" s="29" t="s">
        <v>2722</v>
      </c>
      <c r="E627" s="29" t="s">
        <v>2723</v>
      </c>
      <c r="F627" s="29" t="s">
        <v>2724</v>
      </c>
      <c r="G627" s="29" t="s">
        <v>2725</v>
      </c>
      <c r="H627" s="29" t="s">
        <v>2726</v>
      </c>
      <c r="I627" s="29" t="s">
        <v>2727</v>
      </c>
      <c r="J627" s="29" t="s">
        <v>2728</v>
      </c>
      <c r="K627" s="29" t="s">
        <v>35</v>
      </c>
      <c r="L627" s="62" t="str">
        <f>VLOOKUP(K627,Вспом!A:B,2,FALSE)</f>
        <v>Больницы (в том числе детские)</v>
      </c>
      <c r="M627" s="66"/>
      <c r="N627" s="29" t="s">
        <v>36</v>
      </c>
      <c r="O627" s="29" t="s">
        <v>37</v>
      </c>
      <c r="P627" s="29" t="s">
        <v>38</v>
      </c>
      <c r="Q627" s="29" t="s">
        <v>39</v>
      </c>
      <c r="R627" s="29" t="s">
        <v>40</v>
      </c>
      <c r="S627" s="29" t="s">
        <v>2729</v>
      </c>
      <c r="T627" s="29" t="s">
        <v>2730</v>
      </c>
      <c r="U627" s="29" t="s">
        <v>2731</v>
      </c>
      <c r="V627" s="29" t="s">
        <v>2829</v>
      </c>
      <c r="W627" s="29" t="s">
        <v>2828</v>
      </c>
      <c r="X627" s="29" t="s">
        <v>2827</v>
      </c>
      <c r="Y627" s="29" t="s">
        <v>2830</v>
      </c>
      <c r="Z627" s="29" t="s">
        <v>929</v>
      </c>
      <c r="AA627" s="29" t="s">
        <v>87</v>
      </c>
      <c r="AB627" s="29" t="s">
        <v>2831</v>
      </c>
      <c r="AC627" s="51" t="s">
        <v>718</v>
      </c>
      <c r="AD627" s="3"/>
      <c r="AE627" s="3"/>
    </row>
    <row r="628" spans="1:31" ht="80.7" customHeight="1" x14ac:dyDescent="0.25">
      <c r="A628" s="29" t="s">
        <v>2720</v>
      </c>
      <c r="B628" s="29" t="s">
        <v>26</v>
      </c>
      <c r="C628" s="29" t="s">
        <v>2721</v>
      </c>
      <c r="D628" s="29" t="s">
        <v>2722</v>
      </c>
      <c r="E628" s="29" t="s">
        <v>2723</v>
      </c>
      <c r="F628" s="29" t="s">
        <v>2724</v>
      </c>
      <c r="G628" s="29" t="s">
        <v>2725</v>
      </c>
      <c r="H628" s="29" t="s">
        <v>2726</v>
      </c>
      <c r="I628" s="29" t="s">
        <v>2727</v>
      </c>
      <c r="J628" s="29" t="s">
        <v>2728</v>
      </c>
      <c r="K628" s="29" t="s">
        <v>35</v>
      </c>
      <c r="L628" s="62" t="str">
        <f>VLOOKUP(K628,Вспом!A:B,2,FALSE)</f>
        <v>Больницы (в том числе детские)</v>
      </c>
      <c r="M628" s="66"/>
      <c r="N628" s="29" t="s">
        <v>36</v>
      </c>
      <c r="O628" s="29" t="s">
        <v>37</v>
      </c>
      <c r="P628" s="29" t="s">
        <v>38</v>
      </c>
      <c r="Q628" s="29" t="s">
        <v>39</v>
      </c>
      <c r="R628" s="29" t="s">
        <v>40</v>
      </c>
      <c r="S628" s="29" t="s">
        <v>2729</v>
      </c>
      <c r="T628" s="29" t="s">
        <v>2730</v>
      </c>
      <c r="U628" s="29" t="s">
        <v>2731</v>
      </c>
      <c r="V628" s="29" t="s">
        <v>2834</v>
      </c>
      <c r="W628" s="29" t="s">
        <v>2833</v>
      </c>
      <c r="X628" s="29" t="s">
        <v>2832</v>
      </c>
      <c r="Y628" s="29" t="s">
        <v>2835</v>
      </c>
      <c r="Z628" s="29" t="s">
        <v>273</v>
      </c>
      <c r="AA628" s="29" t="s">
        <v>107</v>
      </c>
      <c r="AB628" s="29" t="s">
        <v>2559</v>
      </c>
      <c r="AC628" s="51" t="s">
        <v>718</v>
      </c>
      <c r="AD628" s="3"/>
      <c r="AE628" s="3"/>
    </row>
    <row r="629" spans="1:31" ht="81.45" customHeight="1" x14ac:dyDescent="0.25">
      <c r="A629" s="29" t="s">
        <v>2720</v>
      </c>
      <c r="B629" s="29" t="s">
        <v>26</v>
      </c>
      <c r="C629" s="29" t="s">
        <v>2721</v>
      </c>
      <c r="D629" s="29" t="s">
        <v>2722</v>
      </c>
      <c r="E629" s="29" t="s">
        <v>2723</v>
      </c>
      <c r="F629" s="29" t="s">
        <v>2724</v>
      </c>
      <c r="G629" s="29" t="s">
        <v>2725</v>
      </c>
      <c r="H629" s="29" t="s">
        <v>2726</v>
      </c>
      <c r="I629" s="29" t="s">
        <v>2727</v>
      </c>
      <c r="J629" s="29" t="s">
        <v>2728</v>
      </c>
      <c r="K629" s="29" t="s">
        <v>35</v>
      </c>
      <c r="L629" s="62" t="str">
        <f>VLOOKUP(K629,Вспом!A:B,2,FALSE)</f>
        <v>Больницы (в том числе детские)</v>
      </c>
      <c r="M629" s="66"/>
      <c r="N629" s="29" t="s">
        <v>36</v>
      </c>
      <c r="O629" s="29" t="s">
        <v>37</v>
      </c>
      <c r="P629" s="29" t="s">
        <v>38</v>
      </c>
      <c r="Q629" s="29" t="s">
        <v>39</v>
      </c>
      <c r="R629" s="29" t="s">
        <v>40</v>
      </c>
      <c r="S629" s="29" t="s">
        <v>2729</v>
      </c>
      <c r="T629" s="29" t="s">
        <v>2730</v>
      </c>
      <c r="U629" s="29" t="s">
        <v>2731</v>
      </c>
      <c r="V629" s="29" t="s">
        <v>2838</v>
      </c>
      <c r="W629" s="29" t="s">
        <v>2837</v>
      </c>
      <c r="X629" s="29" t="s">
        <v>2836</v>
      </c>
      <c r="Y629" s="29" t="s">
        <v>2839</v>
      </c>
      <c r="Z629" s="29" t="s">
        <v>273</v>
      </c>
      <c r="AA629" s="29" t="s">
        <v>107</v>
      </c>
      <c r="AB629" s="29" t="s">
        <v>378</v>
      </c>
      <c r="AC629" s="51" t="s">
        <v>718</v>
      </c>
      <c r="AD629" s="3"/>
      <c r="AE629" s="3"/>
    </row>
    <row r="630" spans="1:31" ht="80.7" customHeight="1" x14ac:dyDescent="0.25">
      <c r="A630" s="29" t="s">
        <v>2720</v>
      </c>
      <c r="B630" s="29" t="s">
        <v>26</v>
      </c>
      <c r="C630" s="29" t="s">
        <v>2721</v>
      </c>
      <c r="D630" s="29" t="s">
        <v>2722</v>
      </c>
      <c r="E630" s="29" t="s">
        <v>2723</v>
      </c>
      <c r="F630" s="29" t="s">
        <v>2724</v>
      </c>
      <c r="G630" s="29" t="s">
        <v>2725</v>
      </c>
      <c r="H630" s="29" t="s">
        <v>2726</v>
      </c>
      <c r="I630" s="29" t="s">
        <v>2727</v>
      </c>
      <c r="J630" s="29" t="s">
        <v>2728</v>
      </c>
      <c r="K630" s="29" t="s">
        <v>35</v>
      </c>
      <c r="L630" s="62" t="str">
        <f>VLOOKUP(K630,Вспом!A:B,2,FALSE)</f>
        <v>Больницы (в том числе детские)</v>
      </c>
      <c r="M630" s="66"/>
      <c r="N630" s="29" t="s">
        <v>36</v>
      </c>
      <c r="O630" s="29" t="s">
        <v>37</v>
      </c>
      <c r="P630" s="29" t="s">
        <v>38</v>
      </c>
      <c r="Q630" s="29" t="s">
        <v>39</v>
      </c>
      <c r="R630" s="29" t="s">
        <v>40</v>
      </c>
      <c r="S630" s="29" t="s">
        <v>2729</v>
      </c>
      <c r="T630" s="29" t="s">
        <v>2730</v>
      </c>
      <c r="U630" s="29" t="s">
        <v>2731</v>
      </c>
      <c r="V630" s="29" t="s">
        <v>2842</v>
      </c>
      <c r="W630" s="29" t="s">
        <v>2841</v>
      </c>
      <c r="X630" s="29" t="s">
        <v>2840</v>
      </c>
      <c r="Y630" s="29" t="s">
        <v>2843</v>
      </c>
      <c r="Z630" s="29" t="s">
        <v>273</v>
      </c>
      <c r="AA630" s="29" t="s">
        <v>107</v>
      </c>
      <c r="AB630" s="29" t="s">
        <v>1884</v>
      </c>
      <c r="AC630" s="51" t="s">
        <v>718</v>
      </c>
      <c r="AD630" s="3"/>
      <c r="AE630" s="3"/>
    </row>
    <row r="631" spans="1:31" ht="80.7" customHeight="1" x14ac:dyDescent="0.25">
      <c r="A631" s="29" t="s">
        <v>2720</v>
      </c>
      <c r="B631" s="29" t="s">
        <v>26</v>
      </c>
      <c r="C631" s="29" t="s">
        <v>2721</v>
      </c>
      <c r="D631" s="29" t="s">
        <v>2722</v>
      </c>
      <c r="E631" s="29" t="s">
        <v>2723</v>
      </c>
      <c r="F631" s="29" t="s">
        <v>2724</v>
      </c>
      <c r="G631" s="29" t="s">
        <v>2725</v>
      </c>
      <c r="H631" s="29" t="s">
        <v>2726</v>
      </c>
      <c r="I631" s="29" t="s">
        <v>2727</v>
      </c>
      <c r="J631" s="29" t="s">
        <v>2728</v>
      </c>
      <c r="K631" s="29" t="s">
        <v>35</v>
      </c>
      <c r="L631" s="62" t="str">
        <f>VLOOKUP(K631,Вспом!A:B,2,FALSE)</f>
        <v>Больницы (в том числе детские)</v>
      </c>
      <c r="M631" s="66"/>
      <c r="N631" s="29" t="s">
        <v>36</v>
      </c>
      <c r="O631" s="29" t="s">
        <v>37</v>
      </c>
      <c r="P631" s="29" t="s">
        <v>38</v>
      </c>
      <c r="Q631" s="29" t="s">
        <v>39</v>
      </c>
      <c r="R631" s="29" t="s">
        <v>40</v>
      </c>
      <c r="S631" s="29" t="s">
        <v>2729</v>
      </c>
      <c r="T631" s="29" t="s">
        <v>2730</v>
      </c>
      <c r="U631" s="29" t="s">
        <v>2731</v>
      </c>
      <c r="V631" s="29" t="s">
        <v>2846</v>
      </c>
      <c r="W631" s="29" t="s">
        <v>2845</v>
      </c>
      <c r="X631" s="29" t="s">
        <v>2844</v>
      </c>
      <c r="Y631" s="29" t="s">
        <v>2847</v>
      </c>
      <c r="Z631" s="29" t="s">
        <v>143</v>
      </c>
      <c r="AA631" s="29" t="s">
        <v>107</v>
      </c>
      <c r="AB631" s="29" t="s">
        <v>2848</v>
      </c>
      <c r="AC631" s="51" t="s">
        <v>718</v>
      </c>
      <c r="AD631" s="3"/>
      <c r="AE631" s="3"/>
    </row>
    <row r="632" spans="1:31" ht="81.45" customHeight="1" x14ac:dyDescent="0.25">
      <c r="A632" s="29" t="s">
        <v>2720</v>
      </c>
      <c r="B632" s="29" t="s">
        <v>26</v>
      </c>
      <c r="C632" s="29" t="s">
        <v>2721</v>
      </c>
      <c r="D632" s="29" t="s">
        <v>2722</v>
      </c>
      <c r="E632" s="29" t="s">
        <v>2723</v>
      </c>
      <c r="F632" s="29" t="s">
        <v>2724</v>
      </c>
      <c r="G632" s="29" t="s">
        <v>2725</v>
      </c>
      <c r="H632" s="29" t="s">
        <v>2726</v>
      </c>
      <c r="I632" s="29" t="s">
        <v>2727</v>
      </c>
      <c r="J632" s="29" t="s">
        <v>2728</v>
      </c>
      <c r="K632" s="29" t="s">
        <v>35</v>
      </c>
      <c r="L632" s="62" t="str">
        <f>VLOOKUP(K632,Вспом!A:B,2,FALSE)</f>
        <v>Больницы (в том числе детские)</v>
      </c>
      <c r="M632" s="66"/>
      <c r="N632" s="29" t="s">
        <v>36</v>
      </c>
      <c r="O632" s="29" t="s">
        <v>37</v>
      </c>
      <c r="P632" s="29" t="s">
        <v>38</v>
      </c>
      <c r="Q632" s="29" t="s">
        <v>39</v>
      </c>
      <c r="R632" s="29" t="s">
        <v>40</v>
      </c>
      <c r="S632" s="29" t="s">
        <v>2729</v>
      </c>
      <c r="T632" s="29" t="s">
        <v>2730</v>
      </c>
      <c r="U632" s="29" t="s">
        <v>2731</v>
      </c>
      <c r="V632" s="29" t="s">
        <v>2851</v>
      </c>
      <c r="W632" s="29" t="s">
        <v>2850</v>
      </c>
      <c r="X632" s="29" t="s">
        <v>2849</v>
      </c>
      <c r="Y632" s="29" t="s">
        <v>2852</v>
      </c>
      <c r="Z632" s="29" t="s">
        <v>143</v>
      </c>
      <c r="AA632" s="29" t="s">
        <v>107</v>
      </c>
      <c r="AB632" s="29" t="s">
        <v>2853</v>
      </c>
      <c r="AC632" s="51" t="s">
        <v>718</v>
      </c>
      <c r="AD632" s="3"/>
      <c r="AE632" s="3"/>
    </row>
    <row r="633" spans="1:31" ht="80.7" customHeight="1" x14ac:dyDescent="0.25">
      <c r="A633" s="29" t="s">
        <v>2720</v>
      </c>
      <c r="B633" s="29" t="s">
        <v>26</v>
      </c>
      <c r="C633" s="29" t="s">
        <v>2721</v>
      </c>
      <c r="D633" s="29" t="s">
        <v>2722</v>
      </c>
      <c r="E633" s="29" t="s">
        <v>2723</v>
      </c>
      <c r="F633" s="29" t="s">
        <v>2724</v>
      </c>
      <c r="G633" s="29" t="s">
        <v>2725</v>
      </c>
      <c r="H633" s="29" t="s">
        <v>2726</v>
      </c>
      <c r="I633" s="29" t="s">
        <v>2727</v>
      </c>
      <c r="J633" s="29" t="s">
        <v>2728</v>
      </c>
      <c r="K633" s="29" t="s">
        <v>35</v>
      </c>
      <c r="L633" s="62" t="str">
        <f>VLOOKUP(K633,Вспом!A:B,2,FALSE)</f>
        <v>Больницы (в том числе детские)</v>
      </c>
      <c r="M633" s="66"/>
      <c r="N633" s="29" t="s">
        <v>36</v>
      </c>
      <c r="O633" s="29" t="s">
        <v>37</v>
      </c>
      <c r="P633" s="29" t="s">
        <v>38</v>
      </c>
      <c r="Q633" s="29" t="s">
        <v>39</v>
      </c>
      <c r="R633" s="29" t="s">
        <v>40</v>
      </c>
      <c r="S633" s="29" t="s">
        <v>2729</v>
      </c>
      <c r="T633" s="29" t="s">
        <v>2730</v>
      </c>
      <c r="U633" s="29" t="s">
        <v>2731</v>
      </c>
      <c r="V633" s="29" t="s">
        <v>2856</v>
      </c>
      <c r="W633" s="29" t="s">
        <v>2855</v>
      </c>
      <c r="X633" s="29" t="s">
        <v>2854</v>
      </c>
      <c r="Y633" s="29" t="s">
        <v>2857</v>
      </c>
      <c r="Z633" s="29" t="s">
        <v>273</v>
      </c>
      <c r="AA633" s="29" t="s">
        <v>107</v>
      </c>
      <c r="AB633" s="29" t="s">
        <v>378</v>
      </c>
      <c r="AC633" s="51" t="s">
        <v>718</v>
      </c>
      <c r="AD633" s="3"/>
      <c r="AE633" s="3"/>
    </row>
    <row r="634" spans="1:31" ht="81.45" customHeight="1" x14ac:dyDescent="0.25">
      <c r="A634" s="29" t="s">
        <v>2720</v>
      </c>
      <c r="B634" s="29" t="s">
        <v>26</v>
      </c>
      <c r="C634" s="29" t="s">
        <v>2721</v>
      </c>
      <c r="D634" s="29" t="s">
        <v>2722</v>
      </c>
      <c r="E634" s="29" t="s">
        <v>2723</v>
      </c>
      <c r="F634" s="29" t="s">
        <v>2724</v>
      </c>
      <c r="G634" s="29" t="s">
        <v>2725</v>
      </c>
      <c r="H634" s="29" t="s">
        <v>2726</v>
      </c>
      <c r="I634" s="29" t="s">
        <v>2727</v>
      </c>
      <c r="J634" s="29" t="s">
        <v>2728</v>
      </c>
      <c r="K634" s="29" t="s">
        <v>35</v>
      </c>
      <c r="L634" s="62" t="str">
        <f>VLOOKUP(K634,Вспом!A:B,2,FALSE)</f>
        <v>Больницы (в том числе детские)</v>
      </c>
      <c r="M634" s="66"/>
      <c r="N634" s="29" t="s">
        <v>36</v>
      </c>
      <c r="O634" s="29" t="s">
        <v>37</v>
      </c>
      <c r="P634" s="29" t="s">
        <v>38</v>
      </c>
      <c r="Q634" s="29" t="s">
        <v>39</v>
      </c>
      <c r="R634" s="29" t="s">
        <v>40</v>
      </c>
      <c r="S634" s="29" t="s">
        <v>2729</v>
      </c>
      <c r="T634" s="29" t="s">
        <v>2730</v>
      </c>
      <c r="U634" s="29" t="s">
        <v>2731</v>
      </c>
      <c r="V634" s="29" t="s">
        <v>2860</v>
      </c>
      <c r="W634" s="29" t="s">
        <v>2859</v>
      </c>
      <c r="X634" s="29" t="s">
        <v>2858</v>
      </c>
      <c r="Y634" s="29" t="s">
        <v>2861</v>
      </c>
      <c r="Z634" s="29" t="s">
        <v>273</v>
      </c>
      <c r="AA634" s="29" t="s">
        <v>107</v>
      </c>
      <c r="AB634" s="29" t="s">
        <v>378</v>
      </c>
      <c r="AC634" s="51" t="s">
        <v>718</v>
      </c>
      <c r="AD634" s="3"/>
      <c r="AE634" s="3"/>
    </row>
    <row r="635" spans="1:31" ht="80.7" customHeight="1" x14ac:dyDescent="0.25">
      <c r="A635" s="29" t="s">
        <v>2720</v>
      </c>
      <c r="B635" s="29" t="s">
        <v>26</v>
      </c>
      <c r="C635" s="29" t="s">
        <v>2721</v>
      </c>
      <c r="D635" s="29" t="s">
        <v>2722</v>
      </c>
      <c r="E635" s="29" t="s">
        <v>2723</v>
      </c>
      <c r="F635" s="29" t="s">
        <v>2724</v>
      </c>
      <c r="G635" s="29" t="s">
        <v>2725</v>
      </c>
      <c r="H635" s="29" t="s">
        <v>2726</v>
      </c>
      <c r="I635" s="29" t="s">
        <v>2727</v>
      </c>
      <c r="J635" s="29" t="s">
        <v>2728</v>
      </c>
      <c r="K635" s="29" t="s">
        <v>35</v>
      </c>
      <c r="L635" s="62" t="str">
        <f>VLOOKUP(K635,Вспом!A:B,2,FALSE)</f>
        <v>Больницы (в том числе детские)</v>
      </c>
      <c r="M635" s="66"/>
      <c r="N635" s="29" t="s">
        <v>36</v>
      </c>
      <c r="O635" s="29" t="s">
        <v>37</v>
      </c>
      <c r="P635" s="29" t="s">
        <v>38</v>
      </c>
      <c r="Q635" s="29" t="s">
        <v>39</v>
      </c>
      <c r="R635" s="29" t="s">
        <v>40</v>
      </c>
      <c r="S635" s="29" t="s">
        <v>2729</v>
      </c>
      <c r="T635" s="29" t="s">
        <v>2730</v>
      </c>
      <c r="U635" s="29" t="s">
        <v>2731</v>
      </c>
      <c r="V635" s="29" t="s">
        <v>2864</v>
      </c>
      <c r="W635" s="29" t="s">
        <v>2863</v>
      </c>
      <c r="X635" s="29" t="s">
        <v>2862</v>
      </c>
      <c r="Y635" s="29" t="s">
        <v>2865</v>
      </c>
      <c r="Z635" s="29" t="s">
        <v>273</v>
      </c>
      <c r="AA635" s="29" t="s">
        <v>107</v>
      </c>
      <c r="AB635" s="29" t="s">
        <v>378</v>
      </c>
      <c r="AC635" s="51" t="s">
        <v>718</v>
      </c>
      <c r="AD635" s="3"/>
      <c r="AE635" s="3"/>
    </row>
    <row r="636" spans="1:31" ht="81.45" customHeight="1" x14ac:dyDescent="0.25">
      <c r="A636" s="29" t="s">
        <v>2720</v>
      </c>
      <c r="B636" s="29" t="s">
        <v>26</v>
      </c>
      <c r="C636" s="29" t="s">
        <v>2721</v>
      </c>
      <c r="D636" s="29" t="s">
        <v>2722</v>
      </c>
      <c r="E636" s="29" t="s">
        <v>2723</v>
      </c>
      <c r="F636" s="29" t="s">
        <v>2724</v>
      </c>
      <c r="G636" s="29" t="s">
        <v>2725</v>
      </c>
      <c r="H636" s="29" t="s">
        <v>2726</v>
      </c>
      <c r="I636" s="29" t="s">
        <v>2727</v>
      </c>
      <c r="J636" s="29" t="s">
        <v>2728</v>
      </c>
      <c r="K636" s="29" t="s">
        <v>35</v>
      </c>
      <c r="L636" s="62" t="str">
        <f>VLOOKUP(K636,Вспом!A:B,2,FALSE)</f>
        <v>Больницы (в том числе детские)</v>
      </c>
      <c r="M636" s="66"/>
      <c r="N636" s="29" t="s">
        <v>36</v>
      </c>
      <c r="O636" s="29" t="s">
        <v>37</v>
      </c>
      <c r="P636" s="29" t="s">
        <v>38</v>
      </c>
      <c r="Q636" s="29" t="s">
        <v>39</v>
      </c>
      <c r="R636" s="29" t="s">
        <v>40</v>
      </c>
      <c r="S636" s="29" t="s">
        <v>2729</v>
      </c>
      <c r="T636" s="29" t="s">
        <v>2730</v>
      </c>
      <c r="U636" s="29" t="s">
        <v>2731</v>
      </c>
      <c r="V636" s="29" t="s">
        <v>2868</v>
      </c>
      <c r="W636" s="29" t="s">
        <v>2867</v>
      </c>
      <c r="X636" s="29" t="s">
        <v>2866</v>
      </c>
      <c r="Y636" s="29" t="s">
        <v>2869</v>
      </c>
      <c r="Z636" s="29" t="s">
        <v>273</v>
      </c>
      <c r="AA636" s="29" t="s">
        <v>107</v>
      </c>
      <c r="AB636" s="29" t="s">
        <v>378</v>
      </c>
      <c r="AC636" s="51" t="s">
        <v>718</v>
      </c>
      <c r="AD636" s="3"/>
      <c r="AE636" s="3"/>
    </row>
    <row r="637" spans="1:31" ht="80.7" customHeight="1" x14ac:dyDescent="0.25">
      <c r="A637" s="29" t="s">
        <v>2720</v>
      </c>
      <c r="B637" s="29" t="s">
        <v>26</v>
      </c>
      <c r="C637" s="29" t="s">
        <v>2721</v>
      </c>
      <c r="D637" s="29" t="s">
        <v>2722</v>
      </c>
      <c r="E637" s="29" t="s">
        <v>2723</v>
      </c>
      <c r="F637" s="29" t="s">
        <v>2724</v>
      </c>
      <c r="G637" s="29" t="s">
        <v>2725</v>
      </c>
      <c r="H637" s="29" t="s">
        <v>2726</v>
      </c>
      <c r="I637" s="29" t="s">
        <v>2727</v>
      </c>
      <c r="J637" s="29" t="s">
        <v>2728</v>
      </c>
      <c r="K637" s="29" t="s">
        <v>35</v>
      </c>
      <c r="L637" s="62" t="str">
        <f>VLOOKUP(K637,Вспом!A:B,2,FALSE)</f>
        <v>Больницы (в том числе детские)</v>
      </c>
      <c r="M637" s="66"/>
      <c r="N637" s="29" t="s">
        <v>36</v>
      </c>
      <c r="O637" s="29" t="s">
        <v>37</v>
      </c>
      <c r="P637" s="29" t="s">
        <v>38</v>
      </c>
      <c r="Q637" s="29" t="s">
        <v>39</v>
      </c>
      <c r="R637" s="29" t="s">
        <v>40</v>
      </c>
      <c r="S637" s="29" t="s">
        <v>2729</v>
      </c>
      <c r="T637" s="29" t="s">
        <v>2730</v>
      </c>
      <c r="U637" s="29" t="s">
        <v>2731</v>
      </c>
      <c r="V637" s="29" t="s">
        <v>2872</v>
      </c>
      <c r="W637" s="29" t="s">
        <v>2871</v>
      </c>
      <c r="X637" s="29" t="s">
        <v>2870</v>
      </c>
      <c r="Y637" s="29" t="s">
        <v>2873</v>
      </c>
      <c r="Z637" s="29" t="s">
        <v>273</v>
      </c>
      <c r="AA637" s="29" t="s">
        <v>107</v>
      </c>
      <c r="AB637" s="29" t="s">
        <v>2559</v>
      </c>
      <c r="AC637" s="51" t="s">
        <v>718</v>
      </c>
      <c r="AD637" s="3"/>
      <c r="AE637" s="3"/>
    </row>
    <row r="638" spans="1:31" ht="81.45" customHeight="1" x14ac:dyDescent="0.25">
      <c r="A638" s="29" t="s">
        <v>2720</v>
      </c>
      <c r="B638" s="29" t="s">
        <v>26</v>
      </c>
      <c r="C638" s="29" t="s">
        <v>2721</v>
      </c>
      <c r="D638" s="29" t="s">
        <v>2722</v>
      </c>
      <c r="E638" s="29" t="s">
        <v>2723</v>
      </c>
      <c r="F638" s="29" t="s">
        <v>2724</v>
      </c>
      <c r="G638" s="29" t="s">
        <v>2725</v>
      </c>
      <c r="H638" s="29" t="s">
        <v>2726</v>
      </c>
      <c r="I638" s="29" t="s">
        <v>2727</v>
      </c>
      <c r="J638" s="29" t="s">
        <v>2728</v>
      </c>
      <c r="K638" s="29" t="s">
        <v>35</v>
      </c>
      <c r="L638" s="62" t="str">
        <f>VLOOKUP(K638,Вспом!A:B,2,FALSE)</f>
        <v>Больницы (в том числе детские)</v>
      </c>
      <c r="M638" s="66"/>
      <c r="N638" s="29" t="s">
        <v>36</v>
      </c>
      <c r="O638" s="29" t="s">
        <v>37</v>
      </c>
      <c r="P638" s="29" t="s">
        <v>38</v>
      </c>
      <c r="Q638" s="29" t="s">
        <v>39</v>
      </c>
      <c r="R638" s="29" t="s">
        <v>40</v>
      </c>
      <c r="S638" s="29" t="s">
        <v>2729</v>
      </c>
      <c r="T638" s="29" t="s">
        <v>2730</v>
      </c>
      <c r="U638" s="29" t="s">
        <v>2731</v>
      </c>
      <c r="V638" s="29" t="s">
        <v>2876</v>
      </c>
      <c r="W638" s="29" t="s">
        <v>2875</v>
      </c>
      <c r="X638" s="29" t="s">
        <v>2874</v>
      </c>
      <c r="Y638" s="29" t="s">
        <v>2877</v>
      </c>
      <c r="Z638" s="29" t="s">
        <v>273</v>
      </c>
      <c r="AA638" s="29" t="s">
        <v>107</v>
      </c>
      <c r="AB638" s="29" t="s">
        <v>378</v>
      </c>
      <c r="AC638" s="51" t="s">
        <v>718</v>
      </c>
      <c r="AD638" s="3"/>
      <c r="AE638" s="3"/>
    </row>
    <row r="639" spans="1:31" ht="80.7" customHeight="1" x14ac:dyDescent="0.25">
      <c r="A639" s="29" t="s">
        <v>2720</v>
      </c>
      <c r="B639" s="29" t="s">
        <v>26</v>
      </c>
      <c r="C639" s="29" t="s">
        <v>2721</v>
      </c>
      <c r="D639" s="29" t="s">
        <v>2722</v>
      </c>
      <c r="E639" s="29" t="s">
        <v>2723</v>
      </c>
      <c r="F639" s="29" t="s">
        <v>2724</v>
      </c>
      <c r="G639" s="29" t="s">
        <v>2725</v>
      </c>
      <c r="H639" s="29" t="s">
        <v>2726</v>
      </c>
      <c r="I639" s="29" t="s">
        <v>2727</v>
      </c>
      <c r="J639" s="29" t="s">
        <v>2728</v>
      </c>
      <c r="K639" s="29" t="s">
        <v>35</v>
      </c>
      <c r="L639" s="62" t="str">
        <f>VLOOKUP(K639,Вспом!A:B,2,FALSE)</f>
        <v>Больницы (в том числе детские)</v>
      </c>
      <c r="M639" s="66"/>
      <c r="N639" s="29" t="s">
        <v>36</v>
      </c>
      <c r="O639" s="29" t="s">
        <v>37</v>
      </c>
      <c r="P639" s="29" t="s">
        <v>38</v>
      </c>
      <c r="Q639" s="29" t="s">
        <v>39</v>
      </c>
      <c r="R639" s="29" t="s">
        <v>40</v>
      </c>
      <c r="S639" s="29" t="s">
        <v>2729</v>
      </c>
      <c r="T639" s="29" t="s">
        <v>2730</v>
      </c>
      <c r="U639" s="29" t="s">
        <v>2731</v>
      </c>
      <c r="V639" s="29" t="s">
        <v>130</v>
      </c>
      <c r="W639" s="29" t="s">
        <v>2879</v>
      </c>
      <c r="X639" s="29" t="s">
        <v>2878</v>
      </c>
      <c r="Y639" s="29" t="s">
        <v>2880</v>
      </c>
      <c r="Z639" s="29" t="s">
        <v>273</v>
      </c>
      <c r="AA639" s="29" t="s">
        <v>107</v>
      </c>
      <c r="AB639" s="29" t="s">
        <v>788</v>
      </c>
      <c r="AC639" s="51" t="s">
        <v>718</v>
      </c>
      <c r="AD639" s="3"/>
      <c r="AE639" s="3"/>
    </row>
    <row r="640" spans="1:31" ht="137.4" customHeight="1" x14ac:dyDescent="0.25">
      <c r="A640" s="1" t="s">
        <v>1701</v>
      </c>
      <c r="B640" s="1" t="s">
        <v>26</v>
      </c>
      <c r="C640" s="1" t="s">
        <v>2881</v>
      </c>
      <c r="D640" s="1" t="s">
        <v>2882</v>
      </c>
      <c r="E640" s="1" t="s">
        <v>2883</v>
      </c>
      <c r="F640" s="1" t="s">
        <v>2884</v>
      </c>
      <c r="G640" s="1" t="s">
        <v>2885</v>
      </c>
      <c r="H640" s="1" t="s">
        <v>2886</v>
      </c>
      <c r="I640" s="1" t="s">
        <v>2887</v>
      </c>
      <c r="J640" s="1" t="s">
        <v>2888</v>
      </c>
      <c r="K640" s="1" t="s">
        <v>1665</v>
      </c>
      <c r="L640" s="62" t="str">
        <f>VLOOKUP(K640,Вспом!A:B,2,FALSE)</f>
        <v>Центры в том числе детские</v>
      </c>
      <c r="M640" s="62"/>
      <c r="N640" s="1" t="s">
        <v>230</v>
      </c>
      <c r="O640" s="1" t="s">
        <v>231</v>
      </c>
      <c r="P640" s="1" t="s">
        <v>647</v>
      </c>
      <c r="Q640" s="1" t="s">
        <v>648</v>
      </c>
      <c r="R640" s="1"/>
      <c r="S640" s="1" t="s">
        <v>2889</v>
      </c>
      <c r="T640" s="1" t="s">
        <v>2890</v>
      </c>
      <c r="U640" s="1" t="s">
        <v>2891</v>
      </c>
      <c r="V640" s="36" t="s">
        <v>2894</v>
      </c>
      <c r="W640" s="34" t="s">
        <v>2893</v>
      </c>
      <c r="X640" s="1" t="s">
        <v>2892</v>
      </c>
      <c r="Y640" s="1" t="s">
        <v>2895</v>
      </c>
      <c r="Z640" s="1" t="s">
        <v>701</v>
      </c>
      <c r="AA640" s="28" t="s">
        <v>107</v>
      </c>
      <c r="AB640" s="1" t="s">
        <v>2896</v>
      </c>
      <c r="AC640" s="49" t="s">
        <v>718</v>
      </c>
      <c r="AD640" s="3"/>
      <c r="AE640" s="3"/>
    </row>
    <row r="641" spans="1:31" ht="87.45" customHeight="1" x14ac:dyDescent="0.25">
      <c r="A641" s="29" t="s">
        <v>2897</v>
      </c>
      <c r="B641" s="29" t="s">
        <v>26</v>
      </c>
      <c r="C641" s="29" t="s">
        <v>2898</v>
      </c>
      <c r="D641" s="29" t="s">
        <v>2899</v>
      </c>
      <c r="E641" s="29" t="s">
        <v>2900</v>
      </c>
      <c r="F641" s="29" t="s">
        <v>2901</v>
      </c>
      <c r="G641" s="29" t="s">
        <v>2902</v>
      </c>
      <c r="H641" s="29" t="s">
        <v>2903</v>
      </c>
      <c r="I641" s="29" t="s">
        <v>33</v>
      </c>
      <c r="J641" s="29" t="s">
        <v>2904</v>
      </c>
      <c r="K641" s="29" t="s">
        <v>2905</v>
      </c>
      <c r="L641" s="62" t="str">
        <f>VLOOKUP(K641,Вспом!A:B,2,FALSE)</f>
        <v>Центры в том числе детские (медицинской реабилитации, в том числе детской)</v>
      </c>
      <c r="M641" s="66"/>
      <c r="N641" s="29" t="s">
        <v>230</v>
      </c>
      <c r="O641" s="29" t="s">
        <v>231</v>
      </c>
      <c r="P641" s="29" t="s">
        <v>647</v>
      </c>
      <c r="Q641" s="29" t="s">
        <v>648</v>
      </c>
      <c r="R641" s="29"/>
      <c r="S641" s="29" t="s">
        <v>2906</v>
      </c>
      <c r="T641" s="29" t="s">
        <v>2907</v>
      </c>
      <c r="U641" s="29" t="s">
        <v>2908</v>
      </c>
      <c r="V641" s="29" t="s">
        <v>2902</v>
      </c>
      <c r="W641" s="29" t="s">
        <v>2910</v>
      </c>
      <c r="X641" s="29" t="s">
        <v>2909</v>
      </c>
      <c r="Y641" s="29" t="s">
        <v>2911</v>
      </c>
      <c r="Z641" s="29" t="s">
        <v>218</v>
      </c>
      <c r="AA641" s="29" t="s">
        <v>343</v>
      </c>
      <c r="AB641" s="29" t="s">
        <v>676</v>
      </c>
      <c r="AC641" s="51" t="s">
        <v>2912</v>
      </c>
      <c r="AD641" s="3"/>
      <c r="AE641" s="3"/>
    </row>
    <row r="642" spans="1:31" ht="80.7" customHeight="1" x14ac:dyDescent="0.25">
      <c r="A642" s="34" t="s">
        <v>2913</v>
      </c>
      <c r="B642" s="34" t="s">
        <v>26</v>
      </c>
      <c r="C642" s="34" t="s">
        <v>2914</v>
      </c>
      <c r="D642" s="34" t="s">
        <v>2915</v>
      </c>
      <c r="E642" s="34" t="s">
        <v>2916</v>
      </c>
      <c r="F642" s="34" t="s">
        <v>2917</v>
      </c>
      <c r="G642" s="34" t="s">
        <v>2918</v>
      </c>
      <c r="H642" s="34" t="s">
        <v>2919</v>
      </c>
      <c r="I642" s="34" t="s">
        <v>2187</v>
      </c>
      <c r="J642" s="34" t="s">
        <v>2920</v>
      </c>
      <c r="K642" s="34" t="s">
        <v>2921</v>
      </c>
      <c r="L642" s="62" t="str">
        <f>VLOOKUP(K642,Вспом!A:B,2,FALSE)</f>
        <v>Центры в том числе детские (охраны здоровья семьи и репродукции)</v>
      </c>
      <c r="M642" s="62"/>
      <c r="N642" s="34" t="s">
        <v>36</v>
      </c>
      <c r="O642" s="34" t="s">
        <v>37</v>
      </c>
      <c r="P642" s="34" t="s">
        <v>38</v>
      </c>
      <c r="Q642" s="34" t="s">
        <v>39</v>
      </c>
      <c r="R642" s="34" t="s">
        <v>40</v>
      </c>
      <c r="S642" s="34" t="s">
        <v>2922</v>
      </c>
      <c r="T642" s="34" t="s">
        <v>2923</v>
      </c>
      <c r="U642" s="34" t="s">
        <v>2924</v>
      </c>
      <c r="V642" s="29" t="s">
        <v>2927</v>
      </c>
      <c r="W642" s="29" t="s">
        <v>2926</v>
      </c>
      <c r="X642" s="29" t="s">
        <v>2925</v>
      </c>
      <c r="Y642" s="29" t="s">
        <v>2928</v>
      </c>
      <c r="Z642" s="29" t="s">
        <v>1301</v>
      </c>
      <c r="AA642" s="29" t="s">
        <v>107</v>
      </c>
      <c r="AB642" s="29" t="s">
        <v>1726</v>
      </c>
      <c r="AC642" s="49" t="s">
        <v>474</v>
      </c>
      <c r="AD642" s="3"/>
      <c r="AE642" s="3"/>
    </row>
    <row r="643" spans="1:31" ht="81.45" customHeight="1" x14ac:dyDescent="0.25">
      <c r="A643" s="34" t="s">
        <v>2913</v>
      </c>
      <c r="B643" s="34" t="s">
        <v>26</v>
      </c>
      <c r="C643" s="34" t="s">
        <v>2914</v>
      </c>
      <c r="D643" s="34" t="s">
        <v>2915</v>
      </c>
      <c r="E643" s="34" t="s">
        <v>2916</v>
      </c>
      <c r="F643" s="34" t="s">
        <v>2917</v>
      </c>
      <c r="G643" s="34" t="s">
        <v>2918</v>
      </c>
      <c r="H643" s="34" t="s">
        <v>2919</v>
      </c>
      <c r="I643" s="34" t="s">
        <v>2187</v>
      </c>
      <c r="J643" s="34" t="s">
        <v>2920</v>
      </c>
      <c r="K643" s="34" t="s">
        <v>2921</v>
      </c>
      <c r="L643" s="62" t="str">
        <f>VLOOKUP(K643,Вспом!A:B,2,FALSE)</f>
        <v>Центры в том числе детские (охраны здоровья семьи и репродукции)</v>
      </c>
      <c r="M643" s="62"/>
      <c r="N643" s="34" t="s">
        <v>36</v>
      </c>
      <c r="O643" s="34" t="s">
        <v>37</v>
      </c>
      <c r="P643" s="34" t="s">
        <v>38</v>
      </c>
      <c r="Q643" s="34" t="s">
        <v>39</v>
      </c>
      <c r="R643" s="34" t="s">
        <v>40</v>
      </c>
      <c r="S643" s="34" t="s">
        <v>2922</v>
      </c>
      <c r="T643" s="34" t="s">
        <v>2923</v>
      </c>
      <c r="U643" s="34" t="s">
        <v>2924</v>
      </c>
      <c r="V643" s="29" t="s">
        <v>2930</v>
      </c>
      <c r="W643" s="29" t="s">
        <v>2929</v>
      </c>
      <c r="X643" s="29" t="s">
        <v>2925</v>
      </c>
      <c r="Y643" s="29" t="s">
        <v>2931</v>
      </c>
      <c r="Z643" s="29" t="s">
        <v>241</v>
      </c>
      <c r="AA643" s="29" t="s">
        <v>107</v>
      </c>
      <c r="AB643" s="29" t="s">
        <v>2932</v>
      </c>
      <c r="AC643" s="49" t="s">
        <v>474</v>
      </c>
      <c r="AD643" s="3"/>
      <c r="AE643" s="3"/>
    </row>
    <row r="644" spans="1:31" ht="80.7" customHeight="1" x14ac:dyDescent="0.25">
      <c r="A644" s="34" t="s">
        <v>2913</v>
      </c>
      <c r="B644" s="34" t="s">
        <v>26</v>
      </c>
      <c r="C644" s="34" t="s">
        <v>2914</v>
      </c>
      <c r="D644" s="34" t="s">
        <v>2915</v>
      </c>
      <c r="E644" s="34" t="s">
        <v>2916</v>
      </c>
      <c r="F644" s="34" t="s">
        <v>2917</v>
      </c>
      <c r="G644" s="34" t="s">
        <v>2918</v>
      </c>
      <c r="H644" s="34" t="s">
        <v>2919</v>
      </c>
      <c r="I644" s="34" t="s">
        <v>2187</v>
      </c>
      <c r="J644" s="34" t="s">
        <v>2920</v>
      </c>
      <c r="K644" s="34" t="s">
        <v>2921</v>
      </c>
      <c r="L644" s="62" t="str">
        <f>VLOOKUP(K644,Вспом!A:B,2,FALSE)</f>
        <v>Центры в том числе детские (охраны здоровья семьи и репродукции)</v>
      </c>
      <c r="M644" s="62"/>
      <c r="N644" s="34" t="s">
        <v>36</v>
      </c>
      <c r="O644" s="34" t="s">
        <v>37</v>
      </c>
      <c r="P644" s="34" t="s">
        <v>38</v>
      </c>
      <c r="Q644" s="34" t="s">
        <v>39</v>
      </c>
      <c r="R644" s="34" t="s">
        <v>40</v>
      </c>
      <c r="S644" s="34" t="s">
        <v>2922</v>
      </c>
      <c r="T644" s="34" t="s">
        <v>2923</v>
      </c>
      <c r="U644" s="34" t="s">
        <v>2924</v>
      </c>
      <c r="V644" s="29" t="s">
        <v>2934</v>
      </c>
      <c r="W644" s="29" t="s">
        <v>2933</v>
      </c>
      <c r="X644" s="29" t="s">
        <v>2925</v>
      </c>
      <c r="Y644" s="29" t="s">
        <v>2935</v>
      </c>
      <c r="Z644" s="29" t="s">
        <v>1301</v>
      </c>
      <c r="AA644" s="29" t="s">
        <v>107</v>
      </c>
      <c r="AB644" s="29" t="s">
        <v>1726</v>
      </c>
      <c r="AC644" s="49" t="s">
        <v>474</v>
      </c>
      <c r="AD644" s="3"/>
      <c r="AE644" s="3"/>
    </row>
    <row r="645" spans="1:31" ht="81.45" customHeight="1" x14ac:dyDescent="0.25">
      <c r="A645" s="34" t="s">
        <v>2913</v>
      </c>
      <c r="B645" s="34" t="s">
        <v>26</v>
      </c>
      <c r="C645" s="34" t="s">
        <v>2914</v>
      </c>
      <c r="D645" s="34" t="s">
        <v>2915</v>
      </c>
      <c r="E645" s="34" t="s">
        <v>2916</v>
      </c>
      <c r="F645" s="34" t="s">
        <v>2917</v>
      </c>
      <c r="G645" s="34" t="s">
        <v>2918</v>
      </c>
      <c r="H645" s="34" t="s">
        <v>2919</v>
      </c>
      <c r="I645" s="34" t="s">
        <v>2187</v>
      </c>
      <c r="J645" s="34" t="s">
        <v>2920</v>
      </c>
      <c r="K645" s="34" t="s">
        <v>2921</v>
      </c>
      <c r="L645" s="62" t="str">
        <f>VLOOKUP(K645,Вспом!A:B,2,FALSE)</f>
        <v>Центры в том числе детские (охраны здоровья семьи и репродукции)</v>
      </c>
      <c r="M645" s="62"/>
      <c r="N645" s="34" t="s">
        <v>36</v>
      </c>
      <c r="O645" s="34" t="s">
        <v>37</v>
      </c>
      <c r="P645" s="34" t="s">
        <v>38</v>
      </c>
      <c r="Q645" s="34" t="s">
        <v>39</v>
      </c>
      <c r="R645" s="34" t="s">
        <v>40</v>
      </c>
      <c r="S645" s="34" t="s">
        <v>2922</v>
      </c>
      <c r="T645" s="34" t="s">
        <v>2923</v>
      </c>
      <c r="U645" s="34" t="s">
        <v>2924</v>
      </c>
      <c r="V645" s="29" t="s">
        <v>2938</v>
      </c>
      <c r="W645" s="29" t="s">
        <v>2937</v>
      </c>
      <c r="X645" s="29" t="s">
        <v>2936</v>
      </c>
      <c r="Y645" s="29" t="s">
        <v>2939</v>
      </c>
      <c r="Z645" s="29" t="s">
        <v>218</v>
      </c>
      <c r="AA645" s="29" t="s">
        <v>48</v>
      </c>
      <c r="AB645" s="29" t="s">
        <v>2940</v>
      </c>
      <c r="AC645" s="49" t="s">
        <v>474</v>
      </c>
      <c r="AD645" s="3"/>
      <c r="AE645" s="3"/>
    </row>
    <row r="646" spans="1:31" ht="80.7" customHeight="1" x14ac:dyDescent="0.25">
      <c r="A646" s="34" t="s">
        <v>2913</v>
      </c>
      <c r="B646" s="34" t="s">
        <v>26</v>
      </c>
      <c r="C646" s="34" t="s">
        <v>2914</v>
      </c>
      <c r="D646" s="34" t="s">
        <v>2915</v>
      </c>
      <c r="E646" s="34" t="s">
        <v>2916</v>
      </c>
      <c r="F646" s="34" t="s">
        <v>2917</v>
      </c>
      <c r="G646" s="34" t="s">
        <v>2918</v>
      </c>
      <c r="H646" s="34" t="s">
        <v>2919</v>
      </c>
      <c r="I646" s="34" t="s">
        <v>2187</v>
      </c>
      <c r="J646" s="34" t="s">
        <v>2920</v>
      </c>
      <c r="K646" s="34" t="s">
        <v>2921</v>
      </c>
      <c r="L646" s="62" t="str">
        <f>VLOOKUP(K646,Вспом!A:B,2,FALSE)</f>
        <v>Центры в том числе детские (охраны здоровья семьи и репродукции)</v>
      </c>
      <c r="M646" s="62"/>
      <c r="N646" s="34" t="s">
        <v>36</v>
      </c>
      <c r="O646" s="34" t="s">
        <v>37</v>
      </c>
      <c r="P646" s="34" t="s">
        <v>38</v>
      </c>
      <c r="Q646" s="34" t="s">
        <v>39</v>
      </c>
      <c r="R646" s="34" t="s">
        <v>40</v>
      </c>
      <c r="S646" s="34" t="s">
        <v>2922</v>
      </c>
      <c r="T646" s="34" t="s">
        <v>2923</v>
      </c>
      <c r="U646" s="34" t="s">
        <v>2924</v>
      </c>
      <c r="V646" s="29" t="s">
        <v>2942</v>
      </c>
      <c r="W646" s="29" t="s">
        <v>2941</v>
      </c>
      <c r="X646" s="29" t="s">
        <v>2936</v>
      </c>
      <c r="Y646" s="29" t="s">
        <v>2943</v>
      </c>
      <c r="Z646" s="29" t="s">
        <v>218</v>
      </c>
      <c r="AA646" s="29" t="s">
        <v>48</v>
      </c>
      <c r="AB646" s="29" t="s">
        <v>2944</v>
      </c>
      <c r="AC646" s="49" t="s">
        <v>474</v>
      </c>
      <c r="AD646" s="3"/>
      <c r="AE646" s="3"/>
    </row>
    <row r="647" spans="1:31" ht="81.45" customHeight="1" x14ac:dyDescent="0.25">
      <c r="A647" s="34" t="s">
        <v>2913</v>
      </c>
      <c r="B647" s="34" t="s">
        <v>26</v>
      </c>
      <c r="C647" s="34" t="s">
        <v>2914</v>
      </c>
      <c r="D647" s="34" t="s">
        <v>2915</v>
      </c>
      <c r="E647" s="34" t="s">
        <v>2916</v>
      </c>
      <c r="F647" s="34" t="s">
        <v>2917</v>
      </c>
      <c r="G647" s="34" t="s">
        <v>2918</v>
      </c>
      <c r="H647" s="34" t="s">
        <v>2919</v>
      </c>
      <c r="I647" s="34" t="s">
        <v>2187</v>
      </c>
      <c r="J647" s="34" t="s">
        <v>2920</v>
      </c>
      <c r="K647" s="34" t="s">
        <v>2921</v>
      </c>
      <c r="L647" s="62" t="str">
        <f>VLOOKUP(K647,Вспом!A:B,2,FALSE)</f>
        <v>Центры в том числе детские (охраны здоровья семьи и репродукции)</v>
      </c>
      <c r="M647" s="62"/>
      <c r="N647" s="34" t="s">
        <v>36</v>
      </c>
      <c r="O647" s="34" t="s">
        <v>37</v>
      </c>
      <c r="P647" s="34" t="s">
        <v>38</v>
      </c>
      <c r="Q647" s="34" t="s">
        <v>39</v>
      </c>
      <c r="R647" s="34" t="s">
        <v>40</v>
      </c>
      <c r="S647" s="34" t="s">
        <v>2922</v>
      </c>
      <c r="T647" s="34" t="s">
        <v>2923</v>
      </c>
      <c r="U647" s="34" t="s">
        <v>2924</v>
      </c>
      <c r="V647" s="29" t="s">
        <v>528</v>
      </c>
      <c r="W647" s="29" t="s">
        <v>2945</v>
      </c>
      <c r="X647" s="29" t="s">
        <v>2936</v>
      </c>
      <c r="Y647" s="29" t="s">
        <v>2946</v>
      </c>
      <c r="Z647" s="29" t="s">
        <v>218</v>
      </c>
      <c r="AA647" s="29" t="s">
        <v>488</v>
      </c>
      <c r="AB647" s="29" t="s">
        <v>2947</v>
      </c>
      <c r="AC647" s="49" t="s">
        <v>474</v>
      </c>
      <c r="AD647" s="3"/>
      <c r="AE647" s="3"/>
    </row>
    <row r="648" spans="1:31" ht="80.7" customHeight="1" x14ac:dyDescent="0.25">
      <c r="A648" s="34" t="s">
        <v>2913</v>
      </c>
      <c r="B648" s="34" t="s">
        <v>26</v>
      </c>
      <c r="C648" s="34" t="s">
        <v>2914</v>
      </c>
      <c r="D648" s="34" t="s">
        <v>2915</v>
      </c>
      <c r="E648" s="34" t="s">
        <v>2916</v>
      </c>
      <c r="F648" s="34" t="s">
        <v>2917</v>
      </c>
      <c r="G648" s="34" t="s">
        <v>2918</v>
      </c>
      <c r="H648" s="34" t="s">
        <v>2919</v>
      </c>
      <c r="I648" s="34" t="s">
        <v>2187</v>
      </c>
      <c r="J648" s="34" t="s">
        <v>2920</v>
      </c>
      <c r="K648" s="34" t="s">
        <v>2921</v>
      </c>
      <c r="L648" s="62" t="str">
        <f>VLOOKUP(K648,Вспом!A:B,2,FALSE)</f>
        <v>Центры в том числе детские (охраны здоровья семьи и репродукции)</v>
      </c>
      <c r="M648" s="62"/>
      <c r="N648" s="34" t="s">
        <v>36</v>
      </c>
      <c r="O648" s="34" t="s">
        <v>37</v>
      </c>
      <c r="P648" s="34" t="s">
        <v>38</v>
      </c>
      <c r="Q648" s="34" t="s">
        <v>39</v>
      </c>
      <c r="R648" s="34" t="s">
        <v>40</v>
      </c>
      <c r="S648" s="34" t="s">
        <v>2922</v>
      </c>
      <c r="T648" s="34" t="s">
        <v>2923</v>
      </c>
      <c r="U648" s="34" t="s">
        <v>2924</v>
      </c>
      <c r="V648" s="29" t="s">
        <v>2949</v>
      </c>
      <c r="W648" s="29" t="s">
        <v>2948</v>
      </c>
      <c r="X648" s="29" t="s">
        <v>2936</v>
      </c>
      <c r="Y648" s="29" t="s">
        <v>2950</v>
      </c>
      <c r="Z648" s="29" t="s">
        <v>218</v>
      </c>
      <c r="AA648" s="29" t="s">
        <v>48</v>
      </c>
      <c r="AB648" s="29" t="s">
        <v>2951</v>
      </c>
      <c r="AC648" s="49" t="s">
        <v>474</v>
      </c>
      <c r="AD648" s="3"/>
      <c r="AE648" s="3"/>
    </row>
    <row r="649" spans="1:31" ht="80.7" customHeight="1" x14ac:dyDescent="0.25">
      <c r="A649" s="34" t="s">
        <v>2913</v>
      </c>
      <c r="B649" s="34" t="s">
        <v>26</v>
      </c>
      <c r="C649" s="34" t="s">
        <v>2914</v>
      </c>
      <c r="D649" s="34" t="s">
        <v>2915</v>
      </c>
      <c r="E649" s="34" t="s">
        <v>2916</v>
      </c>
      <c r="F649" s="34" t="s">
        <v>2917</v>
      </c>
      <c r="G649" s="34" t="s">
        <v>2918</v>
      </c>
      <c r="H649" s="34" t="s">
        <v>2919</v>
      </c>
      <c r="I649" s="34" t="s">
        <v>2187</v>
      </c>
      <c r="J649" s="34" t="s">
        <v>2920</v>
      </c>
      <c r="K649" s="34" t="s">
        <v>2921</v>
      </c>
      <c r="L649" s="62" t="str">
        <f>VLOOKUP(K649,Вспом!A:B,2,FALSE)</f>
        <v>Центры в том числе детские (охраны здоровья семьи и репродукции)</v>
      </c>
      <c r="M649" s="62"/>
      <c r="N649" s="34" t="s">
        <v>36</v>
      </c>
      <c r="O649" s="34" t="s">
        <v>37</v>
      </c>
      <c r="P649" s="34" t="s">
        <v>38</v>
      </c>
      <c r="Q649" s="34" t="s">
        <v>39</v>
      </c>
      <c r="R649" s="34" t="s">
        <v>40</v>
      </c>
      <c r="S649" s="34" t="s">
        <v>2922</v>
      </c>
      <c r="T649" s="34" t="s">
        <v>2923</v>
      </c>
      <c r="U649" s="34" t="s">
        <v>2924</v>
      </c>
      <c r="V649" s="29" t="s">
        <v>654</v>
      </c>
      <c r="W649" s="29" t="s">
        <v>2952</v>
      </c>
      <c r="X649" s="29" t="s">
        <v>2936</v>
      </c>
      <c r="Y649" s="29" t="s">
        <v>2953</v>
      </c>
      <c r="Z649" s="29" t="s">
        <v>218</v>
      </c>
      <c r="AA649" s="29" t="s">
        <v>343</v>
      </c>
      <c r="AB649" s="29" t="s">
        <v>2896</v>
      </c>
      <c r="AC649" s="49" t="s">
        <v>474</v>
      </c>
      <c r="AD649" s="3"/>
      <c r="AE649" s="3"/>
    </row>
    <row r="650" spans="1:31" ht="81.45" customHeight="1" x14ac:dyDescent="0.25">
      <c r="A650" s="34" t="s">
        <v>2913</v>
      </c>
      <c r="B650" s="34" t="s">
        <v>26</v>
      </c>
      <c r="C650" s="34" t="s">
        <v>2914</v>
      </c>
      <c r="D650" s="34" t="s">
        <v>2915</v>
      </c>
      <c r="E650" s="34" t="s">
        <v>2916</v>
      </c>
      <c r="F650" s="34" t="s">
        <v>2917</v>
      </c>
      <c r="G650" s="34" t="s">
        <v>2918</v>
      </c>
      <c r="H650" s="34" t="s">
        <v>2919</v>
      </c>
      <c r="I650" s="34" t="s">
        <v>2187</v>
      </c>
      <c r="J650" s="34" t="s">
        <v>2920</v>
      </c>
      <c r="K650" s="34" t="s">
        <v>2921</v>
      </c>
      <c r="L650" s="62" t="str">
        <f>VLOOKUP(K650,Вспом!A:B,2,FALSE)</f>
        <v>Центры в том числе детские (охраны здоровья семьи и репродукции)</v>
      </c>
      <c r="M650" s="62"/>
      <c r="N650" s="34" t="s">
        <v>36</v>
      </c>
      <c r="O650" s="34" t="s">
        <v>37</v>
      </c>
      <c r="P650" s="34" t="s">
        <v>38</v>
      </c>
      <c r="Q650" s="34" t="s">
        <v>39</v>
      </c>
      <c r="R650" s="34" t="s">
        <v>40</v>
      </c>
      <c r="S650" s="34" t="s">
        <v>2922</v>
      </c>
      <c r="T650" s="34" t="s">
        <v>2923</v>
      </c>
      <c r="U650" s="34" t="s">
        <v>2924</v>
      </c>
      <c r="V650" s="29" t="s">
        <v>2955</v>
      </c>
      <c r="W650" s="29" t="s">
        <v>2954</v>
      </c>
      <c r="X650" s="29" t="s">
        <v>2936</v>
      </c>
      <c r="Y650" s="29" t="s">
        <v>2956</v>
      </c>
      <c r="Z650" s="29" t="s">
        <v>218</v>
      </c>
      <c r="AA650" s="29" t="s">
        <v>48</v>
      </c>
      <c r="AB650" s="29" t="s">
        <v>2957</v>
      </c>
      <c r="AC650" s="49" t="s">
        <v>474</v>
      </c>
      <c r="AD650" s="3"/>
      <c r="AE650" s="3"/>
    </row>
    <row r="651" spans="1:31" ht="80.7" customHeight="1" x14ac:dyDescent="0.25">
      <c r="A651" s="34" t="s">
        <v>2913</v>
      </c>
      <c r="B651" s="34" t="s">
        <v>26</v>
      </c>
      <c r="C651" s="34" t="s">
        <v>2914</v>
      </c>
      <c r="D651" s="34" t="s">
        <v>2915</v>
      </c>
      <c r="E651" s="34" t="s">
        <v>2916</v>
      </c>
      <c r="F651" s="34" t="s">
        <v>2917</v>
      </c>
      <c r="G651" s="34" t="s">
        <v>2918</v>
      </c>
      <c r="H651" s="34" t="s">
        <v>2919</v>
      </c>
      <c r="I651" s="34" t="s">
        <v>2187</v>
      </c>
      <c r="J651" s="34" t="s">
        <v>2920</v>
      </c>
      <c r="K651" s="34" t="s">
        <v>2921</v>
      </c>
      <c r="L651" s="62" t="str">
        <f>VLOOKUP(K651,Вспом!A:B,2,FALSE)</f>
        <v>Центры в том числе детские (охраны здоровья семьи и репродукции)</v>
      </c>
      <c r="M651" s="62"/>
      <c r="N651" s="34" t="s">
        <v>36</v>
      </c>
      <c r="O651" s="34" t="s">
        <v>37</v>
      </c>
      <c r="P651" s="34" t="s">
        <v>38</v>
      </c>
      <c r="Q651" s="34" t="s">
        <v>39</v>
      </c>
      <c r="R651" s="34" t="s">
        <v>40</v>
      </c>
      <c r="S651" s="34" t="s">
        <v>2922</v>
      </c>
      <c r="T651" s="34" t="s">
        <v>2923</v>
      </c>
      <c r="U651" s="34" t="s">
        <v>2924</v>
      </c>
      <c r="V651" s="29" t="s">
        <v>2959</v>
      </c>
      <c r="W651" s="29" t="s">
        <v>2958</v>
      </c>
      <c r="X651" s="29" t="s">
        <v>2936</v>
      </c>
      <c r="Y651" s="29" t="s">
        <v>2960</v>
      </c>
      <c r="Z651" s="29" t="s">
        <v>218</v>
      </c>
      <c r="AA651" s="29" t="s">
        <v>48</v>
      </c>
      <c r="AB651" s="29" t="s">
        <v>2961</v>
      </c>
      <c r="AC651" s="49" t="s">
        <v>474</v>
      </c>
      <c r="AD651" s="3"/>
      <c r="AE651" s="3"/>
    </row>
    <row r="652" spans="1:31" ht="81.45" customHeight="1" x14ac:dyDescent="0.25">
      <c r="A652" s="34" t="s">
        <v>2913</v>
      </c>
      <c r="B652" s="34" t="s">
        <v>26</v>
      </c>
      <c r="C652" s="34" t="s">
        <v>2914</v>
      </c>
      <c r="D652" s="34" t="s">
        <v>2915</v>
      </c>
      <c r="E652" s="34" t="s">
        <v>2916</v>
      </c>
      <c r="F652" s="34" t="s">
        <v>2917</v>
      </c>
      <c r="G652" s="34" t="s">
        <v>2918</v>
      </c>
      <c r="H652" s="34" t="s">
        <v>2919</v>
      </c>
      <c r="I652" s="34" t="s">
        <v>2187</v>
      </c>
      <c r="J652" s="34" t="s">
        <v>2920</v>
      </c>
      <c r="K652" s="34" t="s">
        <v>2921</v>
      </c>
      <c r="L652" s="62" t="str">
        <f>VLOOKUP(K652,Вспом!A:B,2,FALSE)</f>
        <v>Центры в том числе детские (охраны здоровья семьи и репродукции)</v>
      </c>
      <c r="M652" s="62"/>
      <c r="N652" s="34" t="s">
        <v>36</v>
      </c>
      <c r="O652" s="34" t="s">
        <v>37</v>
      </c>
      <c r="P652" s="34" t="s">
        <v>38</v>
      </c>
      <c r="Q652" s="34" t="s">
        <v>39</v>
      </c>
      <c r="R652" s="34" t="s">
        <v>40</v>
      </c>
      <c r="S652" s="34" t="s">
        <v>2922</v>
      </c>
      <c r="T652" s="34" t="s">
        <v>2923</v>
      </c>
      <c r="U652" s="34" t="s">
        <v>2924</v>
      </c>
      <c r="V652" s="29" t="s">
        <v>2963</v>
      </c>
      <c r="W652" s="29" t="s">
        <v>2962</v>
      </c>
      <c r="X652" s="29" t="s">
        <v>2936</v>
      </c>
      <c r="Y652" s="29" t="s">
        <v>2964</v>
      </c>
      <c r="Z652" s="29" t="s">
        <v>218</v>
      </c>
      <c r="AA652" s="29" t="s">
        <v>48</v>
      </c>
      <c r="AB652" s="29" t="s">
        <v>2965</v>
      </c>
      <c r="AC652" s="49" t="s">
        <v>474</v>
      </c>
      <c r="AD652" s="3"/>
      <c r="AE652" s="3"/>
    </row>
    <row r="653" spans="1:31" ht="80.7" customHeight="1" x14ac:dyDescent="0.25">
      <c r="A653" s="34" t="s">
        <v>2913</v>
      </c>
      <c r="B653" s="34" t="s">
        <v>26</v>
      </c>
      <c r="C653" s="34" t="s">
        <v>2914</v>
      </c>
      <c r="D653" s="34" t="s">
        <v>2915</v>
      </c>
      <c r="E653" s="34" t="s">
        <v>2916</v>
      </c>
      <c r="F653" s="34" t="s">
        <v>2917</v>
      </c>
      <c r="G653" s="34" t="s">
        <v>2918</v>
      </c>
      <c r="H653" s="34" t="s">
        <v>2919</v>
      </c>
      <c r="I653" s="34" t="s">
        <v>2187</v>
      </c>
      <c r="J653" s="34" t="s">
        <v>2920</v>
      </c>
      <c r="K653" s="34" t="s">
        <v>2921</v>
      </c>
      <c r="L653" s="62" t="str">
        <f>VLOOKUP(K653,Вспом!A:B,2,FALSE)</f>
        <v>Центры в том числе детские (охраны здоровья семьи и репродукции)</v>
      </c>
      <c r="M653" s="62"/>
      <c r="N653" s="34" t="s">
        <v>36</v>
      </c>
      <c r="O653" s="34" t="s">
        <v>37</v>
      </c>
      <c r="P653" s="34" t="s">
        <v>38</v>
      </c>
      <c r="Q653" s="34" t="s">
        <v>39</v>
      </c>
      <c r="R653" s="34" t="s">
        <v>40</v>
      </c>
      <c r="S653" s="34" t="s">
        <v>2922</v>
      </c>
      <c r="T653" s="34" t="s">
        <v>2923</v>
      </c>
      <c r="U653" s="34" t="s">
        <v>2924</v>
      </c>
      <c r="V653" s="29" t="s">
        <v>2967</v>
      </c>
      <c r="W653" s="29" t="s">
        <v>2966</v>
      </c>
      <c r="X653" s="29" t="s">
        <v>2936</v>
      </c>
      <c r="Y653" s="29" t="s">
        <v>2968</v>
      </c>
      <c r="Z653" s="29" t="s">
        <v>218</v>
      </c>
      <c r="AA653" s="29" t="s">
        <v>76</v>
      </c>
      <c r="AB653" s="29" t="s">
        <v>2969</v>
      </c>
      <c r="AC653" s="49" t="s">
        <v>474</v>
      </c>
      <c r="AD653" s="3"/>
      <c r="AE653" s="3"/>
    </row>
    <row r="654" spans="1:31" ht="81.45" customHeight="1" x14ac:dyDescent="0.25">
      <c r="A654" s="34" t="s">
        <v>2913</v>
      </c>
      <c r="B654" s="34" t="s">
        <v>26</v>
      </c>
      <c r="C654" s="34" t="s">
        <v>2914</v>
      </c>
      <c r="D654" s="34" t="s">
        <v>2915</v>
      </c>
      <c r="E654" s="34" t="s">
        <v>2916</v>
      </c>
      <c r="F654" s="34" t="s">
        <v>2917</v>
      </c>
      <c r="G654" s="34" t="s">
        <v>2918</v>
      </c>
      <c r="H654" s="34" t="s">
        <v>2919</v>
      </c>
      <c r="I654" s="34" t="s">
        <v>2187</v>
      </c>
      <c r="J654" s="34" t="s">
        <v>2920</v>
      </c>
      <c r="K654" s="34" t="s">
        <v>2921</v>
      </c>
      <c r="L654" s="62" t="str">
        <f>VLOOKUP(K654,Вспом!A:B,2,FALSE)</f>
        <v>Центры в том числе детские (охраны здоровья семьи и репродукции)</v>
      </c>
      <c r="M654" s="62"/>
      <c r="N654" s="34" t="s">
        <v>36</v>
      </c>
      <c r="O654" s="34" t="s">
        <v>37</v>
      </c>
      <c r="P654" s="34" t="s">
        <v>38</v>
      </c>
      <c r="Q654" s="34" t="s">
        <v>39</v>
      </c>
      <c r="R654" s="34" t="s">
        <v>40</v>
      </c>
      <c r="S654" s="34" t="s">
        <v>2922</v>
      </c>
      <c r="T654" s="34" t="s">
        <v>2923</v>
      </c>
      <c r="U654" s="34" t="s">
        <v>2924</v>
      </c>
      <c r="V654" s="29" t="s">
        <v>2972</v>
      </c>
      <c r="W654" s="29" t="s">
        <v>2971</v>
      </c>
      <c r="X654" s="29" t="s">
        <v>2970</v>
      </c>
      <c r="Y654" s="29" t="s">
        <v>2973</v>
      </c>
      <c r="Z654" s="29" t="s">
        <v>98</v>
      </c>
      <c r="AA654" s="29" t="s">
        <v>99</v>
      </c>
      <c r="AB654" s="29" t="s">
        <v>2974</v>
      </c>
      <c r="AC654" s="49" t="s">
        <v>474</v>
      </c>
      <c r="AD654" s="3"/>
      <c r="AE654" s="3"/>
    </row>
    <row r="655" spans="1:31" ht="80.7" customHeight="1" x14ac:dyDescent="0.25">
      <c r="A655" s="34" t="s">
        <v>2913</v>
      </c>
      <c r="B655" s="34" t="s">
        <v>26</v>
      </c>
      <c r="C655" s="34" t="s">
        <v>2914</v>
      </c>
      <c r="D655" s="34" t="s">
        <v>2915</v>
      </c>
      <c r="E655" s="34" t="s">
        <v>2916</v>
      </c>
      <c r="F655" s="34" t="s">
        <v>2917</v>
      </c>
      <c r="G655" s="34" t="s">
        <v>2918</v>
      </c>
      <c r="H655" s="34" t="s">
        <v>2919</v>
      </c>
      <c r="I655" s="34" t="s">
        <v>2187</v>
      </c>
      <c r="J655" s="34" t="s">
        <v>2920</v>
      </c>
      <c r="K655" s="34" t="s">
        <v>2921</v>
      </c>
      <c r="L655" s="62" t="str">
        <f>VLOOKUP(K655,Вспом!A:B,2,FALSE)</f>
        <v>Центры в том числе детские (охраны здоровья семьи и репродукции)</v>
      </c>
      <c r="M655" s="62"/>
      <c r="N655" s="34" t="s">
        <v>36</v>
      </c>
      <c r="O655" s="34" t="s">
        <v>37</v>
      </c>
      <c r="P655" s="34" t="s">
        <v>38</v>
      </c>
      <c r="Q655" s="34" t="s">
        <v>39</v>
      </c>
      <c r="R655" s="34" t="s">
        <v>40</v>
      </c>
      <c r="S655" s="34" t="s">
        <v>2922</v>
      </c>
      <c r="T655" s="34" t="s">
        <v>2923</v>
      </c>
      <c r="U655" s="34" t="s">
        <v>2924</v>
      </c>
      <c r="V655" s="29" t="s">
        <v>2976</v>
      </c>
      <c r="W655" s="29" t="s">
        <v>2975</v>
      </c>
      <c r="X655" s="29" t="s">
        <v>2970</v>
      </c>
      <c r="Y655" s="29" t="s">
        <v>2977</v>
      </c>
      <c r="Z655" s="29" t="s">
        <v>273</v>
      </c>
      <c r="AA655" s="29" t="s">
        <v>107</v>
      </c>
      <c r="AB655" s="29" t="s">
        <v>1577</v>
      </c>
      <c r="AC655" s="49" t="s">
        <v>474</v>
      </c>
      <c r="AD655" s="3"/>
      <c r="AE655" s="3"/>
    </row>
    <row r="656" spans="1:31" ht="137.4" customHeight="1" x14ac:dyDescent="0.25">
      <c r="A656" s="1" t="s">
        <v>2978</v>
      </c>
      <c r="B656" s="1" t="s">
        <v>26</v>
      </c>
      <c r="C656" s="1" t="s">
        <v>2979</v>
      </c>
      <c r="D656" s="1" t="s">
        <v>2980</v>
      </c>
      <c r="E656" s="1" t="s">
        <v>2981</v>
      </c>
      <c r="F656" s="1" t="s">
        <v>2982</v>
      </c>
      <c r="G656" s="1" t="s">
        <v>2983</v>
      </c>
      <c r="H656" s="1" t="s">
        <v>2984</v>
      </c>
      <c r="I656" s="1" t="s">
        <v>204</v>
      </c>
      <c r="J656" s="1" t="s">
        <v>2985</v>
      </c>
      <c r="K656" s="1" t="s">
        <v>124</v>
      </c>
      <c r="L656" s="62" t="str">
        <f>VLOOKUP(K656,Вспом!A:B,2,FALSE)</f>
        <v>Поликлиники (в том числе детские)</v>
      </c>
      <c r="M656" s="62"/>
      <c r="N656" s="1" t="s">
        <v>230</v>
      </c>
      <c r="O656" s="1" t="s">
        <v>231</v>
      </c>
      <c r="P656" s="1" t="s">
        <v>647</v>
      </c>
      <c r="Q656" s="1" t="s">
        <v>648</v>
      </c>
      <c r="R656" s="1"/>
      <c r="S656" s="1" t="s">
        <v>2986</v>
      </c>
      <c r="T656" s="1" t="s">
        <v>2987</v>
      </c>
      <c r="U656" s="1" t="s">
        <v>2988</v>
      </c>
      <c r="V656" s="36" t="s">
        <v>2991</v>
      </c>
      <c r="W656" s="34" t="s">
        <v>2990</v>
      </c>
      <c r="X656" s="1" t="s">
        <v>2989</v>
      </c>
      <c r="Y656" s="1" t="s">
        <v>2992</v>
      </c>
      <c r="Z656" s="1" t="s">
        <v>1301</v>
      </c>
      <c r="AA656" s="28" t="s">
        <v>488</v>
      </c>
      <c r="AB656" s="1" t="s">
        <v>1682</v>
      </c>
      <c r="AC656" s="49" t="s">
        <v>243</v>
      </c>
      <c r="AD656" s="3"/>
      <c r="AE656" s="3"/>
    </row>
    <row r="657" spans="1:31" ht="80.7" customHeight="1" x14ac:dyDescent="0.25">
      <c r="A657" s="29" t="s">
        <v>2993</v>
      </c>
      <c r="B657" s="29" t="s">
        <v>26</v>
      </c>
      <c r="C657" s="29" t="s">
        <v>2994</v>
      </c>
      <c r="D657" s="29" t="s">
        <v>2995</v>
      </c>
      <c r="E657" s="29" t="s">
        <v>2996</v>
      </c>
      <c r="F657" s="29" t="s">
        <v>2997</v>
      </c>
      <c r="G657" s="29" t="s">
        <v>2998</v>
      </c>
      <c r="H657" s="29" t="s">
        <v>2999</v>
      </c>
      <c r="I657" s="29" t="s">
        <v>122</v>
      </c>
      <c r="J657" s="29" t="s">
        <v>3000</v>
      </c>
      <c r="K657" s="29" t="s">
        <v>3001</v>
      </c>
      <c r="L657" s="62" t="str">
        <f>VLOOKUP(K657,Вспом!A:B,2,FALSE)</f>
        <v>Поликлиники (в том числе детские)</v>
      </c>
      <c r="M657" s="66"/>
      <c r="N657" s="29" t="s">
        <v>230</v>
      </c>
      <c r="O657" s="29" t="s">
        <v>231</v>
      </c>
      <c r="P657" s="29" t="s">
        <v>647</v>
      </c>
      <c r="Q657" s="29" t="s">
        <v>648</v>
      </c>
      <c r="R657" s="29"/>
      <c r="S657" s="29" t="s">
        <v>3002</v>
      </c>
      <c r="T657" s="29" t="s">
        <v>3003</v>
      </c>
      <c r="U657" s="29" t="s">
        <v>3004</v>
      </c>
      <c r="V657" s="29" t="s">
        <v>2998</v>
      </c>
      <c r="W657" s="29" t="s">
        <v>3006</v>
      </c>
      <c r="X657" s="29" t="s">
        <v>3005</v>
      </c>
      <c r="Y657" s="29" t="s">
        <v>3007</v>
      </c>
      <c r="Z657" s="29" t="s">
        <v>278</v>
      </c>
      <c r="AA657" s="29" t="s">
        <v>99</v>
      </c>
      <c r="AB657" s="29" t="s">
        <v>3008</v>
      </c>
      <c r="AC657" s="51" t="s">
        <v>2020</v>
      </c>
      <c r="AD657" s="3"/>
      <c r="AE657" s="3"/>
    </row>
    <row r="658" spans="1:31" ht="137.4" customHeight="1" x14ac:dyDescent="0.25">
      <c r="A658" s="29" t="s">
        <v>3009</v>
      </c>
      <c r="B658" s="29" t="s">
        <v>26</v>
      </c>
      <c r="C658" s="29" t="s">
        <v>3010</v>
      </c>
      <c r="D658" s="29" t="s">
        <v>3011</v>
      </c>
      <c r="E658" s="29" t="s">
        <v>3012</v>
      </c>
      <c r="F658" s="29" t="s">
        <v>3013</v>
      </c>
      <c r="G658" s="29" t="s">
        <v>3014</v>
      </c>
      <c r="H658" s="29" t="s">
        <v>3015</v>
      </c>
      <c r="I658" s="29" t="s">
        <v>3016</v>
      </c>
      <c r="J658" s="29" t="s">
        <v>3017</v>
      </c>
      <c r="K658" s="29" t="s">
        <v>3018</v>
      </c>
      <c r="L658" s="62" t="str">
        <f>VLOOKUP(K658,Вспом!A:B,2,FALSE)</f>
        <v>Амбулатории, в том числе врачебные</v>
      </c>
      <c r="M658" s="66"/>
      <c r="N658" s="29" t="s">
        <v>230</v>
      </c>
      <c r="O658" s="29" t="s">
        <v>231</v>
      </c>
      <c r="P658" s="29" t="s">
        <v>647</v>
      </c>
      <c r="Q658" s="29" t="s">
        <v>648</v>
      </c>
      <c r="R658" s="29"/>
      <c r="S658" s="29" t="s">
        <v>3019</v>
      </c>
      <c r="T658" s="29" t="s">
        <v>3020</v>
      </c>
      <c r="U658" s="29" t="s">
        <v>3021</v>
      </c>
      <c r="V658" s="36" t="s">
        <v>3024</v>
      </c>
      <c r="W658" s="34" t="s">
        <v>3023</v>
      </c>
      <c r="X658" s="34" t="s">
        <v>3022</v>
      </c>
      <c r="Y658" s="34" t="s">
        <v>3025</v>
      </c>
      <c r="Z658" s="34" t="s">
        <v>143</v>
      </c>
      <c r="AA658" s="34" t="s">
        <v>107</v>
      </c>
      <c r="AB658" s="34" t="s">
        <v>3026</v>
      </c>
      <c r="AC658" s="51" t="s">
        <v>3027</v>
      </c>
      <c r="AD658" s="3"/>
      <c r="AE658" s="3"/>
    </row>
    <row r="659" spans="1:31" ht="137.4" customHeight="1" x14ac:dyDescent="0.25">
      <c r="A659" s="29" t="s">
        <v>3009</v>
      </c>
      <c r="B659" s="29" t="s">
        <v>26</v>
      </c>
      <c r="C659" s="29" t="s">
        <v>3010</v>
      </c>
      <c r="D659" s="29" t="s">
        <v>3011</v>
      </c>
      <c r="E659" s="29" t="s">
        <v>3012</v>
      </c>
      <c r="F659" s="29" t="s">
        <v>3013</v>
      </c>
      <c r="G659" s="29" t="s">
        <v>3014</v>
      </c>
      <c r="H659" s="29" t="s">
        <v>3015</v>
      </c>
      <c r="I659" s="29" t="s">
        <v>3016</v>
      </c>
      <c r="J659" s="29" t="s">
        <v>3017</v>
      </c>
      <c r="K659" s="29" t="s">
        <v>3018</v>
      </c>
      <c r="L659" s="62" t="str">
        <f>VLOOKUP(K659,Вспом!A:B,2,FALSE)</f>
        <v>Амбулатории, в том числе врачебные</v>
      </c>
      <c r="M659" s="66"/>
      <c r="N659" s="29" t="s">
        <v>230</v>
      </c>
      <c r="O659" s="29" t="s">
        <v>231</v>
      </c>
      <c r="P659" s="29" t="s">
        <v>647</v>
      </c>
      <c r="Q659" s="29" t="s">
        <v>648</v>
      </c>
      <c r="R659" s="29"/>
      <c r="S659" s="29" t="s">
        <v>3019</v>
      </c>
      <c r="T659" s="29" t="s">
        <v>3020</v>
      </c>
      <c r="U659" s="29" t="s">
        <v>3021</v>
      </c>
      <c r="V659" s="36" t="s">
        <v>3030</v>
      </c>
      <c r="W659" s="34" t="s">
        <v>3029</v>
      </c>
      <c r="X659" s="34" t="s">
        <v>3028</v>
      </c>
      <c r="Y659" s="34" t="s">
        <v>3031</v>
      </c>
      <c r="Z659" s="34" t="s">
        <v>143</v>
      </c>
      <c r="AA659" s="34" t="s">
        <v>107</v>
      </c>
      <c r="AB659" s="34" t="s">
        <v>3032</v>
      </c>
      <c r="AC659" s="51" t="s">
        <v>3027</v>
      </c>
      <c r="AD659" s="3"/>
      <c r="AE659" s="3"/>
    </row>
    <row r="660" spans="1:31" ht="137.4" customHeight="1" x14ac:dyDescent="0.25">
      <c r="A660" s="29" t="s">
        <v>3009</v>
      </c>
      <c r="B660" s="29" t="s">
        <v>26</v>
      </c>
      <c r="C660" s="29" t="s">
        <v>3010</v>
      </c>
      <c r="D660" s="29" t="s">
        <v>3011</v>
      </c>
      <c r="E660" s="29" t="s">
        <v>3012</v>
      </c>
      <c r="F660" s="29" t="s">
        <v>3013</v>
      </c>
      <c r="G660" s="29" t="s">
        <v>3014</v>
      </c>
      <c r="H660" s="29" t="s">
        <v>3015</v>
      </c>
      <c r="I660" s="29" t="s">
        <v>3016</v>
      </c>
      <c r="J660" s="29" t="s">
        <v>3017</v>
      </c>
      <c r="K660" s="29" t="s">
        <v>3018</v>
      </c>
      <c r="L660" s="62" t="str">
        <f>VLOOKUP(K660,Вспом!A:B,2,FALSE)</f>
        <v>Амбулатории, в том числе врачебные</v>
      </c>
      <c r="M660" s="66"/>
      <c r="N660" s="29" t="s">
        <v>230</v>
      </c>
      <c r="O660" s="29" t="s">
        <v>231</v>
      </c>
      <c r="P660" s="29" t="s">
        <v>647</v>
      </c>
      <c r="Q660" s="29" t="s">
        <v>648</v>
      </c>
      <c r="R660" s="29"/>
      <c r="S660" s="29" t="s">
        <v>3019</v>
      </c>
      <c r="T660" s="29" t="s">
        <v>3020</v>
      </c>
      <c r="U660" s="29" t="s">
        <v>3021</v>
      </c>
      <c r="V660" s="36" t="s">
        <v>3035</v>
      </c>
      <c r="W660" s="34" t="s">
        <v>3034</v>
      </c>
      <c r="X660" s="34" t="s">
        <v>3033</v>
      </c>
      <c r="Y660" s="34" t="s">
        <v>3036</v>
      </c>
      <c r="Z660" s="34" t="s">
        <v>143</v>
      </c>
      <c r="AA660" s="34" t="s">
        <v>107</v>
      </c>
      <c r="AB660" s="34" t="s">
        <v>3037</v>
      </c>
      <c r="AC660" s="51" t="s">
        <v>3027</v>
      </c>
      <c r="AD660" s="3"/>
      <c r="AE660" s="3"/>
    </row>
    <row r="661" spans="1:31" ht="81.45" customHeight="1" x14ac:dyDescent="0.25">
      <c r="A661" s="34" t="s">
        <v>3038</v>
      </c>
      <c r="B661" s="34" t="s">
        <v>26</v>
      </c>
      <c r="C661" s="34" t="s">
        <v>3039</v>
      </c>
      <c r="D661" s="34" t="s">
        <v>3040</v>
      </c>
      <c r="E661" s="34" t="s">
        <v>3041</v>
      </c>
      <c r="F661" s="34" t="s">
        <v>3042</v>
      </c>
      <c r="G661" s="34" t="s">
        <v>3043</v>
      </c>
      <c r="H661" s="34" t="s">
        <v>3044</v>
      </c>
      <c r="I661" s="34" t="s">
        <v>642</v>
      </c>
      <c r="J661" s="34" t="s">
        <v>3045</v>
      </c>
      <c r="K661" s="34" t="s">
        <v>35</v>
      </c>
      <c r="L661" s="62" t="str">
        <f>VLOOKUP(K661,Вспом!A:B,2,FALSE)</f>
        <v>Больницы (в том числе детские)</v>
      </c>
      <c r="M661" s="62"/>
      <c r="N661" s="34" t="s">
        <v>36</v>
      </c>
      <c r="O661" s="34" t="s">
        <v>37</v>
      </c>
      <c r="P661" s="34" t="s">
        <v>38</v>
      </c>
      <c r="Q661" s="34" t="s">
        <v>39</v>
      </c>
      <c r="R661" s="34" t="s">
        <v>40</v>
      </c>
      <c r="S661" s="34" t="s">
        <v>3046</v>
      </c>
      <c r="T661" s="34" t="s">
        <v>3047</v>
      </c>
      <c r="U661" s="34" t="s">
        <v>3048</v>
      </c>
      <c r="V661" s="29" t="s">
        <v>3051</v>
      </c>
      <c r="W661" s="29" t="s">
        <v>3050</v>
      </c>
      <c r="X661" s="29" t="s">
        <v>3049</v>
      </c>
      <c r="Y661" s="29" t="s">
        <v>3052</v>
      </c>
      <c r="Z661" s="29" t="s">
        <v>98</v>
      </c>
      <c r="AA661" s="29" t="s">
        <v>113</v>
      </c>
      <c r="AB661" s="29" t="s">
        <v>3053</v>
      </c>
      <c r="AC661" s="49" t="s">
        <v>50</v>
      </c>
      <c r="AD661" s="3"/>
      <c r="AE661" s="3"/>
    </row>
    <row r="662" spans="1:31" ht="80.7" customHeight="1" x14ac:dyDescent="0.25">
      <c r="A662" s="34" t="s">
        <v>3038</v>
      </c>
      <c r="B662" s="34" t="s">
        <v>26</v>
      </c>
      <c r="C662" s="34" t="s">
        <v>3039</v>
      </c>
      <c r="D662" s="34" t="s">
        <v>3040</v>
      </c>
      <c r="E662" s="34" t="s">
        <v>3041</v>
      </c>
      <c r="F662" s="34" t="s">
        <v>3042</v>
      </c>
      <c r="G662" s="34" t="s">
        <v>3043</v>
      </c>
      <c r="H662" s="34" t="s">
        <v>3044</v>
      </c>
      <c r="I662" s="34" t="s">
        <v>642</v>
      </c>
      <c r="J662" s="34" t="s">
        <v>3045</v>
      </c>
      <c r="K662" s="34" t="s">
        <v>35</v>
      </c>
      <c r="L662" s="62" t="str">
        <f>VLOOKUP(K662,Вспом!A:B,2,FALSE)</f>
        <v>Больницы (в том числе детские)</v>
      </c>
      <c r="M662" s="62"/>
      <c r="N662" s="34" t="s">
        <v>36</v>
      </c>
      <c r="O662" s="34" t="s">
        <v>37</v>
      </c>
      <c r="P662" s="34" t="s">
        <v>38</v>
      </c>
      <c r="Q662" s="34" t="s">
        <v>39</v>
      </c>
      <c r="R662" s="34" t="s">
        <v>40</v>
      </c>
      <c r="S662" s="34" t="s">
        <v>3046</v>
      </c>
      <c r="T662" s="34" t="s">
        <v>3047</v>
      </c>
      <c r="U662" s="34" t="s">
        <v>3048</v>
      </c>
      <c r="V662" s="29" t="s">
        <v>3056</v>
      </c>
      <c r="W662" s="29" t="s">
        <v>3055</v>
      </c>
      <c r="X662" s="29" t="s">
        <v>3054</v>
      </c>
      <c r="Y662" s="29" t="s">
        <v>3057</v>
      </c>
      <c r="Z662" s="29" t="s">
        <v>112</v>
      </c>
      <c r="AA662" s="29" t="s">
        <v>113</v>
      </c>
      <c r="AB662" s="29" t="s">
        <v>3058</v>
      </c>
      <c r="AC662" s="49" t="s">
        <v>50</v>
      </c>
      <c r="AD662" s="3"/>
      <c r="AE662" s="3"/>
    </row>
    <row r="663" spans="1:31" ht="81.45" customHeight="1" x14ac:dyDescent="0.25">
      <c r="A663" s="34" t="s">
        <v>3038</v>
      </c>
      <c r="B663" s="34" t="s">
        <v>26</v>
      </c>
      <c r="C663" s="34" t="s">
        <v>3039</v>
      </c>
      <c r="D663" s="34" t="s">
        <v>3040</v>
      </c>
      <c r="E663" s="34" t="s">
        <v>3041</v>
      </c>
      <c r="F663" s="34" t="s">
        <v>3042</v>
      </c>
      <c r="G663" s="34" t="s">
        <v>3043</v>
      </c>
      <c r="H663" s="34" t="s">
        <v>3044</v>
      </c>
      <c r="I663" s="34" t="s">
        <v>642</v>
      </c>
      <c r="J663" s="34" t="s">
        <v>3045</v>
      </c>
      <c r="K663" s="34" t="s">
        <v>35</v>
      </c>
      <c r="L663" s="62" t="str">
        <f>VLOOKUP(K663,Вспом!A:B,2,FALSE)</f>
        <v>Больницы (в том числе детские)</v>
      </c>
      <c r="M663" s="62"/>
      <c r="N663" s="34" t="s">
        <v>36</v>
      </c>
      <c r="O663" s="34" t="s">
        <v>37</v>
      </c>
      <c r="P663" s="34" t="s">
        <v>38</v>
      </c>
      <c r="Q663" s="34" t="s">
        <v>39</v>
      </c>
      <c r="R663" s="34" t="s">
        <v>40</v>
      </c>
      <c r="S663" s="34" t="s">
        <v>3046</v>
      </c>
      <c r="T663" s="34" t="s">
        <v>3047</v>
      </c>
      <c r="U663" s="34" t="s">
        <v>3048</v>
      </c>
      <c r="V663" s="29" t="s">
        <v>130</v>
      </c>
      <c r="W663" s="29" t="s">
        <v>3060</v>
      </c>
      <c r="X663" s="29" t="s">
        <v>3059</v>
      </c>
      <c r="Y663" s="29" t="s">
        <v>3061</v>
      </c>
      <c r="Z663" s="29" t="s">
        <v>2464</v>
      </c>
      <c r="AA663" s="29" t="s">
        <v>107</v>
      </c>
      <c r="AB663" s="29" t="s">
        <v>3062</v>
      </c>
      <c r="AC663" s="49" t="s">
        <v>50</v>
      </c>
      <c r="AD663" s="3"/>
      <c r="AE663" s="3"/>
    </row>
    <row r="664" spans="1:31" ht="80.7" customHeight="1" x14ac:dyDescent="0.25">
      <c r="A664" s="34" t="s">
        <v>3038</v>
      </c>
      <c r="B664" s="34" t="s">
        <v>26</v>
      </c>
      <c r="C664" s="34" t="s">
        <v>3039</v>
      </c>
      <c r="D664" s="34" t="s">
        <v>3040</v>
      </c>
      <c r="E664" s="34" t="s">
        <v>3041</v>
      </c>
      <c r="F664" s="34" t="s">
        <v>3042</v>
      </c>
      <c r="G664" s="34" t="s">
        <v>3043</v>
      </c>
      <c r="H664" s="34" t="s">
        <v>3044</v>
      </c>
      <c r="I664" s="34" t="s">
        <v>642</v>
      </c>
      <c r="J664" s="34" t="s">
        <v>3045</v>
      </c>
      <c r="K664" s="34" t="s">
        <v>35</v>
      </c>
      <c r="L664" s="62" t="str">
        <f>VLOOKUP(K664,Вспом!A:B,2,FALSE)</f>
        <v>Больницы (в том числе детские)</v>
      </c>
      <c r="M664" s="62"/>
      <c r="N664" s="34" t="s">
        <v>36</v>
      </c>
      <c r="O664" s="34" t="s">
        <v>37</v>
      </c>
      <c r="P664" s="34" t="s">
        <v>38</v>
      </c>
      <c r="Q664" s="34" t="s">
        <v>39</v>
      </c>
      <c r="R664" s="34" t="s">
        <v>40</v>
      </c>
      <c r="S664" s="34" t="s">
        <v>3046</v>
      </c>
      <c r="T664" s="34" t="s">
        <v>3047</v>
      </c>
      <c r="U664" s="34" t="s">
        <v>3048</v>
      </c>
      <c r="V664" s="29" t="s">
        <v>3065</v>
      </c>
      <c r="W664" s="29" t="s">
        <v>3064</v>
      </c>
      <c r="X664" s="29" t="s">
        <v>3063</v>
      </c>
      <c r="Y664" s="29" t="s">
        <v>3066</v>
      </c>
      <c r="Z664" s="29" t="s">
        <v>98</v>
      </c>
      <c r="AA664" s="29" t="s">
        <v>113</v>
      </c>
      <c r="AB664" s="29" t="s">
        <v>3067</v>
      </c>
      <c r="AC664" s="49" t="s">
        <v>50</v>
      </c>
      <c r="AD664" s="3"/>
      <c r="AE664" s="3"/>
    </row>
    <row r="665" spans="1:31" ht="81.45" customHeight="1" x14ac:dyDescent="0.25">
      <c r="A665" s="34" t="s">
        <v>3038</v>
      </c>
      <c r="B665" s="34" t="s">
        <v>26</v>
      </c>
      <c r="C665" s="34" t="s">
        <v>3039</v>
      </c>
      <c r="D665" s="34" t="s">
        <v>3040</v>
      </c>
      <c r="E665" s="34" t="s">
        <v>3041</v>
      </c>
      <c r="F665" s="34" t="s">
        <v>3042</v>
      </c>
      <c r="G665" s="34" t="s">
        <v>3043</v>
      </c>
      <c r="H665" s="34" t="s">
        <v>3044</v>
      </c>
      <c r="I665" s="34" t="s">
        <v>642</v>
      </c>
      <c r="J665" s="34" t="s">
        <v>3045</v>
      </c>
      <c r="K665" s="34" t="s">
        <v>35</v>
      </c>
      <c r="L665" s="62" t="str">
        <f>VLOOKUP(K665,Вспом!A:B,2,FALSE)</f>
        <v>Больницы (в том числе детские)</v>
      </c>
      <c r="M665" s="62"/>
      <c r="N665" s="34" t="s">
        <v>36</v>
      </c>
      <c r="O665" s="34" t="s">
        <v>37</v>
      </c>
      <c r="P665" s="34" t="s">
        <v>38</v>
      </c>
      <c r="Q665" s="34" t="s">
        <v>39</v>
      </c>
      <c r="R665" s="34" t="s">
        <v>40</v>
      </c>
      <c r="S665" s="34" t="s">
        <v>3046</v>
      </c>
      <c r="T665" s="34" t="s">
        <v>3047</v>
      </c>
      <c r="U665" s="34" t="s">
        <v>3048</v>
      </c>
      <c r="V665" s="29" t="s">
        <v>3070</v>
      </c>
      <c r="W665" s="29" t="s">
        <v>3069</v>
      </c>
      <c r="X665" s="29" t="s">
        <v>3068</v>
      </c>
      <c r="Y665" s="29" t="s">
        <v>3071</v>
      </c>
      <c r="Z665" s="29" t="s">
        <v>273</v>
      </c>
      <c r="AA665" s="29" t="s">
        <v>107</v>
      </c>
      <c r="AB665" s="29" t="s">
        <v>421</v>
      </c>
      <c r="AC665" s="49" t="s">
        <v>50</v>
      </c>
      <c r="AD665" s="3"/>
      <c r="AE665" s="3"/>
    </row>
    <row r="666" spans="1:31" ht="80.7" customHeight="1" x14ac:dyDescent="0.25">
      <c r="A666" s="34" t="s">
        <v>3038</v>
      </c>
      <c r="B666" s="34" t="s">
        <v>26</v>
      </c>
      <c r="C666" s="34" t="s">
        <v>3039</v>
      </c>
      <c r="D666" s="34" t="s">
        <v>3040</v>
      </c>
      <c r="E666" s="34" t="s">
        <v>3041</v>
      </c>
      <c r="F666" s="34" t="s">
        <v>3042</v>
      </c>
      <c r="G666" s="34" t="s">
        <v>3043</v>
      </c>
      <c r="H666" s="34" t="s">
        <v>3044</v>
      </c>
      <c r="I666" s="34" t="s">
        <v>642</v>
      </c>
      <c r="J666" s="34" t="s">
        <v>3045</v>
      </c>
      <c r="K666" s="34" t="s">
        <v>35</v>
      </c>
      <c r="L666" s="62" t="str">
        <f>VLOOKUP(K666,Вспом!A:B,2,FALSE)</f>
        <v>Больницы (в том числе детские)</v>
      </c>
      <c r="M666" s="62"/>
      <c r="N666" s="34" t="s">
        <v>36</v>
      </c>
      <c r="O666" s="34" t="s">
        <v>37</v>
      </c>
      <c r="P666" s="34" t="s">
        <v>38</v>
      </c>
      <c r="Q666" s="34" t="s">
        <v>39</v>
      </c>
      <c r="R666" s="34" t="s">
        <v>40</v>
      </c>
      <c r="S666" s="34" t="s">
        <v>3046</v>
      </c>
      <c r="T666" s="34" t="s">
        <v>3047</v>
      </c>
      <c r="U666" s="34" t="s">
        <v>3048</v>
      </c>
      <c r="V666" s="29" t="s">
        <v>130</v>
      </c>
      <c r="W666" s="29" t="s">
        <v>3073</v>
      </c>
      <c r="X666" s="29" t="s">
        <v>3072</v>
      </c>
      <c r="Y666" s="29" t="s">
        <v>3074</v>
      </c>
      <c r="Z666" s="29" t="s">
        <v>132</v>
      </c>
      <c r="AA666" s="29" t="s">
        <v>107</v>
      </c>
      <c r="AB666" s="29" t="s">
        <v>826</v>
      </c>
      <c r="AC666" s="49" t="s">
        <v>50</v>
      </c>
      <c r="AD666" s="3"/>
      <c r="AE666" s="3"/>
    </row>
    <row r="667" spans="1:31" ht="81.45" customHeight="1" x14ac:dyDescent="0.25">
      <c r="A667" s="34" t="s">
        <v>3038</v>
      </c>
      <c r="B667" s="34" t="s">
        <v>26</v>
      </c>
      <c r="C667" s="34" t="s">
        <v>3039</v>
      </c>
      <c r="D667" s="34" t="s">
        <v>3040</v>
      </c>
      <c r="E667" s="34" t="s">
        <v>3041</v>
      </c>
      <c r="F667" s="34" t="s">
        <v>3042</v>
      </c>
      <c r="G667" s="34" t="s">
        <v>3043</v>
      </c>
      <c r="H667" s="34" t="s">
        <v>3044</v>
      </c>
      <c r="I667" s="34" t="s">
        <v>642</v>
      </c>
      <c r="J667" s="34" t="s">
        <v>3045</v>
      </c>
      <c r="K667" s="34" t="s">
        <v>35</v>
      </c>
      <c r="L667" s="62" t="str">
        <f>VLOOKUP(K667,Вспом!A:B,2,FALSE)</f>
        <v>Больницы (в том числе детские)</v>
      </c>
      <c r="M667" s="62"/>
      <c r="N667" s="34" t="s">
        <v>36</v>
      </c>
      <c r="O667" s="34" t="s">
        <v>37</v>
      </c>
      <c r="P667" s="34" t="s">
        <v>38</v>
      </c>
      <c r="Q667" s="34" t="s">
        <v>39</v>
      </c>
      <c r="R667" s="34" t="s">
        <v>40</v>
      </c>
      <c r="S667" s="34" t="s">
        <v>3046</v>
      </c>
      <c r="T667" s="34" t="s">
        <v>3047</v>
      </c>
      <c r="U667" s="34" t="s">
        <v>3048</v>
      </c>
      <c r="V667" s="29" t="s">
        <v>3077</v>
      </c>
      <c r="W667" s="29" t="s">
        <v>3076</v>
      </c>
      <c r="X667" s="29" t="s">
        <v>3075</v>
      </c>
      <c r="Y667" s="29" t="s">
        <v>3078</v>
      </c>
      <c r="Z667" s="29" t="s">
        <v>1106</v>
      </c>
      <c r="AA667" s="29" t="s">
        <v>472</v>
      </c>
      <c r="AB667" s="29" t="s">
        <v>3079</v>
      </c>
      <c r="AC667" s="49" t="s">
        <v>50</v>
      </c>
      <c r="AD667" s="3"/>
      <c r="AE667" s="3"/>
    </row>
    <row r="668" spans="1:31" ht="80.7" customHeight="1" x14ac:dyDescent="0.25">
      <c r="A668" s="34" t="s">
        <v>3038</v>
      </c>
      <c r="B668" s="34" t="s">
        <v>26</v>
      </c>
      <c r="C668" s="34" t="s">
        <v>3039</v>
      </c>
      <c r="D668" s="34" t="s">
        <v>3040</v>
      </c>
      <c r="E668" s="34" t="s">
        <v>3041</v>
      </c>
      <c r="F668" s="34" t="s">
        <v>3042</v>
      </c>
      <c r="G668" s="34" t="s">
        <v>3043</v>
      </c>
      <c r="H668" s="34" t="s">
        <v>3044</v>
      </c>
      <c r="I668" s="34" t="s">
        <v>642</v>
      </c>
      <c r="J668" s="34" t="s">
        <v>3045</v>
      </c>
      <c r="K668" s="34" t="s">
        <v>35</v>
      </c>
      <c r="L668" s="62" t="str">
        <f>VLOOKUP(K668,Вспом!A:B,2,FALSE)</f>
        <v>Больницы (в том числе детские)</v>
      </c>
      <c r="M668" s="62"/>
      <c r="N668" s="34" t="s">
        <v>36</v>
      </c>
      <c r="O668" s="34" t="s">
        <v>37</v>
      </c>
      <c r="P668" s="34" t="s">
        <v>38</v>
      </c>
      <c r="Q668" s="34" t="s">
        <v>39</v>
      </c>
      <c r="R668" s="34" t="s">
        <v>40</v>
      </c>
      <c r="S668" s="34" t="s">
        <v>3046</v>
      </c>
      <c r="T668" s="34" t="s">
        <v>3047</v>
      </c>
      <c r="U668" s="34" t="s">
        <v>3048</v>
      </c>
      <c r="V668" s="29" t="s">
        <v>130</v>
      </c>
      <c r="W668" s="29" t="s">
        <v>3081</v>
      </c>
      <c r="X668" s="29" t="s">
        <v>3080</v>
      </c>
      <c r="Y668" s="29" t="s">
        <v>3082</v>
      </c>
      <c r="Z668" s="29" t="s">
        <v>132</v>
      </c>
      <c r="AA668" s="29" t="s">
        <v>107</v>
      </c>
      <c r="AB668" s="29" t="s">
        <v>826</v>
      </c>
      <c r="AC668" s="49" t="s">
        <v>50</v>
      </c>
      <c r="AD668" s="3"/>
      <c r="AE668" s="3"/>
    </row>
    <row r="669" spans="1:31" ht="80.7" customHeight="1" x14ac:dyDescent="0.25">
      <c r="A669" s="34" t="s">
        <v>3038</v>
      </c>
      <c r="B669" s="34" t="s">
        <v>26</v>
      </c>
      <c r="C669" s="34" t="s">
        <v>3039</v>
      </c>
      <c r="D669" s="34" t="s">
        <v>3040</v>
      </c>
      <c r="E669" s="34" t="s">
        <v>3041</v>
      </c>
      <c r="F669" s="34" t="s">
        <v>3042</v>
      </c>
      <c r="G669" s="34" t="s">
        <v>3043</v>
      </c>
      <c r="H669" s="34" t="s">
        <v>3044</v>
      </c>
      <c r="I669" s="34" t="s">
        <v>642</v>
      </c>
      <c r="J669" s="34" t="s">
        <v>3045</v>
      </c>
      <c r="K669" s="34" t="s">
        <v>35</v>
      </c>
      <c r="L669" s="62" t="str">
        <f>VLOOKUP(K669,Вспом!A:B,2,FALSE)</f>
        <v>Больницы (в том числе детские)</v>
      </c>
      <c r="M669" s="62"/>
      <c r="N669" s="34" t="s">
        <v>36</v>
      </c>
      <c r="O669" s="34" t="s">
        <v>37</v>
      </c>
      <c r="P669" s="34" t="s">
        <v>38</v>
      </c>
      <c r="Q669" s="34" t="s">
        <v>39</v>
      </c>
      <c r="R669" s="34" t="s">
        <v>40</v>
      </c>
      <c r="S669" s="34" t="s">
        <v>3046</v>
      </c>
      <c r="T669" s="34" t="s">
        <v>3047</v>
      </c>
      <c r="U669" s="34" t="s">
        <v>3048</v>
      </c>
      <c r="V669" s="29" t="s">
        <v>3085</v>
      </c>
      <c r="W669" s="29" t="s">
        <v>3084</v>
      </c>
      <c r="X669" s="29" t="s">
        <v>3083</v>
      </c>
      <c r="Y669" s="29" t="s">
        <v>3086</v>
      </c>
      <c r="Z669" s="29" t="s">
        <v>273</v>
      </c>
      <c r="AA669" s="29" t="s">
        <v>107</v>
      </c>
      <c r="AB669" s="29" t="s">
        <v>3087</v>
      </c>
      <c r="AC669" s="49" t="s">
        <v>50</v>
      </c>
      <c r="AD669" s="3"/>
      <c r="AE669" s="3"/>
    </row>
    <row r="670" spans="1:31" ht="81.45" customHeight="1" x14ac:dyDescent="0.25">
      <c r="A670" s="34" t="s">
        <v>3038</v>
      </c>
      <c r="B670" s="34" t="s">
        <v>26</v>
      </c>
      <c r="C670" s="34" t="s">
        <v>3039</v>
      </c>
      <c r="D670" s="34" t="s">
        <v>3040</v>
      </c>
      <c r="E670" s="34" t="s">
        <v>3041</v>
      </c>
      <c r="F670" s="34" t="s">
        <v>3042</v>
      </c>
      <c r="G670" s="34" t="s">
        <v>3043</v>
      </c>
      <c r="H670" s="34" t="s">
        <v>3044</v>
      </c>
      <c r="I670" s="34" t="s">
        <v>642</v>
      </c>
      <c r="J670" s="34" t="s">
        <v>3045</v>
      </c>
      <c r="K670" s="34" t="s">
        <v>35</v>
      </c>
      <c r="L670" s="62" t="str">
        <f>VLOOKUP(K670,Вспом!A:B,2,FALSE)</f>
        <v>Больницы (в том числе детские)</v>
      </c>
      <c r="M670" s="62"/>
      <c r="N670" s="34" t="s">
        <v>36</v>
      </c>
      <c r="O670" s="34" t="s">
        <v>37</v>
      </c>
      <c r="P670" s="34" t="s">
        <v>38</v>
      </c>
      <c r="Q670" s="34" t="s">
        <v>39</v>
      </c>
      <c r="R670" s="34" t="s">
        <v>40</v>
      </c>
      <c r="S670" s="34" t="s">
        <v>3046</v>
      </c>
      <c r="T670" s="34" t="s">
        <v>3047</v>
      </c>
      <c r="U670" s="34" t="s">
        <v>3048</v>
      </c>
      <c r="V670" s="29" t="s">
        <v>3090</v>
      </c>
      <c r="W670" s="29" t="s">
        <v>3089</v>
      </c>
      <c r="X670" s="29" t="s">
        <v>3088</v>
      </c>
      <c r="Y670" s="29" t="s">
        <v>3091</v>
      </c>
      <c r="Z670" s="29" t="s">
        <v>143</v>
      </c>
      <c r="AA670" s="29" t="s">
        <v>113</v>
      </c>
      <c r="AB670" s="29" t="s">
        <v>3092</v>
      </c>
      <c r="AC670" s="49" t="s">
        <v>50</v>
      </c>
      <c r="AD670" s="3"/>
      <c r="AE670" s="3"/>
    </row>
    <row r="671" spans="1:31" ht="80.7" customHeight="1" x14ac:dyDescent="0.25">
      <c r="A671" s="34" t="s">
        <v>3038</v>
      </c>
      <c r="B671" s="34" t="s">
        <v>26</v>
      </c>
      <c r="C671" s="34" t="s">
        <v>3039</v>
      </c>
      <c r="D671" s="34" t="s">
        <v>3040</v>
      </c>
      <c r="E671" s="34" t="s">
        <v>3041</v>
      </c>
      <c r="F671" s="34" t="s">
        <v>3042</v>
      </c>
      <c r="G671" s="34" t="s">
        <v>3043</v>
      </c>
      <c r="H671" s="34" t="s">
        <v>3044</v>
      </c>
      <c r="I671" s="34" t="s">
        <v>642</v>
      </c>
      <c r="J671" s="34" t="s">
        <v>3045</v>
      </c>
      <c r="K671" s="34" t="s">
        <v>35</v>
      </c>
      <c r="L671" s="62" t="str">
        <f>VLOOKUP(K671,Вспом!A:B,2,FALSE)</f>
        <v>Больницы (в том числе детские)</v>
      </c>
      <c r="M671" s="62"/>
      <c r="N671" s="34" t="s">
        <v>36</v>
      </c>
      <c r="O671" s="34" t="s">
        <v>37</v>
      </c>
      <c r="P671" s="34" t="s">
        <v>38</v>
      </c>
      <c r="Q671" s="34" t="s">
        <v>39</v>
      </c>
      <c r="R671" s="34" t="s">
        <v>40</v>
      </c>
      <c r="S671" s="34" t="s">
        <v>3046</v>
      </c>
      <c r="T671" s="34" t="s">
        <v>3047</v>
      </c>
      <c r="U671" s="34" t="s">
        <v>3048</v>
      </c>
      <c r="V671" s="29" t="s">
        <v>130</v>
      </c>
      <c r="W671" s="29" t="s">
        <v>3094</v>
      </c>
      <c r="X671" s="29" t="s">
        <v>3093</v>
      </c>
      <c r="Y671" s="29" t="s">
        <v>3095</v>
      </c>
      <c r="Z671" s="29" t="s">
        <v>143</v>
      </c>
      <c r="AA671" s="29" t="s">
        <v>107</v>
      </c>
      <c r="AB671" s="29" t="s">
        <v>593</v>
      </c>
      <c r="AC671" s="49" t="s">
        <v>50</v>
      </c>
      <c r="AD671" s="3"/>
      <c r="AE671" s="3"/>
    </row>
    <row r="672" spans="1:31" ht="81.45" customHeight="1" x14ac:dyDescent="0.25">
      <c r="A672" s="34" t="s">
        <v>3038</v>
      </c>
      <c r="B672" s="34" t="s">
        <v>26</v>
      </c>
      <c r="C672" s="34" t="s">
        <v>3039</v>
      </c>
      <c r="D672" s="34" t="s">
        <v>3040</v>
      </c>
      <c r="E672" s="34" t="s">
        <v>3041</v>
      </c>
      <c r="F672" s="34" t="s">
        <v>3042</v>
      </c>
      <c r="G672" s="34" t="s">
        <v>3043</v>
      </c>
      <c r="H672" s="34" t="s">
        <v>3044</v>
      </c>
      <c r="I672" s="34" t="s">
        <v>642</v>
      </c>
      <c r="J672" s="34" t="s">
        <v>3045</v>
      </c>
      <c r="K672" s="34" t="s">
        <v>35</v>
      </c>
      <c r="L672" s="62" t="str">
        <f>VLOOKUP(K672,Вспом!A:B,2,FALSE)</f>
        <v>Больницы (в том числе детские)</v>
      </c>
      <c r="M672" s="62"/>
      <c r="N672" s="34" t="s">
        <v>36</v>
      </c>
      <c r="O672" s="34" t="s">
        <v>37</v>
      </c>
      <c r="P672" s="34" t="s">
        <v>38</v>
      </c>
      <c r="Q672" s="34" t="s">
        <v>39</v>
      </c>
      <c r="R672" s="34" t="s">
        <v>40</v>
      </c>
      <c r="S672" s="34" t="s">
        <v>3046</v>
      </c>
      <c r="T672" s="34" t="s">
        <v>3047</v>
      </c>
      <c r="U672" s="34" t="s">
        <v>3048</v>
      </c>
      <c r="V672" s="29" t="s">
        <v>3098</v>
      </c>
      <c r="W672" s="29" t="s">
        <v>3097</v>
      </c>
      <c r="X672" s="29" t="s">
        <v>3096</v>
      </c>
      <c r="Y672" s="29" t="s">
        <v>3099</v>
      </c>
      <c r="Z672" s="29" t="s">
        <v>273</v>
      </c>
      <c r="AA672" s="29" t="s">
        <v>107</v>
      </c>
      <c r="AB672" s="29" t="s">
        <v>1132</v>
      </c>
      <c r="AC672" s="49" t="s">
        <v>50</v>
      </c>
      <c r="AD672" s="3"/>
      <c r="AE672" s="3"/>
    </row>
    <row r="673" spans="1:31" ht="80.7" customHeight="1" x14ac:dyDescent="0.25">
      <c r="A673" s="34" t="s">
        <v>3038</v>
      </c>
      <c r="B673" s="34" t="s">
        <v>26</v>
      </c>
      <c r="C673" s="34" t="s">
        <v>3039</v>
      </c>
      <c r="D673" s="34" t="s">
        <v>3040</v>
      </c>
      <c r="E673" s="34" t="s">
        <v>3041</v>
      </c>
      <c r="F673" s="34" t="s">
        <v>3042</v>
      </c>
      <c r="G673" s="34" t="s">
        <v>3043</v>
      </c>
      <c r="H673" s="34" t="s">
        <v>3044</v>
      </c>
      <c r="I673" s="34" t="s">
        <v>642</v>
      </c>
      <c r="J673" s="34" t="s">
        <v>3045</v>
      </c>
      <c r="K673" s="34" t="s">
        <v>35</v>
      </c>
      <c r="L673" s="62" t="str">
        <f>VLOOKUP(K673,Вспом!A:B,2,FALSE)</f>
        <v>Больницы (в том числе детские)</v>
      </c>
      <c r="M673" s="62"/>
      <c r="N673" s="34" t="s">
        <v>36</v>
      </c>
      <c r="O673" s="34" t="s">
        <v>37</v>
      </c>
      <c r="P673" s="34" t="s">
        <v>38</v>
      </c>
      <c r="Q673" s="34" t="s">
        <v>39</v>
      </c>
      <c r="R673" s="34" t="s">
        <v>40</v>
      </c>
      <c r="S673" s="34" t="s">
        <v>3046</v>
      </c>
      <c r="T673" s="34" t="s">
        <v>3047</v>
      </c>
      <c r="U673" s="34" t="s">
        <v>3048</v>
      </c>
      <c r="V673" s="29" t="s">
        <v>3102</v>
      </c>
      <c r="W673" s="29" t="s">
        <v>3101</v>
      </c>
      <c r="X673" s="29" t="s">
        <v>3100</v>
      </c>
      <c r="Y673" s="29" t="s">
        <v>3103</v>
      </c>
      <c r="Z673" s="29" t="s">
        <v>132</v>
      </c>
      <c r="AA673" s="29" t="s">
        <v>107</v>
      </c>
      <c r="AB673" s="29" t="s">
        <v>826</v>
      </c>
      <c r="AC673" s="49" t="s">
        <v>50</v>
      </c>
      <c r="AD673" s="3"/>
      <c r="AE673" s="3"/>
    </row>
    <row r="674" spans="1:31" ht="81.45" customHeight="1" x14ac:dyDescent="0.25">
      <c r="A674" s="34" t="s">
        <v>3038</v>
      </c>
      <c r="B674" s="34" t="s">
        <v>26</v>
      </c>
      <c r="C674" s="34" t="s">
        <v>3039</v>
      </c>
      <c r="D674" s="34" t="s">
        <v>3040</v>
      </c>
      <c r="E674" s="34" t="s">
        <v>3041</v>
      </c>
      <c r="F674" s="34" t="s">
        <v>3042</v>
      </c>
      <c r="G674" s="34" t="s">
        <v>3043</v>
      </c>
      <c r="H674" s="34" t="s">
        <v>3044</v>
      </c>
      <c r="I674" s="34" t="s">
        <v>642</v>
      </c>
      <c r="J674" s="34" t="s">
        <v>3045</v>
      </c>
      <c r="K674" s="34" t="s">
        <v>35</v>
      </c>
      <c r="L674" s="62" t="str">
        <f>VLOOKUP(K674,Вспом!A:B,2,FALSE)</f>
        <v>Больницы (в том числе детские)</v>
      </c>
      <c r="M674" s="62"/>
      <c r="N674" s="34" t="s">
        <v>36</v>
      </c>
      <c r="O674" s="34" t="s">
        <v>37</v>
      </c>
      <c r="P674" s="34" t="s">
        <v>38</v>
      </c>
      <c r="Q674" s="34" t="s">
        <v>39</v>
      </c>
      <c r="R674" s="34" t="s">
        <v>40</v>
      </c>
      <c r="S674" s="34" t="s">
        <v>3046</v>
      </c>
      <c r="T674" s="34" t="s">
        <v>3047</v>
      </c>
      <c r="U674" s="34" t="s">
        <v>3048</v>
      </c>
      <c r="V674" s="29" t="s">
        <v>3102</v>
      </c>
      <c r="W674" s="29" t="s">
        <v>3105</v>
      </c>
      <c r="X674" s="29" t="s">
        <v>3104</v>
      </c>
      <c r="Y674" s="29" t="s">
        <v>3106</v>
      </c>
      <c r="Z674" s="29" t="s">
        <v>273</v>
      </c>
      <c r="AA674" s="29" t="s">
        <v>107</v>
      </c>
      <c r="AB674" s="29" t="s">
        <v>1132</v>
      </c>
      <c r="AC674" s="49" t="s">
        <v>50</v>
      </c>
      <c r="AD674" s="3"/>
      <c r="AE674" s="3"/>
    </row>
    <row r="675" spans="1:31" ht="80.7" customHeight="1" x14ac:dyDescent="0.25">
      <c r="A675" s="34" t="s">
        <v>3038</v>
      </c>
      <c r="B675" s="34" t="s">
        <v>26</v>
      </c>
      <c r="C675" s="34" t="s">
        <v>3039</v>
      </c>
      <c r="D675" s="34" t="s">
        <v>3040</v>
      </c>
      <c r="E675" s="34" t="s">
        <v>3041</v>
      </c>
      <c r="F675" s="34" t="s">
        <v>3042</v>
      </c>
      <c r="G675" s="34" t="s">
        <v>3043</v>
      </c>
      <c r="H675" s="34" t="s">
        <v>3044</v>
      </c>
      <c r="I675" s="34" t="s">
        <v>642</v>
      </c>
      <c r="J675" s="34" t="s">
        <v>3045</v>
      </c>
      <c r="K675" s="34" t="s">
        <v>35</v>
      </c>
      <c r="L675" s="62" t="str">
        <f>VLOOKUP(K675,Вспом!A:B,2,FALSE)</f>
        <v>Больницы (в том числе детские)</v>
      </c>
      <c r="M675" s="62"/>
      <c r="N675" s="34" t="s">
        <v>36</v>
      </c>
      <c r="O675" s="34" t="s">
        <v>37</v>
      </c>
      <c r="P675" s="34" t="s">
        <v>38</v>
      </c>
      <c r="Q675" s="34" t="s">
        <v>39</v>
      </c>
      <c r="R675" s="34" t="s">
        <v>40</v>
      </c>
      <c r="S675" s="34" t="s">
        <v>3046</v>
      </c>
      <c r="T675" s="34" t="s">
        <v>3047</v>
      </c>
      <c r="U675" s="34" t="s">
        <v>3048</v>
      </c>
      <c r="V675" s="29" t="s">
        <v>3109</v>
      </c>
      <c r="W675" s="29" t="s">
        <v>3108</v>
      </c>
      <c r="X675" s="29" t="s">
        <v>3107</v>
      </c>
      <c r="Y675" s="29" t="s">
        <v>3110</v>
      </c>
      <c r="Z675" s="29" t="s">
        <v>1034</v>
      </c>
      <c r="AA675" s="29" t="s">
        <v>3111</v>
      </c>
      <c r="AB675" s="29" t="s">
        <v>3112</v>
      </c>
      <c r="AC675" s="49" t="s">
        <v>50</v>
      </c>
      <c r="AD675" s="3"/>
      <c r="AE675" s="3"/>
    </row>
    <row r="676" spans="1:31" ht="80.7" customHeight="1" x14ac:dyDescent="0.25">
      <c r="A676" s="34" t="s">
        <v>3038</v>
      </c>
      <c r="B676" s="34" t="s">
        <v>26</v>
      </c>
      <c r="C676" s="34" t="s">
        <v>3039</v>
      </c>
      <c r="D676" s="34" t="s">
        <v>3040</v>
      </c>
      <c r="E676" s="34" t="s">
        <v>3041</v>
      </c>
      <c r="F676" s="34" t="s">
        <v>3042</v>
      </c>
      <c r="G676" s="34" t="s">
        <v>3043</v>
      </c>
      <c r="H676" s="34" t="s">
        <v>3044</v>
      </c>
      <c r="I676" s="34" t="s">
        <v>642</v>
      </c>
      <c r="J676" s="34" t="s">
        <v>3045</v>
      </c>
      <c r="K676" s="34" t="s">
        <v>35</v>
      </c>
      <c r="L676" s="62" t="str">
        <f>VLOOKUP(K676,Вспом!A:B,2,FALSE)</f>
        <v>Больницы (в том числе детские)</v>
      </c>
      <c r="M676" s="62"/>
      <c r="N676" s="34" t="s">
        <v>36</v>
      </c>
      <c r="O676" s="34" t="s">
        <v>37</v>
      </c>
      <c r="P676" s="34" t="s">
        <v>38</v>
      </c>
      <c r="Q676" s="34" t="s">
        <v>39</v>
      </c>
      <c r="R676" s="34" t="s">
        <v>40</v>
      </c>
      <c r="S676" s="34" t="s">
        <v>3046</v>
      </c>
      <c r="T676" s="34" t="s">
        <v>3047</v>
      </c>
      <c r="U676" s="34" t="s">
        <v>3048</v>
      </c>
      <c r="V676" s="29" t="s">
        <v>3109</v>
      </c>
      <c r="W676" s="29" t="s">
        <v>3114</v>
      </c>
      <c r="X676" s="29" t="s">
        <v>3113</v>
      </c>
      <c r="Y676" s="29" t="s">
        <v>3115</v>
      </c>
      <c r="Z676" s="29" t="s">
        <v>98</v>
      </c>
      <c r="AA676" s="29" t="s">
        <v>107</v>
      </c>
      <c r="AB676" s="29" t="s">
        <v>3116</v>
      </c>
      <c r="AC676" s="49" t="s">
        <v>50</v>
      </c>
      <c r="AD676" s="3"/>
      <c r="AE676" s="3"/>
    </row>
    <row r="677" spans="1:31" ht="105.45" customHeight="1" x14ac:dyDescent="0.25">
      <c r="A677" s="34" t="s">
        <v>3038</v>
      </c>
      <c r="B677" s="34" t="s">
        <v>26</v>
      </c>
      <c r="C677" s="34" t="s">
        <v>3039</v>
      </c>
      <c r="D677" s="34" t="s">
        <v>3040</v>
      </c>
      <c r="E677" s="34" t="s">
        <v>3041</v>
      </c>
      <c r="F677" s="34" t="s">
        <v>3042</v>
      </c>
      <c r="G677" s="34" t="s">
        <v>3043</v>
      </c>
      <c r="H677" s="34" t="s">
        <v>3044</v>
      </c>
      <c r="I677" s="34" t="s">
        <v>642</v>
      </c>
      <c r="J677" s="34" t="s">
        <v>3045</v>
      </c>
      <c r="K677" s="34" t="s">
        <v>35</v>
      </c>
      <c r="L677" s="62" t="str">
        <f>VLOOKUP(K677,Вспом!A:B,2,FALSE)</f>
        <v>Больницы (в том числе детские)</v>
      </c>
      <c r="M677" s="62"/>
      <c r="N677" s="34" t="s">
        <v>36</v>
      </c>
      <c r="O677" s="34" t="s">
        <v>37</v>
      </c>
      <c r="P677" s="34" t="s">
        <v>38</v>
      </c>
      <c r="Q677" s="34" t="s">
        <v>39</v>
      </c>
      <c r="R677" s="34" t="s">
        <v>40</v>
      </c>
      <c r="S677" s="34" t="s">
        <v>3046</v>
      </c>
      <c r="T677" s="34" t="s">
        <v>3047</v>
      </c>
      <c r="U677" s="34" t="s">
        <v>3048</v>
      </c>
      <c r="V677" s="29" t="s">
        <v>3119</v>
      </c>
      <c r="W677" s="29" t="s">
        <v>3118</v>
      </c>
      <c r="X677" s="29" t="s">
        <v>3117</v>
      </c>
      <c r="Y677" s="29" t="s">
        <v>3120</v>
      </c>
      <c r="Z677" s="29" t="s">
        <v>1315</v>
      </c>
      <c r="AA677" s="29" t="s">
        <v>99</v>
      </c>
      <c r="AB677" s="29" t="s">
        <v>3121</v>
      </c>
      <c r="AC677" s="49" t="s">
        <v>50</v>
      </c>
      <c r="AD677" s="3"/>
      <c r="AE677" s="3"/>
    </row>
    <row r="678" spans="1:31" ht="81.45" customHeight="1" x14ac:dyDescent="0.25">
      <c r="A678" s="34" t="s">
        <v>3038</v>
      </c>
      <c r="B678" s="34" t="s">
        <v>26</v>
      </c>
      <c r="C678" s="34" t="s">
        <v>3039</v>
      </c>
      <c r="D678" s="34" t="s">
        <v>3040</v>
      </c>
      <c r="E678" s="34" t="s">
        <v>3041</v>
      </c>
      <c r="F678" s="34" t="s">
        <v>3042</v>
      </c>
      <c r="G678" s="34" t="s">
        <v>3043</v>
      </c>
      <c r="H678" s="34" t="s">
        <v>3044</v>
      </c>
      <c r="I678" s="34" t="s">
        <v>642</v>
      </c>
      <c r="J678" s="34" t="s">
        <v>3045</v>
      </c>
      <c r="K678" s="34" t="s">
        <v>35</v>
      </c>
      <c r="L678" s="62" t="str">
        <f>VLOOKUP(K678,Вспом!A:B,2,FALSE)</f>
        <v>Больницы (в том числе детские)</v>
      </c>
      <c r="M678" s="62"/>
      <c r="N678" s="34" t="s">
        <v>36</v>
      </c>
      <c r="O678" s="34" t="s">
        <v>37</v>
      </c>
      <c r="P678" s="34" t="s">
        <v>38</v>
      </c>
      <c r="Q678" s="34" t="s">
        <v>39</v>
      </c>
      <c r="R678" s="34" t="s">
        <v>40</v>
      </c>
      <c r="S678" s="34" t="s">
        <v>3046</v>
      </c>
      <c r="T678" s="34" t="s">
        <v>3047</v>
      </c>
      <c r="U678" s="34" t="s">
        <v>3048</v>
      </c>
      <c r="V678" s="29" t="s">
        <v>3109</v>
      </c>
      <c r="W678" s="29" t="s">
        <v>3123</v>
      </c>
      <c r="X678" s="29" t="s">
        <v>3122</v>
      </c>
      <c r="Y678" s="29" t="s">
        <v>3124</v>
      </c>
      <c r="Z678" s="29" t="s">
        <v>132</v>
      </c>
      <c r="AA678" s="29" t="s">
        <v>107</v>
      </c>
      <c r="AB678" s="29" t="s">
        <v>133</v>
      </c>
      <c r="AC678" s="49" t="s">
        <v>50</v>
      </c>
      <c r="AD678" s="3"/>
      <c r="AE678" s="3"/>
    </row>
    <row r="679" spans="1:31" ht="80.7" customHeight="1" x14ac:dyDescent="0.25">
      <c r="A679" s="34" t="s">
        <v>3038</v>
      </c>
      <c r="B679" s="34" t="s">
        <v>26</v>
      </c>
      <c r="C679" s="34" t="s">
        <v>3039</v>
      </c>
      <c r="D679" s="34" t="s">
        <v>3040</v>
      </c>
      <c r="E679" s="34" t="s">
        <v>3041</v>
      </c>
      <c r="F679" s="34" t="s">
        <v>3042</v>
      </c>
      <c r="G679" s="34" t="s">
        <v>3043</v>
      </c>
      <c r="H679" s="34" t="s">
        <v>3044</v>
      </c>
      <c r="I679" s="34" t="s">
        <v>642</v>
      </c>
      <c r="J679" s="34" t="s">
        <v>3045</v>
      </c>
      <c r="K679" s="34" t="s">
        <v>35</v>
      </c>
      <c r="L679" s="62" t="str">
        <f>VLOOKUP(K679,Вспом!A:B,2,FALSE)</f>
        <v>Больницы (в том числе детские)</v>
      </c>
      <c r="M679" s="62"/>
      <c r="N679" s="34" t="s">
        <v>36</v>
      </c>
      <c r="O679" s="34" t="s">
        <v>37</v>
      </c>
      <c r="P679" s="34" t="s">
        <v>38</v>
      </c>
      <c r="Q679" s="34" t="s">
        <v>39</v>
      </c>
      <c r="R679" s="34" t="s">
        <v>40</v>
      </c>
      <c r="S679" s="34" t="s">
        <v>3046</v>
      </c>
      <c r="T679" s="34" t="s">
        <v>3047</v>
      </c>
      <c r="U679" s="34" t="s">
        <v>3048</v>
      </c>
      <c r="V679" s="29" t="s">
        <v>3109</v>
      </c>
      <c r="W679" s="29" t="s">
        <v>3126</v>
      </c>
      <c r="X679" s="29" t="s">
        <v>3125</v>
      </c>
      <c r="Y679" s="29" t="s">
        <v>3115</v>
      </c>
      <c r="Z679" s="29" t="s">
        <v>132</v>
      </c>
      <c r="AA679" s="29" t="s">
        <v>107</v>
      </c>
      <c r="AB679" s="29" t="s">
        <v>133</v>
      </c>
      <c r="AC679" s="49" t="s">
        <v>50</v>
      </c>
      <c r="AD679" s="3"/>
      <c r="AE679" s="3"/>
    </row>
    <row r="680" spans="1:31" ht="81.45" customHeight="1" x14ac:dyDescent="0.25">
      <c r="A680" s="34" t="s">
        <v>3038</v>
      </c>
      <c r="B680" s="34" t="s">
        <v>26</v>
      </c>
      <c r="C680" s="34" t="s">
        <v>3039</v>
      </c>
      <c r="D680" s="34" t="s">
        <v>3040</v>
      </c>
      <c r="E680" s="34" t="s">
        <v>3041</v>
      </c>
      <c r="F680" s="34" t="s">
        <v>3042</v>
      </c>
      <c r="G680" s="34" t="s">
        <v>3043</v>
      </c>
      <c r="H680" s="34" t="s">
        <v>3044</v>
      </c>
      <c r="I680" s="34" t="s">
        <v>642</v>
      </c>
      <c r="J680" s="34" t="s">
        <v>3045</v>
      </c>
      <c r="K680" s="34" t="s">
        <v>35</v>
      </c>
      <c r="L680" s="62" t="str">
        <f>VLOOKUP(K680,Вспом!A:B,2,FALSE)</f>
        <v>Больницы (в том числе детские)</v>
      </c>
      <c r="M680" s="62"/>
      <c r="N680" s="34" t="s">
        <v>36</v>
      </c>
      <c r="O680" s="34" t="s">
        <v>37</v>
      </c>
      <c r="P680" s="34" t="s">
        <v>38</v>
      </c>
      <c r="Q680" s="34" t="s">
        <v>39</v>
      </c>
      <c r="R680" s="34" t="s">
        <v>40</v>
      </c>
      <c r="S680" s="34" t="s">
        <v>3046</v>
      </c>
      <c r="T680" s="34" t="s">
        <v>3047</v>
      </c>
      <c r="U680" s="34" t="s">
        <v>3048</v>
      </c>
      <c r="V680" s="29" t="s">
        <v>3109</v>
      </c>
      <c r="W680" s="29" t="s">
        <v>3128</v>
      </c>
      <c r="X680" s="29" t="s">
        <v>3127</v>
      </c>
      <c r="Y680" s="29" t="s">
        <v>3129</v>
      </c>
      <c r="Z680" s="29" t="s">
        <v>132</v>
      </c>
      <c r="AA680" s="29" t="s">
        <v>107</v>
      </c>
      <c r="AB680" s="29" t="s">
        <v>148</v>
      </c>
      <c r="AC680" s="49" t="s">
        <v>50</v>
      </c>
      <c r="AD680" s="3"/>
      <c r="AE680" s="3"/>
    </row>
    <row r="681" spans="1:31" ht="80.7" customHeight="1" x14ac:dyDescent="0.25">
      <c r="A681" s="34" t="s">
        <v>3038</v>
      </c>
      <c r="B681" s="34" t="s">
        <v>26</v>
      </c>
      <c r="C681" s="34" t="s">
        <v>3039</v>
      </c>
      <c r="D681" s="34" t="s">
        <v>3040</v>
      </c>
      <c r="E681" s="34" t="s">
        <v>3041</v>
      </c>
      <c r="F681" s="34" t="s">
        <v>3042</v>
      </c>
      <c r="G681" s="34" t="s">
        <v>3043</v>
      </c>
      <c r="H681" s="34" t="s">
        <v>3044</v>
      </c>
      <c r="I681" s="34" t="s">
        <v>642</v>
      </c>
      <c r="J681" s="34" t="s">
        <v>3045</v>
      </c>
      <c r="K681" s="34" t="s">
        <v>35</v>
      </c>
      <c r="L681" s="62" t="str">
        <f>VLOOKUP(K681,Вспом!A:B,2,FALSE)</f>
        <v>Больницы (в том числе детские)</v>
      </c>
      <c r="M681" s="62"/>
      <c r="N681" s="34" t="s">
        <v>36</v>
      </c>
      <c r="O681" s="34" t="s">
        <v>37</v>
      </c>
      <c r="P681" s="34" t="s">
        <v>38</v>
      </c>
      <c r="Q681" s="34" t="s">
        <v>39</v>
      </c>
      <c r="R681" s="34" t="s">
        <v>40</v>
      </c>
      <c r="S681" s="34" t="s">
        <v>3046</v>
      </c>
      <c r="T681" s="34" t="s">
        <v>3047</v>
      </c>
      <c r="U681" s="34" t="s">
        <v>3048</v>
      </c>
      <c r="V681" s="29" t="s">
        <v>3109</v>
      </c>
      <c r="W681" s="29" t="s">
        <v>3131</v>
      </c>
      <c r="X681" s="29" t="s">
        <v>3130</v>
      </c>
      <c r="Y681" s="29" t="s">
        <v>3061</v>
      </c>
      <c r="Z681" s="29" t="s">
        <v>98</v>
      </c>
      <c r="AA681" s="29" t="s">
        <v>107</v>
      </c>
      <c r="AB681" s="29" t="s">
        <v>3132</v>
      </c>
      <c r="AC681" s="49" t="s">
        <v>50</v>
      </c>
      <c r="AD681" s="3"/>
      <c r="AE681" s="3"/>
    </row>
    <row r="682" spans="1:31" ht="80.7" customHeight="1" x14ac:dyDescent="0.25">
      <c r="A682" s="34" t="s">
        <v>3038</v>
      </c>
      <c r="B682" s="34" t="s">
        <v>26</v>
      </c>
      <c r="C682" s="34" t="s">
        <v>3039</v>
      </c>
      <c r="D682" s="34" t="s">
        <v>3040</v>
      </c>
      <c r="E682" s="34" t="s">
        <v>3041</v>
      </c>
      <c r="F682" s="34" t="s">
        <v>3042</v>
      </c>
      <c r="G682" s="34" t="s">
        <v>3043</v>
      </c>
      <c r="H682" s="34" t="s">
        <v>3044</v>
      </c>
      <c r="I682" s="34" t="s">
        <v>642</v>
      </c>
      <c r="J682" s="34" t="s">
        <v>3045</v>
      </c>
      <c r="K682" s="34" t="s">
        <v>35</v>
      </c>
      <c r="L682" s="62" t="str">
        <f>VLOOKUP(K682,Вспом!A:B,2,FALSE)</f>
        <v>Больницы (в том числе детские)</v>
      </c>
      <c r="M682" s="62"/>
      <c r="N682" s="34" t="s">
        <v>36</v>
      </c>
      <c r="O682" s="34" t="s">
        <v>37</v>
      </c>
      <c r="P682" s="34" t="s">
        <v>38</v>
      </c>
      <c r="Q682" s="34" t="s">
        <v>39</v>
      </c>
      <c r="R682" s="34" t="s">
        <v>40</v>
      </c>
      <c r="S682" s="34" t="s">
        <v>3046</v>
      </c>
      <c r="T682" s="34" t="s">
        <v>3047</v>
      </c>
      <c r="U682" s="34" t="s">
        <v>3048</v>
      </c>
      <c r="V682" s="29" t="s">
        <v>1594</v>
      </c>
      <c r="W682" s="29" t="s">
        <v>3134</v>
      </c>
      <c r="X682" s="29" t="s">
        <v>3133</v>
      </c>
      <c r="Y682" s="29" t="s">
        <v>3106</v>
      </c>
      <c r="Z682" s="29" t="s">
        <v>218</v>
      </c>
      <c r="AA682" s="29" t="s">
        <v>48</v>
      </c>
      <c r="AB682" s="29" t="s">
        <v>3135</v>
      </c>
      <c r="AC682" s="49" t="s">
        <v>50</v>
      </c>
      <c r="AD682" s="3"/>
      <c r="AE682" s="3"/>
    </row>
    <row r="683" spans="1:31" ht="81.45" customHeight="1" x14ac:dyDescent="0.25">
      <c r="A683" s="34" t="s">
        <v>3038</v>
      </c>
      <c r="B683" s="34" t="s">
        <v>26</v>
      </c>
      <c r="C683" s="34" t="s">
        <v>3039</v>
      </c>
      <c r="D683" s="34" t="s">
        <v>3040</v>
      </c>
      <c r="E683" s="34" t="s">
        <v>3041</v>
      </c>
      <c r="F683" s="34" t="s">
        <v>3042</v>
      </c>
      <c r="G683" s="34" t="s">
        <v>3043</v>
      </c>
      <c r="H683" s="34" t="s">
        <v>3044</v>
      </c>
      <c r="I683" s="34" t="s">
        <v>642</v>
      </c>
      <c r="J683" s="34" t="s">
        <v>3045</v>
      </c>
      <c r="K683" s="34" t="s">
        <v>35</v>
      </c>
      <c r="L683" s="62" t="str">
        <f>VLOOKUP(K683,Вспом!A:B,2,FALSE)</f>
        <v>Больницы (в том числе детские)</v>
      </c>
      <c r="M683" s="62"/>
      <c r="N683" s="34" t="s">
        <v>36</v>
      </c>
      <c r="O683" s="34" t="s">
        <v>37</v>
      </c>
      <c r="P683" s="34" t="s">
        <v>38</v>
      </c>
      <c r="Q683" s="34" t="s">
        <v>39</v>
      </c>
      <c r="R683" s="34" t="s">
        <v>40</v>
      </c>
      <c r="S683" s="34" t="s">
        <v>3046</v>
      </c>
      <c r="T683" s="34" t="s">
        <v>3047</v>
      </c>
      <c r="U683" s="34" t="s">
        <v>3048</v>
      </c>
      <c r="V683" s="29" t="s">
        <v>3109</v>
      </c>
      <c r="W683" s="29" t="s">
        <v>3137</v>
      </c>
      <c r="X683" s="29" t="s">
        <v>3136</v>
      </c>
      <c r="Y683" s="29" t="s">
        <v>3138</v>
      </c>
      <c r="Z683" s="29" t="s">
        <v>218</v>
      </c>
      <c r="AA683" s="29" t="s">
        <v>76</v>
      </c>
      <c r="AB683" s="29" t="s">
        <v>3139</v>
      </c>
      <c r="AC683" s="49" t="s">
        <v>50</v>
      </c>
      <c r="AD683" s="3"/>
      <c r="AE683" s="3"/>
    </row>
    <row r="684" spans="1:31" ht="80.7" customHeight="1" x14ac:dyDescent="0.25">
      <c r="A684" s="34" t="s">
        <v>3038</v>
      </c>
      <c r="B684" s="34" t="s">
        <v>26</v>
      </c>
      <c r="C684" s="34" t="s">
        <v>3039</v>
      </c>
      <c r="D684" s="34" t="s">
        <v>3040</v>
      </c>
      <c r="E684" s="34" t="s">
        <v>3041</v>
      </c>
      <c r="F684" s="34" t="s">
        <v>3042</v>
      </c>
      <c r="G684" s="34" t="s">
        <v>3043</v>
      </c>
      <c r="H684" s="34" t="s">
        <v>3044</v>
      </c>
      <c r="I684" s="34" t="s">
        <v>642</v>
      </c>
      <c r="J684" s="34" t="s">
        <v>3045</v>
      </c>
      <c r="K684" s="34" t="s">
        <v>35</v>
      </c>
      <c r="L684" s="62" t="str">
        <f>VLOOKUP(K684,Вспом!A:B,2,FALSE)</f>
        <v>Больницы (в том числе детские)</v>
      </c>
      <c r="M684" s="62"/>
      <c r="N684" s="34" t="s">
        <v>36</v>
      </c>
      <c r="O684" s="34" t="s">
        <v>37</v>
      </c>
      <c r="P684" s="34" t="s">
        <v>38</v>
      </c>
      <c r="Q684" s="34" t="s">
        <v>39</v>
      </c>
      <c r="R684" s="34" t="s">
        <v>40</v>
      </c>
      <c r="S684" s="34" t="s">
        <v>3046</v>
      </c>
      <c r="T684" s="34" t="s">
        <v>3047</v>
      </c>
      <c r="U684" s="34" t="s">
        <v>3048</v>
      </c>
      <c r="V684" s="29" t="s">
        <v>528</v>
      </c>
      <c r="W684" s="29" t="s">
        <v>3141</v>
      </c>
      <c r="X684" s="29" t="s">
        <v>3140</v>
      </c>
      <c r="Y684" s="29" t="s">
        <v>3142</v>
      </c>
      <c r="Z684" s="29" t="s">
        <v>218</v>
      </c>
      <c r="AA684" s="29" t="s">
        <v>76</v>
      </c>
      <c r="AB684" s="29" t="s">
        <v>3143</v>
      </c>
      <c r="AC684" s="49" t="s">
        <v>50</v>
      </c>
      <c r="AD684" s="3"/>
      <c r="AE684" s="3"/>
    </row>
    <row r="685" spans="1:31" ht="81.45" customHeight="1" x14ac:dyDescent="0.25">
      <c r="A685" s="34" t="s">
        <v>3038</v>
      </c>
      <c r="B685" s="34" t="s">
        <v>26</v>
      </c>
      <c r="C685" s="34" t="s">
        <v>3039</v>
      </c>
      <c r="D685" s="34" t="s">
        <v>3040</v>
      </c>
      <c r="E685" s="34" t="s">
        <v>3041</v>
      </c>
      <c r="F685" s="34" t="s">
        <v>3042</v>
      </c>
      <c r="G685" s="34" t="s">
        <v>3043</v>
      </c>
      <c r="H685" s="34" t="s">
        <v>3044</v>
      </c>
      <c r="I685" s="34" t="s">
        <v>642</v>
      </c>
      <c r="J685" s="34" t="s">
        <v>3045</v>
      </c>
      <c r="K685" s="34" t="s">
        <v>35</v>
      </c>
      <c r="L685" s="62" t="str">
        <f>VLOOKUP(K685,Вспом!A:B,2,FALSE)</f>
        <v>Больницы (в том числе детские)</v>
      </c>
      <c r="M685" s="62"/>
      <c r="N685" s="34" t="s">
        <v>36</v>
      </c>
      <c r="O685" s="34" t="s">
        <v>37</v>
      </c>
      <c r="P685" s="34" t="s">
        <v>38</v>
      </c>
      <c r="Q685" s="34" t="s">
        <v>39</v>
      </c>
      <c r="R685" s="34" t="s">
        <v>40</v>
      </c>
      <c r="S685" s="34" t="s">
        <v>3046</v>
      </c>
      <c r="T685" s="34" t="s">
        <v>3047</v>
      </c>
      <c r="U685" s="34" t="s">
        <v>3048</v>
      </c>
      <c r="V685" s="29" t="s">
        <v>3109</v>
      </c>
      <c r="W685" s="29" t="s">
        <v>3145</v>
      </c>
      <c r="X685" s="29" t="s">
        <v>3144</v>
      </c>
      <c r="Y685" s="29" t="s">
        <v>3061</v>
      </c>
      <c r="Z685" s="29" t="s">
        <v>273</v>
      </c>
      <c r="AA685" s="29" t="s">
        <v>107</v>
      </c>
      <c r="AB685" s="29" t="s">
        <v>421</v>
      </c>
      <c r="AC685" s="49" t="s">
        <v>50</v>
      </c>
      <c r="AD685" s="3"/>
      <c r="AE685" s="3"/>
    </row>
    <row r="686" spans="1:31" ht="80.7" customHeight="1" x14ac:dyDescent="0.25">
      <c r="A686" s="34" t="s">
        <v>3038</v>
      </c>
      <c r="B686" s="34" t="s">
        <v>26</v>
      </c>
      <c r="C686" s="34" t="s">
        <v>3039</v>
      </c>
      <c r="D686" s="34" t="s">
        <v>3040</v>
      </c>
      <c r="E686" s="34" t="s">
        <v>3041</v>
      </c>
      <c r="F686" s="34" t="s">
        <v>3042</v>
      </c>
      <c r="G686" s="34" t="s">
        <v>3043</v>
      </c>
      <c r="H686" s="34" t="s">
        <v>3044</v>
      </c>
      <c r="I686" s="34" t="s">
        <v>642</v>
      </c>
      <c r="J686" s="34" t="s">
        <v>3045</v>
      </c>
      <c r="K686" s="34" t="s">
        <v>35</v>
      </c>
      <c r="L686" s="62" t="str">
        <f>VLOOKUP(K686,Вспом!A:B,2,FALSE)</f>
        <v>Больницы (в том числе детские)</v>
      </c>
      <c r="M686" s="62"/>
      <c r="N686" s="34" t="s">
        <v>36</v>
      </c>
      <c r="O686" s="34" t="s">
        <v>37</v>
      </c>
      <c r="P686" s="34" t="s">
        <v>38</v>
      </c>
      <c r="Q686" s="34" t="s">
        <v>39</v>
      </c>
      <c r="R686" s="34" t="s">
        <v>40</v>
      </c>
      <c r="S686" s="34" t="s">
        <v>3046</v>
      </c>
      <c r="T686" s="34" t="s">
        <v>3047</v>
      </c>
      <c r="U686" s="34" t="s">
        <v>3048</v>
      </c>
      <c r="V686" s="29" t="s">
        <v>3109</v>
      </c>
      <c r="W686" s="29" t="s">
        <v>3147</v>
      </c>
      <c r="X686" s="29" t="s">
        <v>3146</v>
      </c>
      <c r="Y686" s="29" t="s">
        <v>3106</v>
      </c>
      <c r="Z686" s="29" t="s">
        <v>132</v>
      </c>
      <c r="AA686" s="29" t="s">
        <v>107</v>
      </c>
      <c r="AB686" s="29" t="s">
        <v>133</v>
      </c>
      <c r="AC686" s="49" t="s">
        <v>50</v>
      </c>
      <c r="AD686" s="3"/>
      <c r="AE686" s="3"/>
    </row>
    <row r="687" spans="1:31" ht="81.45" customHeight="1" x14ac:dyDescent="0.25">
      <c r="A687" s="34" t="s">
        <v>3038</v>
      </c>
      <c r="B687" s="34" t="s">
        <v>26</v>
      </c>
      <c r="C687" s="34" t="s">
        <v>3039</v>
      </c>
      <c r="D687" s="34" t="s">
        <v>3040</v>
      </c>
      <c r="E687" s="34" t="s">
        <v>3041</v>
      </c>
      <c r="F687" s="34" t="s">
        <v>3042</v>
      </c>
      <c r="G687" s="34" t="s">
        <v>3043</v>
      </c>
      <c r="H687" s="34" t="s">
        <v>3044</v>
      </c>
      <c r="I687" s="34" t="s">
        <v>642</v>
      </c>
      <c r="J687" s="34" t="s">
        <v>3045</v>
      </c>
      <c r="K687" s="34" t="s">
        <v>35</v>
      </c>
      <c r="L687" s="62" t="str">
        <f>VLOOKUP(K687,Вспом!A:B,2,FALSE)</f>
        <v>Больницы (в том числе детские)</v>
      </c>
      <c r="M687" s="62"/>
      <c r="N687" s="34" t="s">
        <v>36</v>
      </c>
      <c r="O687" s="34" t="s">
        <v>37</v>
      </c>
      <c r="P687" s="34" t="s">
        <v>38</v>
      </c>
      <c r="Q687" s="34" t="s">
        <v>39</v>
      </c>
      <c r="R687" s="34" t="s">
        <v>40</v>
      </c>
      <c r="S687" s="34" t="s">
        <v>3046</v>
      </c>
      <c r="T687" s="34" t="s">
        <v>3047</v>
      </c>
      <c r="U687" s="34" t="s">
        <v>3048</v>
      </c>
      <c r="V687" s="29" t="s">
        <v>3109</v>
      </c>
      <c r="W687" s="29" t="s">
        <v>3149</v>
      </c>
      <c r="X687" s="29" t="s">
        <v>3148</v>
      </c>
      <c r="Y687" s="29" t="s">
        <v>3120</v>
      </c>
      <c r="Z687" s="29" t="s">
        <v>143</v>
      </c>
      <c r="AA687" s="29" t="s">
        <v>107</v>
      </c>
      <c r="AB687" s="29" t="s">
        <v>165</v>
      </c>
      <c r="AC687" s="49" t="s">
        <v>50</v>
      </c>
      <c r="AD687" s="3"/>
      <c r="AE687" s="3"/>
    </row>
    <row r="688" spans="1:31" ht="80.7" customHeight="1" x14ac:dyDescent="0.25">
      <c r="A688" s="34" t="s">
        <v>3038</v>
      </c>
      <c r="B688" s="34" t="s">
        <v>26</v>
      </c>
      <c r="C688" s="34" t="s">
        <v>3039</v>
      </c>
      <c r="D688" s="34" t="s">
        <v>3040</v>
      </c>
      <c r="E688" s="34" t="s">
        <v>3041</v>
      </c>
      <c r="F688" s="34" t="s">
        <v>3042</v>
      </c>
      <c r="G688" s="34" t="s">
        <v>3043</v>
      </c>
      <c r="H688" s="34" t="s">
        <v>3044</v>
      </c>
      <c r="I688" s="34" t="s">
        <v>642</v>
      </c>
      <c r="J688" s="34" t="s">
        <v>3045</v>
      </c>
      <c r="K688" s="34" t="s">
        <v>35</v>
      </c>
      <c r="L688" s="62" t="str">
        <f>VLOOKUP(K688,Вспом!A:B,2,FALSE)</f>
        <v>Больницы (в том числе детские)</v>
      </c>
      <c r="M688" s="62"/>
      <c r="N688" s="34" t="s">
        <v>36</v>
      </c>
      <c r="O688" s="34" t="s">
        <v>37</v>
      </c>
      <c r="P688" s="34" t="s">
        <v>38</v>
      </c>
      <c r="Q688" s="34" t="s">
        <v>39</v>
      </c>
      <c r="R688" s="34" t="s">
        <v>40</v>
      </c>
      <c r="S688" s="34" t="s">
        <v>3046</v>
      </c>
      <c r="T688" s="34" t="s">
        <v>3047</v>
      </c>
      <c r="U688" s="34" t="s">
        <v>3048</v>
      </c>
      <c r="V688" s="29" t="s">
        <v>3109</v>
      </c>
      <c r="W688" s="29" t="s">
        <v>3151</v>
      </c>
      <c r="X688" s="29" t="s">
        <v>3150</v>
      </c>
      <c r="Y688" s="29" t="s">
        <v>3152</v>
      </c>
      <c r="Z688" s="29" t="s">
        <v>143</v>
      </c>
      <c r="AA688" s="29" t="s">
        <v>107</v>
      </c>
      <c r="AB688" s="29" t="s">
        <v>165</v>
      </c>
      <c r="AC688" s="49" t="s">
        <v>50</v>
      </c>
      <c r="AD688" s="3"/>
      <c r="AE688" s="3"/>
    </row>
    <row r="689" spans="1:31" ht="81.45" customHeight="1" x14ac:dyDescent="0.25">
      <c r="A689" s="34" t="s">
        <v>3153</v>
      </c>
      <c r="B689" s="34" t="s">
        <v>26</v>
      </c>
      <c r="C689" s="34" t="s">
        <v>3154</v>
      </c>
      <c r="D689" s="34" t="s">
        <v>3155</v>
      </c>
      <c r="E689" s="34" t="s">
        <v>3156</v>
      </c>
      <c r="F689" s="34" t="s">
        <v>3157</v>
      </c>
      <c r="G689" s="34" t="s">
        <v>3158</v>
      </c>
      <c r="H689" s="34" t="s">
        <v>3159</v>
      </c>
      <c r="I689" s="34" t="s">
        <v>3016</v>
      </c>
      <c r="J689" s="34" t="s">
        <v>3160</v>
      </c>
      <c r="K689" s="34" t="s">
        <v>35</v>
      </c>
      <c r="L689" s="62" t="str">
        <f>VLOOKUP(K689,Вспом!A:B,2,FALSE)</f>
        <v>Больницы (в том числе детские)</v>
      </c>
      <c r="M689" s="62"/>
      <c r="N689" s="34" t="s">
        <v>36</v>
      </c>
      <c r="O689" s="34" t="s">
        <v>37</v>
      </c>
      <c r="P689" s="34" t="s">
        <v>38</v>
      </c>
      <c r="Q689" s="34" t="s">
        <v>39</v>
      </c>
      <c r="R689" s="34" t="s">
        <v>40</v>
      </c>
      <c r="S689" s="34" t="s">
        <v>3161</v>
      </c>
      <c r="T689" s="34" t="s">
        <v>3162</v>
      </c>
      <c r="U689" s="34" t="s">
        <v>3163</v>
      </c>
      <c r="V689" s="29" t="s">
        <v>3166</v>
      </c>
      <c r="W689" s="29" t="s">
        <v>3165</v>
      </c>
      <c r="X689" s="29" t="s">
        <v>3164</v>
      </c>
      <c r="Y689" s="29" t="s">
        <v>3167</v>
      </c>
      <c r="Z689" s="29" t="s">
        <v>98</v>
      </c>
      <c r="AA689" s="29" t="s">
        <v>107</v>
      </c>
      <c r="AB689" s="29" t="s">
        <v>3168</v>
      </c>
      <c r="AC689" s="49" t="s">
        <v>3169</v>
      </c>
      <c r="AD689" s="3"/>
      <c r="AE689" s="3"/>
    </row>
    <row r="690" spans="1:31" ht="80.7" customHeight="1" x14ac:dyDescent="0.25">
      <c r="A690" s="34" t="s">
        <v>3153</v>
      </c>
      <c r="B690" s="34" t="s">
        <v>26</v>
      </c>
      <c r="C690" s="34" t="s">
        <v>3154</v>
      </c>
      <c r="D690" s="34" t="s">
        <v>3155</v>
      </c>
      <c r="E690" s="34" t="s">
        <v>3156</v>
      </c>
      <c r="F690" s="34" t="s">
        <v>3157</v>
      </c>
      <c r="G690" s="34" t="s">
        <v>3158</v>
      </c>
      <c r="H690" s="34" t="s">
        <v>3159</v>
      </c>
      <c r="I690" s="34" t="s">
        <v>3016</v>
      </c>
      <c r="J690" s="34" t="s">
        <v>3160</v>
      </c>
      <c r="K690" s="34" t="s">
        <v>35</v>
      </c>
      <c r="L690" s="62" t="str">
        <f>VLOOKUP(K690,Вспом!A:B,2,FALSE)</f>
        <v>Больницы (в том числе детские)</v>
      </c>
      <c r="M690" s="62"/>
      <c r="N690" s="34" t="s">
        <v>36</v>
      </c>
      <c r="O690" s="34" t="s">
        <v>37</v>
      </c>
      <c r="P690" s="34" t="s">
        <v>38</v>
      </c>
      <c r="Q690" s="34" t="s">
        <v>39</v>
      </c>
      <c r="R690" s="34" t="s">
        <v>40</v>
      </c>
      <c r="S690" s="34" t="s">
        <v>3161</v>
      </c>
      <c r="T690" s="34" t="s">
        <v>3162</v>
      </c>
      <c r="U690" s="34" t="s">
        <v>3163</v>
      </c>
      <c r="V690" s="29" t="s">
        <v>3172</v>
      </c>
      <c r="W690" s="29" t="s">
        <v>3171</v>
      </c>
      <c r="X690" s="29" t="s">
        <v>3170</v>
      </c>
      <c r="Y690" s="29" t="s">
        <v>3173</v>
      </c>
      <c r="Z690" s="29" t="s">
        <v>701</v>
      </c>
      <c r="AA690" s="29" t="s">
        <v>107</v>
      </c>
      <c r="AB690" s="29" t="s">
        <v>1508</v>
      </c>
      <c r="AC690" s="49" t="s">
        <v>3169</v>
      </c>
      <c r="AD690" s="3"/>
      <c r="AE690" s="3"/>
    </row>
    <row r="691" spans="1:31" ht="111.9" customHeight="1" x14ac:dyDescent="0.25">
      <c r="A691" s="34" t="s">
        <v>3153</v>
      </c>
      <c r="B691" s="34" t="s">
        <v>26</v>
      </c>
      <c r="C691" s="34" t="s">
        <v>3154</v>
      </c>
      <c r="D691" s="34" t="s">
        <v>3155</v>
      </c>
      <c r="E691" s="34" t="s">
        <v>3156</v>
      </c>
      <c r="F691" s="34" t="s">
        <v>3157</v>
      </c>
      <c r="G691" s="34" t="s">
        <v>3158</v>
      </c>
      <c r="H691" s="34" t="s">
        <v>3159</v>
      </c>
      <c r="I691" s="34" t="s">
        <v>3016</v>
      </c>
      <c r="J691" s="34" t="s">
        <v>3160</v>
      </c>
      <c r="K691" s="34" t="s">
        <v>35</v>
      </c>
      <c r="L691" s="62" t="str">
        <f>VLOOKUP(K691,Вспом!A:B,2,FALSE)</f>
        <v>Больницы (в том числе детские)</v>
      </c>
      <c r="M691" s="62"/>
      <c r="N691" s="34" t="s">
        <v>36</v>
      </c>
      <c r="O691" s="34" t="s">
        <v>37</v>
      </c>
      <c r="P691" s="34" t="s">
        <v>38</v>
      </c>
      <c r="Q691" s="34" t="s">
        <v>39</v>
      </c>
      <c r="R691" s="34" t="s">
        <v>40</v>
      </c>
      <c r="S691" s="34" t="s">
        <v>3161</v>
      </c>
      <c r="T691" s="34" t="s">
        <v>3162</v>
      </c>
      <c r="U691" s="34" t="s">
        <v>3163</v>
      </c>
      <c r="V691" s="29" t="s">
        <v>3176</v>
      </c>
      <c r="W691" s="29" t="s">
        <v>3175</v>
      </c>
      <c r="X691" s="29" t="s">
        <v>3174</v>
      </c>
      <c r="Y691" s="29" t="s">
        <v>3177</v>
      </c>
      <c r="Z691" s="29" t="s">
        <v>98</v>
      </c>
      <c r="AA691" s="29" t="s">
        <v>99</v>
      </c>
      <c r="AB691" s="29" t="s">
        <v>3178</v>
      </c>
      <c r="AC691" s="49" t="s">
        <v>3169</v>
      </c>
      <c r="AD691" s="3"/>
      <c r="AE691" s="3"/>
    </row>
    <row r="692" spans="1:31" ht="80.7" customHeight="1" x14ac:dyDescent="0.25">
      <c r="A692" s="34" t="s">
        <v>3153</v>
      </c>
      <c r="B692" s="34" t="s">
        <v>26</v>
      </c>
      <c r="C692" s="34" t="s">
        <v>3154</v>
      </c>
      <c r="D692" s="34" t="s">
        <v>3155</v>
      </c>
      <c r="E692" s="34" t="s">
        <v>3156</v>
      </c>
      <c r="F692" s="34" t="s">
        <v>3157</v>
      </c>
      <c r="G692" s="34" t="s">
        <v>3158</v>
      </c>
      <c r="H692" s="34" t="s">
        <v>3159</v>
      </c>
      <c r="I692" s="34" t="s">
        <v>3016</v>
      </c>
      <c r="J692" s="34" t="s">
        <v>3160</v>
      </c>
      <c r="K692" s="34" t="s">
        <v>35</v>
      </c>
      <c r="L692" s="62" t="str">
        <f>VLOOKUP(K692,Вспом!A:B,2,FALSE)</f>
        <v>Больницы (в том числе детские)</v>
      </c>
      <c r="M692" s="62"/>
      <c r="N692" s="34" t="s">
        <v>36</v>
      </c>
      <c r="O692" s="34" t="s">
        <v>37</v>
      </c>
      <c r="P692" s="34" t="s">
        <v>38</v>
      </c>
      <c r="Q692" s="34" t="s">
        <v>39</v>
      </c>
      <c r="R692" s="34" t="s">
        <v>40</v>
      </c>
      <c r="S692" s="34" t="s">
        <v>3161</v>
      </c>
      <c r="T692" s="34" t="s">
        <v>3162</v>
      </c>
      <c r="U692" s="34" t="s">
        <v>3163</v>
      </c>
      <c r="V692" s="29" t="s">
        <v>3181</v>
      </c>
      <c r="W692" s="29" t="s">
        <v>3180</v>
      </c>
      <c r="X692" s="29" t="s">
        <v>3179</v>
      </c>
      <c r="Y692" s="29" t="s">
        <v>3182</v>
      </c>
      <c r="Z692" s="29" t="s">
        <v>98</v>
      </c>
      <c r="AA692" s="29" t="s">
        <v>99</v>
      </c>
      <c r="AB692" s="29" t="s">
        <v>3183</v>
      </c>
      <c r="AC692" s="49" t="s">
        <v>3169</v>
      </c>
      <c r="AD692" s="3"/>
      <c r="AE692" s="3"/>
    </row>
    <row r="693" spans="1:31" ht="111.9" customHeight="1" x14ac:dyDescent="0.25">
      <c r="A693" s="34" t="s">
        <v>3153</v>
      </c>
      <c r="B693" s="34" t="s">
        <v>26</v>
      </c>
      <c r="C693" s="34" t="s">
        <v>3154</v>
      </c>
      <c r="D693" s="34" t="s">
        <v>3155</v>
      </c>
      <c r="E693" s="34" t="s">
        <v>3156</v>
      </c>
      <c r="F693" s="34" t="s">
        <v>3157</v>
      </c>
      <c r="G693" s="34" t="s">
        <v>3158</v>
      </c>
      <c r="H693" s="34" t="s">
        <v>3159</v>
      </c>
      <c r="I693" s="34" t="s">
        <v>3016</v>
      </c>
      <c r="J693" s="34" t="s">
        <v>3160</v>
      </c>
      <c r="K693" s="34" t="s">
        <v>35</v>
      </c>
      <c r="L693" s="62" t="str">
        <f>VLOOKUP(K693,Вспом!A:B,2,FALSE)</f>
        <v>Больницы (в том числе детские)</v>
      </c>
      <c r="M693" s="62"/>
      <c r="N693" s="34" t="s">
        <v>36</v>
      </c>
      <c r="O693" s="34" t="s">
        <v>37</v>
      </c>
      <c r="P693" s="34" t="s">
        <v>38</v>
      </c>
      <c r="Q693" s="34" t="s">
        <v>39</v>
      </c>
      <c r="R693" s="34" t="s">
        <v>40</v>
      </c>
      <c r="S693" s="34" t="s">
        <v>3161</v>
      </c>
      <c r="T693" s="34" t="s">
        <v>3162</v>
      </c>
      <c r="U693" s="34" t="s">
        <v>3163</v>
      </c>
      <c r="V693" s="29" t="s">
        <v>3158</v>
      </c>
      <c r="W693" s="29" t="s">
        <v>3185</v>
      </c>
      <c r="X693" s="29" t="s">
        <v>3184</v>
      </c>
      <c r="Y693" s="29" t="s">
        <v>3186</v>
      </c>
      <c r="Z693" s="29" t="s">
        <v>3187</v>
      </c>
      <c r="AA693" s="29" t="s">
        <v>61</v>
      </c>
      <c r="AB693" s="29" t="s">
        <v>3188</v>
      </c>
      <c r="AC693" s="49" t="s">
        <v>3169</v>
      </c>
      <c r="AD693" s="3"/>
      <c r="AE693" s="3"/>
    </row>
    <row r="694" spans="1:31" ht="80.7" customHeight="1" x14ac:dyDescent="0.25">
      <c r="A694" s="34" t="s">
        <v>3153</v>
      </c>
      <c r="B694" s="34" t="s">
        <v>26</v>
      </c>
      <c r="C694" s="34" t="s">
        <v>3154</v>
      </c>
      <c r="D694" s="34" t="s">
        <v>3155</v>
      </c>
      <c r="E694" s="34" t="s">
        <v>3156</v>
      </c>
      <c r="F694" s="34" t="s">
        <v>3157</v>
      </c>
      <c r="G694" s="34" t="s">
        <v>3158</v>
      </c>
      <c r="H694" s="34" t="s">
        <v>3159</v>
      </c>
      <c r="I694" s="34" t="s">
        <v>3016</v>
      </c>
      <c r="J694" s="34" t="s">
        <v>3160</v>
      </c>
      <c r="K694" s="34" t="s">
        <v>35</v>
      </c>
      <c r="L694" s="62" t="str">
        <f>VLOOKUP(K694,Вспом!A:B,2,FALSE)</f>
        <v>Больницы (в том числе детские)</v>
      </c>
      <c r="M694" s="62"/>
      <c r="N694" s="34" t="s">
        <v>36</v>
      </c>
      <c r="O694" s="34" t="s">
        <v>37</v>
      </c>
      <c r="P694" s="34" t="s">
        <v>38</v>
      </c>
      <c r="Q694" s="34" t="s">
        <v>39</v>
      </c>
      <c r="R694" s="34" t="s">
        <v>40</v>
      </c>
      <c r="S694" s="34" t="s">
        <v>3161</v>
      </c>
      <c r="T694" s="34" t="s">
        <v>3162</v>
      </c>
      <c r="U694" s="34" t="s">
        <v>3163</v>
      </c>
      <c r="V694" s="29" t="s">
        <v>3191</v>
      </c>
      <c r="W694" s="29" t="s">
        <v>3190</v>
      </c>
      <c r="X694" s="29" t="s">
        <v>3189</v>
      </c>
      <c r="Y694" s="29" t="s">
        <v>3192</v>
      </c>
      <c r="Z694" s="29" t="s">
        <v>2464</v>
      </c>
      <c r="AA694" s="29" t="s">
        <v>113</v>
      </c>
      <c r="AB694" s="29" t="s">
        <v>3193</v>
      </c>
      <c r="AC694" s="49" t="s">
        <v>3169</v>
      </c>
      <c r="AD694" s="3"/>
      <c r="AE694" s="3"/>
    </row>
    <row r="695" spans="1:31" ht="81.45" customHeight="1" x14ac:dyDescent="0.25">
      <c r="A695" s="34" t="s">
        <v>3153</v>
      </c>
      <c r="B695" s="34" t="s">
        <v>26</v>
      </c>
      <c r="C695" s="34" t="s">
        <v>3154</v>
      </c>
      <c r="D695" s="34" t="s">
        <v>3155</v>
      </c>
      <c r="E695" s="34" t="s">
        <v>3156</v>
      </c>
      <c r="F695" s="34" t="s">
        <v>3157</v>
      </c>
      <c r="G695" s="34" t="s">
        <v>3158</v>
      </c>
      <c r="H695" s="34" t="s">
        <v>3159</v>
      </c>
      <c r="I695" s="34" t="s">
        <v>3016</v>
      </c>
      <c r="J695" s="34" t="s">
        <v>3160</v>
      </c>
      <c r="K695" s="34" t="s">
        <v>35</v>
      </c>
      <c r="L695" s="62" t="str">
        <f>VLOOKUP(K695,Вспом!A:B,2,FALSE)</f>
        <v>Больницы (в том числе детские)</v>
      </c>
      <c r="M695" s="62"/>
      <c r="N695" s="34" t="s">
        <v>36</v>
      </c>
      <c r="O695" s="34" t="s">
        <v>37</v>
      </c>
      <c r="P695" s="34" t="s">
        <v>38</v>
      </c>
      <c r="Q695" s="34" t="s">
        <v>39</v>
      </c>
      <c r="R695" s="34" t="s">
        <v>40</v>
      </c>
      <c r="S695" s="34" t="s">
        <v>3161</v>
      </c>
      <c r="T695" s="34" t="s">
        <v>3162</v>
      </c>
      <c r="U695" s="34" t="s">
        <v>3163</v>
      </c>
      <c r="V695" s="29" t="s">
        <v>3196</v>
      </c>
      <c r="W695" s="29" t="s">
        <v>3195</v>
      </c>
      <c r="X695" s="29" t="s">
        <v>3194</v>
      </c>
      <c r="Y695" s="29" t="s">
        <v>3197</v>
      </c>
      <c r="Z695" s="29" t="s">
        <v>273</v>
      </c>
      <c r="AA695" s="29" t="s">
        <v>107</v>
      </c>
      <c r="AB695" s="29" t="s">
        <v>421</v>
      </c>
      <c r="AC695" s="49" t="s">
        <v>3169</v>
      </c>
      <c r="AD695" s="3"/>
      <c r="AE695" s="3"/>
    </row>
    <row r="696" spans="1:31" ht="80.7" customHeight="1" x14ac:dyDescent="0.25">
      <c r="A696" s="34" t="s">
        <v>3153</v>
      </c>
      <c r="B696" s="34" t="s">
        <v>26</v>
      </c>
      <c r="C696" s="34" t="s">
        <v>3154</v>
      </c>
      <c r="D696" s="34" t="s">
        <v>3155</v>
      </c>
      <c r="E696" s="34" t="s">
        <v>3156</v>
      </c>
      <c r="F696" s="34" t="s">
        <v>3157</v>
      </c>
      <c r="G696" s="34" t="s">
        <v>3158</v>
      </c>
      <c r="H696" s="34" t="s">
        <v>3159</v>
      </c>
      <c r="I696" s="34" t="s">
        <v>3016</v>
      </c>
      <c r="J696" s="34" t="s">
        <v>3160</v>
      </c>
      <c r="K696" s="34" t="s">
        <v>35</v>
      </c>
      <c r="L696" s="62" t="str">
        <f>VLOOKUP(K696,Вспом!A:B,2,FALSE)</f>
        <v>Больницы (в том числе детские)</v>
      </c>
      <c r="M696" s="62"/>
      <c r="N696" s="34" t="s">
        <v>36</v>
      </c>
      <c r="O696" s="34" t="s">
        <v>37</v>
      </c>
      <c r="P696" s="34" t="s">
        <v>38</v>
      </c>
      <c r="Q696" s="34" t="s">
        <v>39</v>
      </c>
      <c r="R696" s="34" t="s">
        <v>40</v>
      </c>
      <c r="S696" s="34" t="s">
        <v>3161</v>
      </c>
      <c r="T696" s="34" t="s">
        <v>3162</v>
      </c>
      <c r="U696" s="34" t="s">
        <v>3163</v>
      </c>
      <c r="V696" s="29" t="s">
        <v>3200</v>
      </c>
      <c r="W696" s="29" t="s">
        <v>3199</v>
      </c>
      <c r="X696" s="29" t="s">
        <v>3198</v>
      </c>
      <c r="Y696" s="29" t="s">
        <v>3201</v>
      </c>
      <c r="Z696" s="29" t="s">
        <v>132</v>
      </c>
      <c r="AA696" s="29" t="s">
        <v>107</v>
      </c>
      <c r="AB696" s="29" t="s">
        <v>515</v>
      </c>
      <c r="AC696" s="49" t="s">
        <v>3169</v>
      </c>
      <c r="AD696" s="3"/>
      <c r="AE696" s="3"/>
    </row>
    <row r="697" spans="1:31" ht="81.45" customHeight="1" x14ac:dyDescent="0.25">
      <c r="A697" s="34" t="s">
        <v>3153</v>
      </c>
      <c r="B697" s="34" t="s">
        <v>26</v>
      </c>
      <c r="C697" s="34" t="s">
        <v>3154</v>
      </c>
      <c r="D697" s="34" t="s">
        <v>3155</v>
      </c>
      <c r="E697" s="34" t="s">
        <v>3156</v>
      </c>
      <c r="F697" s="34" t="s">
        <v>3157</v>
      </c>
      <c r="G697" s="34" t="s">
        <v>3158</v>
      </c>
      <c r="H697" s="34" t="s">
        <v>3159</v>
      </c>
      <c r="I697" s="34" t="s">
        <v>3016</v>
      </c>
      <c r="J697" s="34" t="s">
        <v>3160</v>
      </c>
      <c r="K697" s="34" t="s">
        <v>35</v>
      </c>
      <c r="L697" s="62" t="str">
        <f>VLOOKUP(K697,Вспом!A:B,2,FALSE)</f>
        <v>Больницы (в том числе детские)</v>
      </c>
      <c r="M697" s="62"/>
      <c r="N697" s="34" t="s">
        <v>36</v>
      </c>
      <c r="O697" s="34" t="s">
        <v>37</v>
      </c>
      <c r="P697" s="34" t="s">
        <v>38</v>
      </c>
      <c r="Q697" s="34" t="s">
        <v>39</v>
      </c>
      <c r="R697" s="34" t="s">
        <v>40</v>
      </c>
      <c r="S697" s="34" t="s">
        <v>3161</v>
      </c>
      <c r="T697" s="34" t="s">
        <v>3162</v>
      </c>
      <c r="U697" s="34" t="s">
        <v>3163</v>
      </c>
      <c r="V697" s="29" t="s">
        <v>3204</v>
      </c>
      <c r="W697" s="29" t="s">
        <v>3203</v>
      </c>
      <c r="X697" s="29" t="s">
        <v>3202</v>
      </c>
      <c r="Y697" s="29" t="s">
        <v>3205</v>
      </c>
      <c r="Z697" s="29" t="s">
        <v>132</v>
      </c>
      <c r="AA697" s="29" t="s">
        <v>107</v>
      </c>
      <c r="AB697" s="29" t="s">
        <v>3206</v>
      </c>
      <c r="AC697" s="49" t="s">
        <v>3169</v>
      </c>
      <c r="AD697" s="3"/>
      <c r="AE697" s="3"/>
    </row>
    <row r="698" spans="1:31" ht="80.7" customHeight="1" x14ac:dyDescent="0.25">
      <c r="A698" s="34" t="s">
        <v>3207</v>
      </c>
      <c r="B698" s="34" t="s">
        <v>26</v>
      </c>
      <c r="C698" s="34" t="s">
        <v>3208</v>
      </c>
      <c r="D698" s="34" t="s">
        <v>3209</v>
      </c>
      <c r="E698" s="34" t="s">
        <v>3210</v>
      </c>
      <c r="F698" s="34" t="s">
        <v>3211</v>
      </c>
      <c r="G698" s="34" t="s">
        <v>3212</v>
      </c>
      <c r="H698" s="34" t="s">
        <v>3213</v>
      </c>
      <c r="I698" s="34" t="s">
        <v>3214</v>
      </c>
      <c r="J698" s="34" t="s">
        <v>3215</v>
      </c>
      <c r="K698" s="34" t="s">
        <v>3216</v>
      </c>
      <c r="L698" s="62" t="str">
        <f>VLOOKUP(K698,Вспом!A:B,2,FALSE)</f>
        <v>Центры в том числе детские (медицинский)</v>
      </c>
      <c r="M698" s="62"/>
      <c r="N698" s="34" t="s">
        <v>36</v>
      </c>
      <c r="O698" s="34" t="s">
        <v>37</v>
      </c>
      <c r="P698" s="34" t="s">
        <v>38</v>
      </c>
      <c r="Q698" s="34" t="s">
        <v>39</v>
      </c>
      <c r="R698" s="34" t="s">
        <v>40</v>
      </c>
      <c r="S698" s="34" t="s">
        <v>3217</v>
      </c>
      <c r="T698" s="34" t="s">
        <v>3218</v>
      </c>
      <c r="U698" s="34" t="s">
        <v>3219</v>
      </c>
      <c r="V698" s="29" t="s">
        <v>3222</v>
      </c>
      <c r="W698" s="29" t="s">
        <v>3221</v>
      </c>
      <c r="X698" s="29" t="s">
        <v>3220</v>
      </c>
      <c r="Y698" s="29" t="s">
        <v>3223</v>
      </c>
      <c r="Z698" s="29" t="s">
        <v>273</v>
      </c>
      <c r="AA698" s="29" t="s">
        <v>107</v>
      </c>
      <c r="AB698" s="29" t="s">
        <v>352</v>
      </c>
      <c r="AC698" s="49" t="s">
        <v>134</v>
      </c>
      <c r="AD698" s="3"/>
      <c r="AE698" s="3"/>
    </row>
    <row r="699" spans="1:31" ht="80.7" customHeight="1" x14ac:dyDescent="0.25">
      <c r="A699" s="34" t="s">
        <v>3207</v>
      </c>
      <c r="B699" s="34" t="s">
        <v>26</v>
      </c>
      <c r="C699" s="34" t="s">
        <v>3208</v>
      </c>
      <c r="D699" s="34" t="s">
        <v>3209</v>
      </c>
      <c r="E699" s="34" t="s">
        <v>3210</v>
      </c>
      <c r="F699" s="34" t="s">
        <v>3211</v>
      </c>
      <c r="G699" s="34" t="s">
        <v>3212</v>
      </c>
      <c r="H699" s="34" t="s">
        <v>3213</v>
      </c>
      <c r="I699" s="34" t="s">
        <v>3214</v>
      </c>
      <c r="J699" s="34" t="s">
        <v>3215</v>
      </c>
      <c r="K699" s="34" t="s">
        <v>3216</v>
      </c>
      <c r="L699" s="62" t="str">
        <f>VLOOKUP(K699,Вспом!A:B,2,FALSE)</f>
        <v>Центры в том числе детские (медицинский)</v>
      </c>
      <c r="M699" s="62"/>
      <c r="N699" s="34" t="s">
        <v>36</v>
      </c>
      <c r="O699" s="34" t="s">
        <v>37</v>
      </c>
      <c r="P699" s="34" t="s">
        <v>38</v>
      </c>
      <c r="Q699" s="34" t="s">
        <v>39</v>
      </c>
      <c r="R699" s="34" t="s">
        <v>40</v>
      </c>
      <c r="S699" s="34" t="s">
        <v>3217</v>
      </c>
      <c r="T699" s="34" t="s">
        <v>3218</v>
      </c>
      <c r="U699" s="34" t="s">
        <v>3219</v>
      </c>
      <c r="V699" s="29" t="s">
        <v>3226</v>
      </c>
      <c r="W699" s="29" t="s">
        <v>3225</v>
      </c>
      <c r="X699" s="29" t="s">
        <v>3224</v>
      </c>
      <c r="Y699" s="29" t="s">
        <v>3227</v>
      </c>
      <c r="Z699" s="29" t="s">
        <v>273</v>
      </c>
      <c r="AA699" s="29" t="s">
        <v>107</v>
      </c>
      <c r="AB699" s="29" t="s">
        <v>357</v>
      </c>
      <c r="AC699" s="49" t="s">
        <v>134</v>
      </c>
      <c r="AD699" s="3"/>
      <c r="AE699" s="3"/>
    </row>
    <row r="700" spans="1:31" ht="81.45" customHeight="1" x14ac:dyDescent="0.25">
      <c r="A700" s="34" t="s">
        <v>3207</v>
      </c>
      <c r="B700" s="34" t="s">
        <v>26</v>
      </c>
      <c r="C700" s="34" t="s">
        <v>3208</v>
      </c>
      <c r="D700" s="34" t="s">
        <v>3209</v>
      </c>
      <c r="E700" s="34" t="s">
        <v>3210</v>
      </c>
      <c r="F700" s="34" t="s">
        <v>3211</v>
      </c>
      <c r="G700" s="34" t="s">
        <v>3212</v>
      </c>
      <c r="H700" s="34" t="s">
        <v>3213</v>
      </c>
      <c r="I700" s="34" t="s">
        <v>3214</v>
      </c>
      <c r="J700" s="34" t="s">
        <v>3215</v>
      </c>
      <c r="K700" s="34" t="s">
        <v>3216</v>
      </c>
      <c r="L700" s="62" t="str">
        <f>VLOOKUP(K700,Вспом!A:B,2,FALSE)</f>
        <v>Центры в том числе детские (медицинский)</v>
      </c>
      <c r="M700" s="62"/>
      <c r="N700" s="34" t="s">
        <v>36</v>
      </c>
      <c r="O700" s="34" t="s">
        <v>37</v>
      </c>
      <c r="P700" s="34" t="s">
        <v>38</v>
      </c>
      <c r="Q700" s="34" t="s">
        <v>39</v>
      </c>
      <c r="R700" s="34" t="s">
        <v>40</v>
      </c>
      <c r="S700" s="34" t="s">
        <v>3217</v>
      </c>
      <c r="T700" s="34" t="s">
        <v>3218</v>
      </c>
      <c r="U700" s="34" t="s">
        <v>3219</v>
      </c>
      <c r="V700" s="29" t="s">
        <v>3230</v>
      </c>
      <c r="W700" s="29" t="s">
        <v>3229</v>
      </c>
      <c r="X700" s="29" t="s">
        <v>3228</v>
      </c>
      <c r="Y700" s="29" t="s">
        <v>3231</v>
      </c>
      <c r="Z700" s="29" t="s">
        <v>273</v>
      </c>
      <c r="AA700" s="29" t="s">
        <v>107</v>
      </c>
      <c r="AB700" s="29" t="s">
        <v>352</v>
      </c>
      <c r="AC700" s="49" t="s">
        <v>134</v>
      </c>
      <c r="AD700" s="3"/>
      <c r="AE700" s="3"/>
    </row>
    <row r="701" spans="1:31" ht="80.7" customHeight="1" x14ac:dyDescent="0.25">
      <c r="A701" s="34" t="s">
        <v>3207</v>
      </c>
      <c r="B701" s="34" t="s">
        <v>26</v>
      </c>
      <c r="C701" s="34" t="s">
        <v>3208</v>
      </c>
      <c r="D701" s="34" t="s">
        <v>3209</v>
      </c>
      <c r="E701" s="34" t="s">
        <v>3210</v>
      </c>
      <c r="F701" s="34" t="s">
        <v>3211</v>
      </c>
      <c r="G701" s="34" t="s">
        <v>3212</v>
      </c>
      <c r="H701" s="34" t="s">
        <v>3213</v>
      </c>
      <c r="I701" s="34" t="s">
        <v>3214</v>
      </c>
      <c r="J701" s="34" t="s">
        <v>3215</v>
      </c>
      <c r="K701" s="34" t="s">
        <v>3216</v>
      </c>
      <c r="L701" s="62" t="str">
        <f>VLOOKUP(K701,Вспом!A:B,2,FALSE)</f>
        <v>Центры в том числе детские (медицинский)</v>
      </c>
      <c r="M701" s="62"/>
      <c r="N701" s="34" t="s">
        <v>36</v>
      </c>
      <c r="O701" s="34" t="s">
        <v>37</v>
      </c>
      <c r="P701" s="34" t="s">
        <v>38</v>
      </c>
      <c r="Q701" s="34" t="s">
        <v>39</v>
      </c>
      <c r="R701" s="34" t="s">
        <v>40</v>
      </c>
      <c r="S701" s="34" t="s">
        <v>3217</v>
      </c>
      <c r="T701" s="34" t="s">
        <v>3218</v>
      </c>
      <c r="U701" s="34" t="s">
        <v>3219</v>
      </c>
      <c r="V701" s="29" t="s">
        <v>3234</v>
      </c>
      <c r="W701" s="29" t="s">
        <v>3233</v>
      </c>
      <c r="X701" s="29" t="s">
        <v>3232</v>
      </c>
      <c r="Y701" s="29" t="s">
        <v>3235</v>
      </c>
      <c r="Z701" s="29" t="s">
        <v>132</v>
      </c>
      <c r="AA701" s="29" t="s">
        <v>99</v>
      </c>
      <c r="AB701" s="29" t="s">
        <v>3236</v>
      </c>
      <c r="AC701" s="49" t="s">
        <v>134</v>
      </c>
      <c r="AD701" s="3"/>
      <c r="AE701" s="3"/>
    </row>
    <row r="702" spans="1:31" ht="81.45" customHeight="1" x14ac:dyDescent="0.25">
      <c r="A702" s="34" t="s">
        <v>3207</v>
      </c>
      <c r="B702" s="34" t="s">
        <v>26</v>
      </c>
      <c r="C702" s="34" t="s">
        <v>3208</v>
      </c>
      <c r="D702" s="34" t="s">
        <v>3209</v>
      </c>
      <c r="E702" s="34" t="s">
        <v>3210</v>
      </c>
      <c r="F702" s="34" t="s">
        <v>3211</v>
      </c>
      <c r="G702" s="34" t="s">
        <v>3212</v>
      </c>
      <c r="H702" s="34" t="s">
        <v>3213</v>
      </c>
      <c r="I702" s="34" t="s">
        <v>3214</v>
      </c>
      <c r="J702" s="34" t="s">
        <v>3215</v>
      </c>
      <c r="K702" s="34" t="s">
        <v>3216</v>
      </c>
      <c r="L702" s="62" t="str">
        <f>VLOOKUP(K702,Вспом!A:B,2,FALSE)</f>
        <v>Центры в том числе детские (медицинский)</v>
      </c>
      <c r="M702" s="62"/>
      <c r="N702" s="34" t="s">
        <v>36</v>
      </c>
      <c r="O702" s="34" t="s">
        <v>37</v>
      </c>
      <c r="P702" s="34" t="s">
        <v>38</v>
      </c>
      <c r="Q702" s="34" t="s">
        <v>39</v>
      </c>
      <c r="R702" s="34" t="s">
        <v>40</v>
      </c>
      <c r="S702" s="34" t="s">
        <v>3217</v>
      </c>
      <c r="T702" s="34" t="s">
        <v>3218</v>
      </c>
      <c r="U702" s="34" t="s">
        <v>3219</v>
      </c>
      <c r="V702" s="29" t="s">
        <v>3239</v>
      </c>
      <c r="W702" s="29" t="s">
        <v>3238</v>
      </c>
      <c r="X702" s="29" t="s">
        <v>3237</v>
      </c>
      <c r="Y702" s="29" t="s">
        <v>3240</v>
      </c>
      <c r="Z702" s="29" t="s">
        <v>273</v>
      </c>
      <c r="AA702" s="29" t="s">
        <v>107</v>
      </c>
      <c r="AB702" s="29" t="s">
        <v>352</v>
      </c>
      <c r="AC702" s="49" t="s">
        <v>134</v>
      </c>
      <c r="AD702" s="3"/>
      <c r="AE702" s="3"/>
    </row>
    <row r="703" spans="1:31" ht="80.7" customHeight="1" x14ac:dyDescent="0.25">
      <c r="A703" s="34" t="s">
        <v>3207</v>
      </c>
      <c r="B703" s="34" t="s">
        <v>26</v>
      </c>
      <c r="C703" s="34" t="s">
        <v>3208</v>
      </c>
      <c r="D703" s="34" t="s">
        <v>3209</v>
      </c>
      <c r="E703" s="34" t="s">
        <v>3210</v>
      </c>
      <c r="F703" s="34" t="s">
        <v>3211</v>
      </c>
      <c r="G703" s="34" t="s">
        <v>3212</v>
      </c>
      <c r="H703" s="34" t="s">
        <v>3213</v>
      </c>
      <c r="I703" s="34" t="s">
        <v>3214</v>
      </c>
      <c r="J703" s="34" t="s">
        <v>3215</v>
      </c>
      <c r="K703" s="34" t="s">
        <v>3216</v>
      </c>
      <c r="L703" s="62" t="str">
        <f>VLOOKUP(K703,Вспом!A:B,2,FALSE)</f>
        <v>Центры в том числе детские (медицинский)</v>
      </c>
      <c r="M703" s="62"/>
      <c r="N703" s="34" t="s">
        <v>36</v>
      </c>
      <c r="O703" s="34" t="s">
        <v>37</v>
      </c>
      <c r="P703" s="34" t="s">
        <v>38</v>
      </c>
      <c r="Q703" s="34" t="s">
        <v>39</v>
      </c>
      <c r="R703" s="34" t="s">
        <v>40</v>
      </c>
      <c r="S703" s="34" t="s">
        <v>3217</v>
      </c>
      <c r="T703" s="34" t="s">
        <v>3218</v>
      </c>
      <c r="U703" s="34" t="s">
        <v>3219</v>
      </c>
      <c r="V703" s="29" t="s">
        <v>3243</v>
      </c>
      <c r="W703" s="29" t="s">
        <v>3242</v>
      </c>
      <c r="X703" s="29" t="s">
        <v>3241</v>
      </c>
      <c r="Y703" s="29" t="s">
        <v>3244</v>
      </c>
      <c r="Z703" s="29" t="s">
        <v>273</v>
      </c>
      <c r="AA703" s="29" t="s">
        <v>107</v>
      </c>
      <c r="AB703" s="29" t="s">
        <v>352</v>
      </c>
      <c r="AC703" s="49" t="s">
        <v>134</v>
      </c>
      <c r="AD703" s="3"/>
      <c r="AE703" s="3"/>
    </row>
    <row r="704" spans="1:31" ht="81.45" customHeight="1" x14ac:dyDescent="0.25">
      <c r="A704" s="34" t="s">
        <v>3207</v>
      </c>
      <c r="B704" s="34" t="s">
        <v>26</v>
      </c>
      <c r="C704" s="34" t="s">
        <v>3208</v>
      </c>
      <c r="D704" s="34" t="s">
        <v>3209</v>
      </c>
      <c r="E704" s="34" t="s">
        <v>3210</v>
      </c>
      <c r="F704" s="34" t="s">
        <v>3211</v>
      </c>
      <c r="G704" s="34" t="s">
        <v>3212</v>
      </c>
      <c r="H704" s="34" t="s">
        <v>3213</v>
      </c>
      <c r="I704" s="34" t="s">
        <v>3214</v>
      </c>
      <c r="J704" s="34" t="s">
        <v>3215</v>
      </c>
      <c r="K704" s="34" t="s">
        <v>3216</v>
      </c>
      <c r="L704" s="62" t="str">
        <f>VLOOKUP(K704,Вспом!A:B,2,FALSE)</f>
        <v>Центры в том числе детские (медицинский)</v>
      </c>
      <c r="M704" s="62"/>
      <c r="N704" s="34" t="s">
        <v>36</v>
      </c>
      <c r="O704" s="34" t="s">
        <v>37</v>
      </c>
      <c r="P704" s="34" t="s">
        <v>38</v>
      </c>
      <c r="Q704" s="34" t="s">
        <v>39</v>
      </c>
      <c r="R704" s="34" t="s">
        <v>40</v>
      </c>
      <c r="S704" s="34" t="s">
        <v>3217</v>
      </c>
      <c r="T704" s="34" t="s">
        <v>3218</v>
      </c>
      <c r="U704" s="34" t="s">
        <v>3219</v>
      </c>
      <c r="V704" s="29" t="s">
        <v>3247</v>
      </c>
      <c r="W704" s="29" t="s">
        <v>3246</v>
      </c>
      <c r="X704" s="29" t="s">
        <v>3245</v>
      </c>
      <c r="Y704" s="29" t="s">
        <v>3248</v>
      </c>
      <c r="Z704" s="29" t="s">
        <v>273</v>
      </c>
      <c r="AA704" s="29" t="s">
        <v>107</v>
      </c>
      <c r="AB704" s="29" t="s">
        <v>352</v>
      </c>
      <c r="AC704" s="49" t="s">
        <v>134</v>
      </c>
      <c r="AD704" s="3"/>
      <c r="AE704" s="3"/>
    </row>
    <row r="705" spans="1:31" ht="80.7" customHeight="1" x14ac:dyDescent="0.25">
      <c r="A705" s="34" t="s">
        <v>3207</v>
      </c>
      <c r="B705" s="34" t="s">
        <v>26</v>
      </c>
      <c r="C705" s="34" t="s">
        <v>3208</v>
      </c>
      <c r="D705" s="34" t="s">
        <v>3209</v>
      </c>
      <c r="E705" s="34" t="s">
        <v>3210</v>
      </c>
      <c r="F705" s="34" t="s">
        <v>3211</v>
      </c>
      <c r="G705" s="34" t="s">
        <v>3212</v>
      </c>
      <c r="H705" s="34" t="s">
        <v>3213</v>
      </c>
      <c r="I705" s="34" t="s">
        <v>3214</v>
      </c>
      <c r="J705" s="34" t="s">
        <v>3215</v>
      </c>
      <c r="K705" s="34" t="s">
        <v>3216</v>
      </c>
      <c r="L705" s="62" t="str">
        <f>VLOOKUP(K705,Вспом!A:B,2,FALSE)</f>
        <v>Центры в том числе детские (медицинский)</v>
      </c>
      <c r="M705" s="62"/>
      <c r="N705" s="34" t="s">
        <v>36</v>
      </c>
      <c r="O705" s="34" t="s">
        <v>37</v>
      </c>
      <c r="P705" s="34" t="s">
        <v>38</v>
      </c>
      <c r="Q705" s="34" t="s">
        <v>39</v>
      </c>
      <c r="R705" s="34" t="s">
        <v>40</v>
      </c>
      <c r="S705" s="34" t="s">
        <v>3217</v>
      </c>
      <c r="T705" s="34" t="s">
        <v>3218</v>
      </c>
      <c r="U705" s="34" t="s">
        <v>3219</v>
      </c>
      <c r="V705" s="29" t="s">
        <v>3251</v>
      </c>
      <c r="W705" s="29" t="s">
        <v>3250</v>
      </c>
      <c r="X705" s="29" t="s">
        <v>3249</v>
      </c>
      <c r="Y705" s="29" t="s">
        <v>3252</v>
      </c>
      <c r="Z705" s="29" t="s">
        <v>273</v>
      </c>
      <c r="AA705" s="29" t="s">
        <v>107</v>
      </c>
      <c r="AB705" s="29" t="s">
        <v>352</v>
      </c>
      <c r="AC705" s="49" t="s">
        <v>134</v>
      </c>
      <c r="AD705" s="3"/>
      <c r="AE705" s="3"/>
    </row>
    <row r="706" spans="1:31" ht="81.45" customHeight="1" x14ac:dyDescent="0.25">
      <c r="A706" s="34" t="s">
        <v>3207</v>
      </c>
      <c r="B706" s="34" t="s">
        <v>26</v>
      </c>
      <c r="C706" s="34" t="s">
        <v>3208</v>
      </c>
      <c r="D706" s="34" t="s">
        <v>3209</v>
      </c>
      <c r="E706" s="34" t="s">
        <v>3210</v>
      </c>
      <c r="F706" s="34" t="s">
        <v>3211</v>
      </c>
      <c r="G706" s="34" t="s">
        <v>3212</v>
      </c>
      <c r="H706" s="34" t="s">
        <v>3213</v>
      </c>
      <c r="I706" s="34" t="s">
        <v>3214</v>
      </c>
      <c r="J706" s="34" t="s">
        <v>3215</v>
      </c>
      <c r="K706" s="34" t="s">
        <v>3216</v>
      </c>
      <c r="L706" s="62" t="str">
        <f>VLOOKUP(K706,Вспом!A:B,2,FALSE)</f>
        <v>Центры в том числе детские (медицинский)</v>
      </c>
      <c r="M706" s="62"/>
      <c r="N706" s="34" t="s">
        <v>36</v>
      </c>
      <c r="O706" s="34" t="s">
        <v>37</v>
      </c>
      <c r="P706" s="34" t="s">
        <v>38</v>
      </c>
      <c r="Q706" s="34" t="s">
        <v>39</v>
      </c>
      <c r="R706" s="34" t="s">
        <v>40</v>
      </c>
      <c r="S706" s="34" t="s">
        <v>3217</v>
      </c>
      <c r="T706" s="34" t="s">
        <v>3218</v>
      </c>
      <c r="U706" s="34" t="s">
        <v>3219</v>
      </c>
      <c r="V706" s="29" t="s">
        <v>3255</v>
      </c>
      <c r="W706" s="29" t="s">
        <v>3254</v>
      </c>
      <c r="X706" s="29" t="s">
        <v>3253</v>
      </c>
      <c r="Y706" s="29" t="s">
        <v>3256</v>
      </c>
      <c r="Z706" s="29" t="s">
        <v>273</v>
      </c>
      <c r="AA706" s="29" t="s">
        <v>107</v>
      </c>
      <c r="AB706" s="29" t="s">
        <v>352</v>
      </c>
      <c r="AC706" s="49" t="s">
        <v>134</v>
      </c>
      <c r="AD706" s="3"/>
      <c r="AE706" s="3"/>
    </row>
    <row r="707" spans="1:31" ht="80.7" customHeight="1" x14ac:dyDescent="0.25">
      <c r="A707" s="34" t="s">
        <v>3207</v>
      </c>
      <c r="B707" s="34" t="s">
        <v>26</v>
      </c>
      <c r="C707" s="34" t="s">
        <v>3208</v>
      </c>
      <c r="D707" s="34" t="s">
        <v>3209</v>
      </c>
      <c r="E707" s="34" t="s">
        <v>3210</v>
      </c>
      <c r="F707" s="34" t="s">
        <v>3211</v>
      </c>
      <c r="G707" s="34" t="s">
        <v>3212</v>
      </c>
      <c r="H707" s="34" t="s">
        <v>3213</v>
      </c>
      <c r="I707" s="34" t="s">
        <v>3214</v>
      </c>
      <c r="J707" s="34" t="s">
        <v>3215</v>
      </c>
      <c r="K707" s="34" t="s">
        <v>3216</v>
      </c>
      <c r="L707" s="62" t="str">
        <f>VLOOKUP(K707,Вспом!A:B,2,FALSE)</f>
        <v>Центры в том числе детские (медицинский)</v>
      </c>
      <c r="M707" s="62"/>
      <c r="N707" s="34" t="s">
        <v>36</v>
      </c>
      <c r="O707" s="34" t="s">
        <v>37</v>
      </c>
      <c r="P707" s="34" t="s">
        <v>38</v>
      </c>
      <c r="Q707" s="34" t="s">
        <v>39</v>
      </c>
      <c r="R707" s="34" t="s">
        <v>40</v>
      </c>
      <c r="S707" s="34" t="s">
        <v>3217</v>
      </c>
      <c r="T707" s="34" t="s">
        <v>3218</v>
      </c>
      <c r="U707" s="34" t="s">
        <v>3219</v>
      </c>
      <c r="V707" s="29" t="s">
        <v>3259</v>
      </c>
      <c r="W707" s="29" t="s">
        <v>3258</v>
      </c>
      <c r="X707" s="29" t="s">
        <v>3257</v>
      </c>
      <c r="Y707" s="29" t="s">
        <v>3260</v>
      </c>
      <c r="Z707" s="29" t="s">
        <v>132</v>
      </c>
      <c r="AA707" s="29" t="s">
        <v>99</v>
      </c>
      <c r="AB707" s="29" t="s">
        <v>3261</v>
      </c>
      <c r="AC707" s="49" t="s">
        <v>134</v>
      </c>
      <c r="AD707" s="3"/>
      <c r="AE707" s="3"/>
    </row>
    <row r="708" spans="1:31" ht="80.7" customHeight="1" x14ac:dyDescent="0.25">
      <c r="A708" s="34" t="s">
        <v>3207</v>
      </c>
      <c r="B708" s="34" t="s">
        <v>26</v>
      </c>
      <c r="C708" s="34" t="s">
        <v>3208</v>
      </c>
      <c r="D708" s="34" t="s">
        <v>3209</v>
      </c>
      <c r="E708" s="34" t="s">
        <v>3210</v>
      </c>
      <c r="F708" s="34" t="s">
        <v>3211</v>
      </c>
      <c r="G708" s="34" t="s">
        <v>3212</v>
      </c>
      <c r="H708" s="34" t="s">
        <v>3213</v>
      </c>
      <c r="I708" s="34" t="s">
        <v>3214</v>
      </c>
      <c r="J708" s="34" t="s">
        <v>3215</v>
      </c>
      <c r="K708" s="34" t="s">
        <v>3216</v>
      </c>
      <c r="L708" s="62" t="str">
        <f>VLOOKUP(K708,Вспом!A:B,2,FALSE)</f>
        <v>Центры в том числе детские (медицинский)</v>
      </c>
      <c r="M708" s="62"/>
      <c r="N708" s="34" t="s">
        <v>36</v>
      </c>
      <c r="O708" s="34" t="s">
        <v>37</v>
      </c>
      <c r="P708" s="34" t="s">
        <v>38</v>
      </c>
      <c r="Q708" s="34" t="s">
        <v>39</v>
      </c>
      <c r="R708" s="34" t="s">
        <v>40</v>
      </c>
      <c r="S708" s="34" t="s">
        <v>3217</v>
      </c>
      <c r="T708" s="34" t="s">
        <v>3218</v>
      </c>
      <c r="U708" s="34" t="s">
        <v>3219</v>
      </c>
      <c r="V708" s="29" t="s">
        <v>3264</v>
      </c>
      <c r="W708" s="29" t="s">
        <v>3263</v>
      </c>
      <c r="X708" s="29" t="s">
        <v>3262</v>
      </c>
      <c r="Y708" s="29" t="s">
        <v>3265</v>
      </c>
      <c r="Z708" s="29" t="s">
        <v>273</v>
      </c>
      <c r="AA708" s="29" t="s">
        <v>107</v>
      </c>
      <c r="AB708" s="29" t="s">
        <v>352</v>
      </c>
      <c r="AC708" s="49" t="s">
        <v>134</v>
      </c>
      <c r="AD708" s="3"/>
      <c r="AE708" s="3"/>
    </row>
    <row r="709" spans="1:31" ht="81.45" customHeight="1" x14ac:dyDescent="0.25">
      <c r="A709" s="34" t="s">
        <v>3207</v>
      </c>
      <c r="B709" s="34" t="s">
        <v>26</v>
      </c>
      <c r="C709" s="34" t="s">
        <v>3208</v>
      </c>
      <c r="D709" s="34" t="s">
        <v>3209</v>
      </c>
      <c r="E709" s="34" t="s">
        <v>3210</v>
      </c>
      <c r="F709" s="34" t="s">
        <v>3211</v>
      </c>
      <c r="G709" s="34" t="s">
        <v>3212</v>
      </c>
      <c r="H709" s="34" t="s">
        <v>3213</v>
      </c>
      <c r="I709" s="34" t="s">
        <v>3214</v>
      </c>
      <c r="J709" s="34" t="s">
        <v>3215</v>
      </c>
      <c r="K709" s="34" t="s">
        <v>3216</v>
      </c>
      <c r="L709" s="62" t="str">
        <f>VLOOKUP(K709,Вспом!A:B,2,FALSE)</f>
        <v>Центры в том числе детские (медицинский)</v>
      </c>
      <c r="M709" s="62"/>
      <c r="N709" s="34" t="s">
        <v>36</v>
      </c>
      <c r="O709" s="34" t="s">
        <v>37</v>
      </c>
      <c r="P709" s="34" t="s">
        <v>38</v>
      </c>
      <c r="Q709" s="34" t="s">
        <v>39</v>
      </c>
      <c r="R709" s="34" t="s">
        <v>40</v>
      </c>
      <c r="S709" s="34" t="s">
        <v>3217</v>
      </c>
      <c r="T709" s="34" t="s">
        <v>3218</v>
      </c>
      <c r="U709" s="34" t="s">
        <v>3219</v>
      </c>
      <c r="V709" s="29" t="s">
        <v>3268</v>
      </c>
      <c r="W709" s="29" t="s">
        <v>3267</v>
      </c>
      <c r="X709" s="29" t="s">
        <v>3266</v>
      </c>
      <c r="Y709" s="29" t="s">
        <v>3269</v>
      </c>
      <c r="Z709" s="29" t="s">
        <v>273</v>
      </c>
      <c r="AA709" s="29" t="s">
        <v>107</v>
      </c>
      <c r="AB709" s="29" t="s">
        <v>357</v>
      </c>
      <c r="AC709" s="49" t="s">
        <v>134</v>
      </c>
      <c r="AD709" s="3"/>
      <c r="AE709" s="3"/>
    </row>
    <row r="710" spans="1:31" ht="80.7" customHeight="1" x14ac:dyDescent="0.25">
      <c r="A710" s="34" t="s">
        <v>3207</v>
      </c>
      <c r="B710" s="34" t="s">
        <v>26</v>
      </c>
      <c r="C710" s="34" t="s">
        <v>3208</v>
      </c>
      <c r="D710" s="34" t="s">
        <v>3209</v>
      </c>
      <c r="E710" s="34" t="s">
        <v>3210</v>
      </c>
      <c r="F710" s="34" t="s">
        <v>3211</v>
      </c>
      <c r="G710" s="34" t="s">
        <v>3212</v>
      </c>
      <c r="H710" s="34" t="s">
        <v>3213</v>
      </c>
      <c r="I710" s="34" t="s">
        <v>3214</v>
      </c>
      <c r="J710" s="34" t="s">
        <v>3215</v>
      </c>
      <c r="K710" s="34" t="s">
        <v>3216</v>
      </c>
      <c r="L710" s="62" t="str">
        <f>VLOOKUP(K710,Вспом!A:B,2,FALSE)</f>
        <v>Центры в том числе детские (медицинский)</v>
      </c>
      <c r="M710" s="62"/>
      <c r="N710" s="34" t="s">
        <v>36</v>
      </c>
      <c r="O710" s="34" t="s">
        <v>37</v>
      </c>
      <c r="P710" s="34" t="s">
        <v>38</v>
      </c>
      <c r="Q710" s="34" t="s">
        <v>39</v>
      </c>
      <c r="R710" s="34" t="s">
        <v>40</v>
      </c>
      <c r="S710" s="34" t="s">
        <v>3217</v>
      </c>
      <c r="T710" s="34" t="s">
        <v>3218</v>
      </c>
      <c r="U710" s="34" t="s">
        <v>3219</v>
      </c>
      <c r="V710" s="29" t="s">
        <v>3272</v>
      </c>
      <c r="W710" s="29" t="s">
        <v>3271</v>
      </c>
      <c r="X710" s="29" t="s">
        <v>3270</v>
      </c>
      <c r="Y710" s="29" t="s">
        <v>3273</v>
      </c>
      <c r="Z710" s="29" t="s">
        <v>273</v>
      </c>
      <c r="AA710" s="29" t="s">
        <v>107</v>
      </c>
      <c r="AB710" s="29" t="s">
        <v>352</v>
      </c>
      <c r="AC710" s="49" t="s">
        <v>134</v>
      </c>
      <c r="AD710" s="3"/>
      <c r="AE710" s="3"/>
    </row>
    <row r="711" spans="1:31" ht="81.45" customHeight="1" x14ac:dyDescent="0.25">
      <c r="A711" s="34" t="s">
        <v>3207</v>
      </c>
      <c r="B711" s="34" t="s">
        <v>26</v>
      </c>
      <c r="C711" s="34" t="s">
        <v>3208</v>
      </c>
      <c r="D711" s="34" t="s">
        <v>3209</v>
      </c>
      <c r="E711" s="34" t="s">
        <v>3210</v>
      </c>
      <c r="F711" s="34" t="s">
        <v>3211</v>
      </c>
      <c r="G711" s="34" t="s">
        <v>3212</v>
      </c>
      <c r="H711" s="34" t="s">
        <v>3213</v>
      </c>
      <c r="I711" s="34" t="s">
        <v>3214</v>
      </c>
      <c r="J711" s="34" t="s">
        <v>3215</v>
      </c>
      <c r="K711" s="34" t="s">
        <v>3216</v>
      </c>
      <c r="L711" s="62" t="str">
        <f>VLOOKUP(K711,Вспом!A:B,2,FALSE)</f>
        <v>Центры в том числе детские (медицинский)</v>
      </c>
      <c r="M711" s="62"/>
      <c r="N711" s="34" t="s">
        <v>36</v>
      </c>
      <c r="O711" s="34" t="s">
        <v>37</v>
      </c>
      <c r="P711" s="34" t="s">
        <v>38</v>
      </c>
      <c r="Q711" s="34" t="s">
        <v>39</v>
      </c>
      <c r="R711" s="34" t="s">
        <v>40</v>
      </c>
      <c r="S711" s="34" t="s">
        <v>3217</v>
      </c>
      <c r="T711" s="34" t="s">
        <v>3218</v>
      </c>
      <c r="U711" s="34" t="s">
        <v>3219</v>
      </c>
      <c r="V711" s="29" t="s">
        <v>3276</v>
      </c>
      <c r="W711" s="29" t="s">
        <v>3275</v>
      </c>
      <c r="X711" s="29" t="s">
        <v>3274</v>
      </c>
      <c r="Y711" s="29" t="s">
        <v>3277</v>
      </c>
      <c r="Z711" s="29" t="s">
        <v>273</v>
      </c>
      <c r="AA711" s="29" t="s">
        <v>107</v>
      </c>
      <c r="AB711" s="29" t="s">
        <v>352</v>
      </c>
      <c r="AC711" s="49" t="s">
        <v>134</v>
      </c>
      <c r="AD711" s="3"/>
      <c r="AE711" s="3"/>
    </row>
    <row r="712" spans="1:31" ht="80.7" customHeight="1" x14ac:dyDescent="0.25">
      <c r="A712" s="34" t="s">
        <v>3207</v>
      </c>
      <c r="B712" s="34" t="s">
        <v>26</v>
      </c>
      <c r="C712" s="34" t="s">
        <v>3208</v>
      </c>
      <c r="D712" s="34" t="s">
        <v>3209</v>
      </c>
      <c r="E712" s="34" t="s">
        <v>3210</v>
      </c>
      <c r="F712" s="34" t="s">
        <v>3211</v>
      </c>
      <c r="G712" s="34" t="s">
        <v>3212</v>
      </c>
      <c r="H712" s="34" t="s">
        <v>3213</v>
      </c>
      <c r="I712" s="34" t="s">
        <v>3214</v>
      </c>
      <c r="J712" s="34" t="s">
        <v>3215</v>
      </c>
      <c r="K712" s="34" t="s">
        <v>3216</v>
      </c>
      <c r="L712" s="62" t="str">
        <f>VLOOKUP(K712,Вспом!A:B,2,FALSE)</f>
        <v>Центры в том числе детские (медицинский)</v>
      </c>
      <c r="M712" s="62"/>
      <c r="N712" s="34" t="s">
        <v>36</v>
      </c>
      <c r="O712" s="34" t="s">
        <v>37</v>
      </c>
      <c r="P712" s="34" t="s">
        <v>38</v>
      </c>
      <c r="Q712" s="34" t="s">
        <v>39</v>
      </c>
      <c r="R712" s="34" t="s">
        <v>40</v>
      </c>
      <c r="S712" s="34" t="s">
        <v>3217</v>
      </c>
      <c r="T712" s="34" t="s">
        <v>3218</v>
      </c>
      <c r="U712" s="34" t="s">
        <v>3219</v>
      </c>
      <c r="V712" s="29" t="s">
        <v>3280</v>
      </c>
      <c r="W712" s="29" t="s">
        <v>3279</v>
      </c>
      <c r="X712" s="29" t="s">
        <v>3278</v>
      </c>
      <c r="Y712" s="29" t="s">
        <v>3281</v>
      </c>
      <c r="Z712" s="29" t="s">
        <v>273</v>
      </c>
      <c r="AA712" s="29" t="s">
        <v>107</v>
      </c>
      <c r="AB712" s="29" t="s">
        <v>352</v>
      </c>
      <c r="AC712" s="49" t="s">
        <v>134</v>
      </c>
      <c r="AD712" s="3"/>
      <c r="AE712" s="3"/>
    </row>
    <row r="713" spans="1:31" ht="81.45" customHeight="1" x14ac:dyDescent="0.25">
      <c r="A713" s="34" t="s">
        <v>3207</v>
      </c>
      <c r="B713" s="34" t="s">
        <v>26</v>
      </c>
      <c r="C713" s="34" t="s">
        <v>3208</v>
      </c>
      <c r="D713" s="34" t="s">
        <v>3209</v>
      </c>
      <c r="E713" s="34" t="s">
        <v>3210</v>
      </c>
      <c r="F713" s="34" t="s">
        <v>3211</v>
      </c>
      <c r="G713" s="34" t="s">
        <v>3212</v>
      </c>
      <c r="H713" s="34" t="s">
        <v>3213</v>
      </c>
      <c r="I713" s="34" t="s">
        <v>3214</v>
      </c>
      <c r="J713" s="34" t="s">
        <v>3215</v>
      </c>
      <c r="K713" s="34" t="s">
        <v>3216</v>
      </c>
      <c r="L713" s="62" t="str">
        <f>VLOOKUP(K713,Вспом!A:B,2,FALSE)</f>
        <v>Центры в том числе детские (медицинский)</v>
      </c>
      <c r="M713" s="62"/>
      <c r="N713" s="34" t="s">
        <v>36</v>
      </c>
      <c r="O713" s="34" t="s">
        <v>37</v>
      </c>
      <c r="P713" s="34" t="s">
        <v>38</v>
      </c>
      <c r="Q713" s="34" t="s">
        <v>39</v>
      </c>
      <c r="R713" s="34" t="s">
        <v>40</v>
      </c>
      <c r="S713" s="34" t="s">
        <v>3217</v>
      </c>
      <c r="T713" s="34" t="s">
        <v>3218</v>
      </c>
      <c r="U713" s="34" t="s">
        <v>3219</v>
      </c>
      <c r="V713" s="29" t="s">
        <v>3284</v>
      </c>
      <c r="W713" s="29" t="s">
        <v>3283</v>
      </c>
      <c r="X713" s="29" t="s">
        <v>3282</v>
      </c>
      <c r="Y713" s="29" t="s">
        <v>3285</v>
      </c>
      <c r="Z713" s="29" t="s">
        <v>273</v>
      </c>
      <c r="AA713" s="29" t="s">
        <v>107</v>
      </c>
      <c r="AB713" s="29" t="s">
        <v>352</v>
      </c>
      <c r="AC713" s="49" t="s">
        <v>134</v>
      </c>
      <c r="AD713" s="3"/>
      <c r="AE713" s="3"/>
    </row>
    <row r="714" spans="1:31" ht="80.7" customHeight="1" x14ac:dyDescent="0.25">
      <c r="A714" s="34" t="s">
        <v>3207</v>
      </c>
      <c r="B714" s="34" t="s">
        <v>26</v>
      </c>
      <c r="C714" s="34" t="s">
        <v>3208</v>
      </c>
      <c r="D714" s="34" t="s">
        <v>3209</v>
      </c>
      <c r="E714" s="34" t="s">
        <v>3210</v>
      </c>
      <c r="F714" s="34" t="s">
        <v>3211</v>
      </c>
      <c r="G714" s="34" t="s">
        <v>3212</v>
      </c>
      <c r="H714" s="34" t="s">
        <v>3213</v>
      </c>
      <c r="I714" s="34" t="s">
        <v>3214</v>
      </c>
      <c r="J714" s="34" t="s">
        <v>3215</v>
      </c>
      <c r="K714" s="34" t="s">
        <v>3216</v>
      </c>
      <c r="L714" s="62" t="str">
        <f>VLOOKUP(K714,Вспом!A:B,2,FALSE)</f>
        <v>Центры в том числе детские (медицинский)</v>
      </c>
      <c r="M714" s="62"/>
      <c r="N714" s="34" t="s">
        <v>36</v>
      </c>
      <c r="O714" s="34" t="s">
        <v>37</v>
      </c>
      <c r="P714" s="34" t="s">
        <v>38</v>
      </c>
      <c r="Q714" s="34" t="s">
        <v>39</v>
      </c>
      <c r="R714" s="34" t="s">
        <v>40</v>
      </c>
      <c r="S714" s="34" t="s">
        <v>3217</v>
      </c>
      <c r="T714" s="34" t="s">
        <v>3218</v>
      </c>
      <c r="U714" s="34" t="s">
        <v>3219</v>
      </c>
      <c r="V714" s="29" t="s">
        <v>3288</v>
      </c>
      <c r="W714" s="29" t="s">
        <v>3287</v>
      </c>
      <c r="X714" s="29" t="s">
        <v>3286</v>
      </c>
      <c r="Y714" s="29" t="s">
        <v>3289</v>
      </c>
      <c r="Z714" s="29" t="s">
        <v>273</v>
      </c>
      <c r="AA714" s="29" t="s">
        <v>107</v>
      </c>
      <c r="AB714" s="29" t="s">
        <v>357</v>
      </c>
      <c r="AC714" s="49" t="s">
        <v>134</v>
      </c>
      <c r="AD714" s="3"/>
      <c r="AE714" s="3"/>
    </row>
    <row r="715" spans="1:31" ht="80.7" customHeight="1" x14ac:dyDescent="0.25">
      <c r="A715" s="34" t="s">
        <v>3207</v>
      </c>
      <c r="B715" s="34" t="s">
        <v>26</v>
      </c>
      <c r="C715" s="34" t="s">
        <v>3208</v>
      </c>
      <c r="D715" s="34" t="s">
        <v>3209</v>
      </c>
      <c r="E715" s="34" t="s">
        <v>3210</v>
      </c>
      <c r="F715" s="34" t="s">
        <v>3211</v>
      </c>
      <c r="G715" s="34" t="s">
        <v>3212</v>
      </c>
      <c r="H715" s="34" t="s">
        <v>3213</v>
      </c>
      <c r="I715" s="34" t="s">
        <v>3214</v>
      </c>
      <c r="J715" s="34" t="s">
        <v>3215</v>
      </c>
      <c r="K715" s="34" t="s">
        <v>3216</v>
      </c>
      <c r="L715" s="62" t="str">
        <f>VLOOKUP(K715,Вспом!A:B,2,FALSE)</f>
        <v>Центры в том числе детские (медицинский)</v>
      </c>
      <c r="M715" s="62"/>
      <c r="N715" s="34" t="s">
        <v>36</v>
      </c>
      <c r="O715" s="34" t="s">
        <v>37</v>
      </c>
      <c r="P715" s="34" t="s">
        <v>38</v>
      </c>
      <c r="Q715" s="34" t="s">
        <v>39</v>
      </c>
      <c r="R715" s="34" t="s">
        <v>40</v>
      </c>
      <c r="S715" s="34" t="s">
        <v>3217</v>
      </c>
      <c r="T715" s="34" t="s">
        <v>3218</v>
      </c>
      <c r="U715" s="34" t="s">
        <v>3219</v>
      </c>
      <c r="V715" s="29" t="s">
        <v>3292</v>
      </c>
      <c r="W715" s="29" t="s">
        <v>3291</v>
      </c>
      <c r="X715" s="29" t="s">
        <v>3290</v>
      </c>
      <c r="Y715" s="29" t="s">
        <v>3293</v>
      </c>
      <c r="Z715" s="29" t="s">
        <v>273</v>
      </c>
      <c r="AA715" s="29" t="s">
        <v>107</v>
      </c>
      <c r="AB715" s="29" t="s">
        <v>352</v>
      </c>
      <c r="AC715" s="49" t="s">
        <v>134</v>
      </c>
      <c r="AD715" s="3"/>
      <c r="AE715" s="3"/>
    </row>
    <row r="716" spans="1:31" ht="81.45" customHeight="1" x14ac:dyDescent="0.25">
      <c r="A716" s="34" t="s">
        <v>3207</v>
      </c>
      <c r="B716" s="34" t="s">
        <v>26</v>
      </c>
      <c r="C716" s="34" t="s">
        <v>3208</v>
      </c>
      <c r="D716" s="34" t="s">
        <v>3209</v>
      </c>
      <c r="E716" s="34" t="s">
        <v>3210</v>
      </c>
      <c r="F716" s="34" t="s">
        <v>3211</v>
      </c>
      <c r="G716" s="34" t="s">
        <v>3212</v>
      </c>
      <c r="H716" s="34" t="s">
        <v>3213</v>
      </c>
      <c r="I716" s="34" t="s">
        <v>3214</v>
      </c>
      <c r="J716" s="34" t="s">
        <v>3215</v>
      </c>
      <c r="K716" s="34" t="s">
        <v>3216</v>
      </c>
      <c r="L716" s="62" t="str">
        <f>VLOOKUP(K716,Вспом!A:B,2,FALSE)</f>
        <v>Центры в том числе детские (медицинский)</v>
      </c>
      <c r="M716" s="62"/>
      <c r="N716" s="34" t="s">
        <v>36</v>
      </c>
      <c r="O716" s="34" t="s">
        <v>37</v>
      </c>
      <c r="P716" s="34" t="s">
        <v>38</v>
      </c>
      <c r="Q716" s="34" t="s">
        <v>39</v>
      </c>
      <c r="R716" s="34" t="s">
        <v>40</v>
      </c>
      <c r="S716" s="34" t="s">
        <v>3217</v>
      </c>
      <c r="T716" s="34" t="s">
        <v>3218</v>
      </c>
      <c r="U716" s="34" t="s">
        <v>3219</v>
      </c>
      <c r="V716" s="29" t="s">
        <v>3296</v>
      </c>
      <c r="W716" s="29" t="s">
        <v>3295</v>
      </c>
      <c r="X716" s="29" t="s">
        <v>3294</v>
      </c>
      <c r="Y716" s="29" t="s">
        <v>3297</v>
      </c>
      <c r="Z716" s="29" t="s">
        <v>273</v>
      </c>
      <c r="AA716" s="29" t="s">
        <v>107</v>
      </c>
      <c r="AB716" s="29" t="s">
        <v>352</v>
      </c>
      <c r="AC716" s="49" t="s">
        <v>134</v>
      </c>
      <c r="AD716" s="3"/>
      <c r="AE716" s="3"/>
    </row>
    <row r="717" spans="1:31" ht="80.7" customHeight="1" x14ac:dyDescent="0.25">
      <c r="A717" s="34" t="s">
        <v>3207</v>
      </c>
      <c r="B717" s="34" t="s">
        <v>26</v>
      </c>
      <c r="C717" s="34" t="s">
        <v>3208</v>
      </c>
      <c r="D717" s="34" t="s">
        <v>3209</v>
      </c>
      <c r="E717" s="34" t="s">
        <v>3210</v>
      </c>
      <c r="F717" s="34" t="s">
        <v>3211</v>
      </c>
      <c r="G717" s="34" t="s">
        <v>3212</v>
      </c>
      <c r="H717" s="34" t="s">
        <v>3213</v>
      </c>
      <c r="I717" s="34" t="s">
        <v>3214</v>
      </c>
      <c r="J717" s="34" t="s">
        <v>3215</v>
      </c>
      <c r="K717" s="34" t="s">
        <v>3216</v>
      </c>
      <c r="L717" s="62" t="str">
        <f>VLOOKUP(K717,Вспом!A:B,2,FALSE)</f>
        <v>Центры в том числе детские (медицинский)</v>
      </c>
      <c r="M717" s="62"/>
      <c r="N717" s="34" t="s">
        <v>36</v>
      </c>
      <c r="O717" s="34" t="s">
        <v>37</v>
      </c>
      <c r="P717" s="34" t="s">
        <v>38</v>
      </c>
      <c r="Q717" s="34" t="s">
        <v>39</v>
      </c>
      <c r="R717" s="34" t="s">
        <v>40</v>
      </c>
      <c r="S717" s="34" t="s">
        <v>3217</v>
      </c>
      <c r="T717" s="34" t="s">
        <v>3218</v>
      </c>
      <c r="U717" s="34" t="s">
        <v>3219</v>
      </c>
      <c r="V717" s="29" t="s">
        <v>3300</v>
      </c>
      <c r="W717" s="29" t="s">
        <v>3299</v>
      </c>
      <c r="X717" s="29" t="s">
        <v>3298</v>
      </c>
      <c r="Y717" s="29" t="s">
        <v>3301</v>
      </c>
      <c r="Z717" s="29" t="s">
        <v>273</v>
      </c>
      <c r="AA717" s="29" t="s">
        <v>107</v>
      </c>
      <c r="AB717" s="29" t="s">
        <v>378</v>
      </c>
      <c r="AC717" s="49" t="s">
        <v>134</v>
      </c>
      <c r="AD717" s="3"/>
      <c r="AE717" s="3"/>
    </row>
    <row r="718" spans="1:31" ht="81.45" customHeight="1" x14ac:dyDescent="0.25">
      <c r="A718" s="34" t="s">
        <v>3207</v>
      </c>
      <c r="B718" s="34" t="s">
        <v>26</v>
      </c>
      <c r="C718" s="34" t="s">
        <v>3208</v>
      </c>
      <c r="D718" s="34" t="s">
        <v>3209</v>
      </c>
      <c r="E718" s="34" t="s">
        <v>3210</v>
      </c>
      <c r="F718" s="34" t="s">
        <v>3211</v>
      </c>
      <c r="G718" s="34" t="s">
        <v>3212</v>
      </c>
      <c r="H718" s="34" t="s">
        <v>3213</v>
      </c>
      <c r="I718" s="34" t="s">
        <v>3214</v>
      </c>
      <c r="J718" s="34" t="s">
        <v>3215</v>
      </c>
      <c r="K718" s="34" t="s">
        <v>3216</v>
      </c>
      <c r="L718" s="62" t="str">
        <f>VLOOKUP(K718,Вспом!A:B,2,FALSE)</f>
        <v>Центры в том числе детские (медицинский)</v>
      </c>
      <c r="M718" s="62"/>
      <c r="N718" s="34" t="s">
        <v>36</v>
      </c>
      <c r="O718" s="34" t="s">
        <v>37</v>
      </c>
      <c r="P718" s="34" t="s">
        <v>38</v>
      </c>
      <c r="Q718" s="34" t="s">
        <v>39</v>
      </c>
      <c r="R718" s="34" t="s">
        <v>40</v>
      </c>
      <c r="S718" s="34" t="s">
        <v>3217</v>
      </c>
      <c r="T718" s="34" t="s">
        <v>3218</v>
      </c>
      <c r="U718" s="34" t="s">
        <v>3219</v>
      </c>
      <c r="V718" s="29" t="s">
        <v>3304</v>
      </c>
      <c r="W718" s="29" t="s">
        <v>3303</v>
      </c>
      <c r="X718" s="29" t="s">
        <v>3302</v>
      </c>
      <c r="Y718" s="29" t="s">
        <v>3305</v>
      </c>
      <c r="Z718" s="29" t="s">
        <v>132</v>
      </c>
      <c r="AA718" s="29" t="s">
        <v>99</v>
      </c>
      <c r="AB718" s="29" t="s">
        <v>3306</v>
      </c>
      <c r="AC718" s="49" t="s">
        <v>134</v>
      </c>
      <c r="AD718" s="3"/>
      <c r="AE718" s="3"/>
    </row>
    <row r="719" spans="1:31" ht="80.7" customHeight="1" x14ac:dyDescent="0.25">
      <c r="A719" s="34" t="s">
        <v>3207</v>
      </c>
      <c r="B719" s="34" t="s">
        <v>26</v>
      </c>
      <c r="C719" s="34" t="s">
        <v>3208</v>
      </c>
      <c r="D719" s="34" t="s">
        <v>3209</v>
      </c>
      <c r="E719" s="34" t="s">
        <v>3210</v>
      </c>
      <c r="F719" s="34" t="s">
        <v>3211</v>
      </c>
      <c r="G719" s="34" t="s">
        <v>3212</v>
      </c>
      <c r="H719" s="34" t="s">
        <v>3213</v>
      </c>
      <c r="I719" s="34" t="s">
        <v>3214</v>
      </c>
      <c r="J719" s="34" t="s">
        <v>3215</v>
      </c>
      <c r="K719" s="34" t="s">
        <v>3216</v>
      </c>
      <c r="L719" s="62" t="str">
        <f>VLOOKUP(K719,Вспом!A:B,2,FALSE)</f>
        <v>Центры в том числе детские (медицинский)</v>
      </c>
      <c r="M719" s="62"/>
      <c r="N719" s="34" t="s">
        <v>36</v>
      </c>
      <c r="O719" s="34" t="s">
        <v>37</v>
      </c>
      <c r="P719" s="34" t="s">
        <v>38</v>
      </c>
      <c r="Q719" s="34" t="s">
        <v>39</v>
      </c>
      <c r="R719" s="34" t="s">
        <v>40</v>
      </c>
      <c r="S719" s="34" t="s">
        <v>3217</v>
      </c>
      <c r="T719" s="34" t="s">
        <v>3218</v>
      </c>
      <c r="U719" s="34" t="s">
        <v>3219</v>
      </c>
      <c r="V719" s="29" t="s">
        <v>3309</v>
      </c>
      <c r="W719" s="29" t="s">
        <v>3308</v>
      </c>
      <c r="X719" s="29" t="s">
        <v>3307</v>
      </c>
      <c r="Y719" s="29" t="s">
        <v>3310</v>
      </c>
      <c r="Z719" s="29" t="s">
        <v>273</v>
      </c>
      <c r="AA719" s="29" t="s">
        <v>107</v>
      </c>
      <c r="AB719" s="29" t="s">
        <v>352</v>
      </c>
      <c r="AC719" s="49" t="s">
        <v>134</v>
      </c>
      <c r="AD719" s="3"/>
      <c r="AE719" s="3"/>
    </row>
    <row r="720" spans="1:31" ht="81.45" customHeight="1" x14ac:dyDescent="0.25">
      <c r="A720" s="34" t="s">
        <v>3207</v>
      </c>
      <c r="B720" s="34" t="s">
        <v>26</v>
      </c>
      <c r="C720" s="34" t="s">
        <v>3208</v>
      </c>
      <c r="D720" s="34" t="s">
        <v>3209</v>
      </c>
      <c r="E720" s="34" t="s">
        <v>3210</v>
      </c>
      <c r="F720" s="34" t="s">
        <v>3211</v>
      </c>
      <c r="G720" s="34" t="s">
        <v>3212</v>
      </c>
      <c r="H720" s="34" t="s">
        <v>3213</v>
      </c>
      <c r="I720" s="34" t="s">
        <v>3214</v>
      </c>
      <c r="J720" s="34" t="s">
        <v>3215</v>
      </c>
      <c r="K720" s="34" t="s">
        <v>3216</v>
      </c>
      <c r="L720" s="62" t="str">
        <f>VLOOKUP(K720,Вспом!A:B,2,FALSE)</f>
        <v>Центры в том числе детские (медицинский)</v>
      </c>
      <c r="M720" s="62"/>
      <c r="N720" s="34" t="s">
        <v>36</v>
      </c>
      <c r="O720" s="34" t="s">
        <v>37</v>
      </c>
      <c r="P720" s="34" t="s">
        <v>38</v>
      </c>
      <c r="Q720" s="34" t="s">
        <v>39</v>
      </c>
      <c r="R720" s="34" t="s">
        <v>40</v>
      </c>
      <c r="S720" s="34" t="s">
        <v>3217</v>
      </c>
      <c r="T720" s="34" t="s">
        <v>3218</v>
      </c>
      <c r="U720" s="34" t="s">
        <v>3219</v>
      </c>
      <c r="V720" s="29" t="s">
        <v>3313</v>
      </c>
      <c r="W720" s="29" t="s">
        <v>3312</v>
      </c>
      <c r="X720" s="29" t="s">
        <v>3311</v>
      </c>
      <c r="Y720" s="29" t="s">
        <v>3314</v>
      </c>
      <c r="Z720" s="29" t="s">
        <v>273</v>
      </c>
      <c r="AA720" s="29" t="s">
        <v>107</v>
      </c>
      <c r="AB720" s="29" t="s">
        <v>378</v>
      </c>
      <c r="AC720" s="49" t="s">
        <v>134</v>
      </c>
      <c r="AD720" s="3"/>
      <c r="AE720" s="3"/>
    </row>
    <row r="721" spans="1:31" ht="80.7" customHeight="1" x14ac:dyDescent="0.25">
      <c r="A721" s="34" t="s">
        <v>3207</v>
      </c>
      <c r="B721" s="34" t="s">
        <v>26</v>
      </c>
      <c r="C721" s="34" t="s">
        <v>3208</v>
      </c>
      <c r="D721" s="34" t="s">
        <v>3209</v>
      </c>
      <c r="E721" s="34" t="s">
        <v>3210</v>
      </c>
      <c r="F721" s="34" t="s">
        <v>3211</v>
      </c>
      <c r="G721" s="34" t="s">
        <v>3212</v>
      </c>
      <c r="H721" s="34" t="s">
        <v>3213</v>
      </c>
      <c r="I721" s="34" t="s">
        <v>3214</v>
      </c>
      <c r="J721" s="34" t="s">
        <v>3215</v>
      </c>
      <c r="K721" s="34" t="s">
        <v>3216</v>
      </c>
      <c r="L721" s="62" t="str">
        <f>VLOOKUP(K721,Вспом!A:B,2,FALSE)</f>
        <v>Центры в том числе детские (медицинский)</v>
      </c>
      <c r="M721" s="62"/>
      <c r="N721" s="34" t="s">
        <v>36</v>
      </c>
      <c r="O721" s="34" t="s">
        <v>37</v>
      </c>
      <c r="P721" s="34" t="s">
        <v>38</v>
      </c>
      <c r="Q721" s="34" t="s">
        <v>39</v>
      </c>
      <c r="R721" s="34" t="s">
        <v>40</v>
      </c>
      <c r="S721" s="34" t="s">
        <v>3217</v>
      </c>
      <c r="T721" s="34" t="s">
        <v>3218</v>
      </c>
      <c r="U721" s="34" t="s">
        <v>3219</v>
      </c>
      <c r="V721" s="29" t="s">
        <v>3317</v>
      </c>
      <c r="W721" s="29" t="s">
        <v>3316</v>
      </c>
      <c r="X721" s="29" t="s">
        <v>3315</v>
      </c>
      <c r="Y721" s="29" t="s">
        <v>3318</v>
      </c>
      <c r="Z721" s="29" t="s">
        <v>273</v>
      </c>
      <c r="AA721" s="29" t="s">
        <v>107</v>
      </c>
      <c r="AB721" s="29" t="s">
        <v>378</v>
      </c>
      <c r="AC721" s="49" t="s">
        <v>134</v>
      </c>
      <c r="AD721" s="3"/>
      <c r="AE721" s="3"/>
    </row>
    <row r="722" spans="1:31" ht="81.45" customHeight="1" x14ac:dyDescent="0.25">
      <c r="A722" s="34" t="s">
        <v>3207</v>
      </c>
      <c r="B722" s="34" t="s">
        <v>26</v>
      </c>
      <c r="C722" s="34" t="s">
        <v>3208</v>
      </c>
      <c r="D722" s="34" t="s">
        <v>3209</v>
      </c>
      <c r="E722" s="34" t="s">
        <v>3210</v>
      </c>
      <c r="F722" s="34" t="s">
        <v>3211</v>
      </c>
      <c r="G722" s="34" t="s">
        <v>3212</v>
      </c>
      <c r="H722" s="34" t="s">
        <v>3213</v>
      </c>
      <c r="I722" s="34" t="s">
        <v>3214</v>
      </c>
      <c r="J722" s="34" t="s">
        <v>3215</v>
      </c>
      <c r="K722" s="34" t="s">
        <v>3216</v>
      </c>
      <c r="L722" s="62" t="str">
        <f>VLOOKUP(K722,Вспом!A:B,2,FALSE)</f>
        <v>Центры в том числе детские (медицинский)</v>
      </c>
      <c r="M722" s="62"/>
      <c r="N722" s="34" t="s">
        <v>36</v>
      </c>
      <c r="O722" s="34" t="s">
        <v>37</v>
      </c>
      <c r="P722" s="34" t="s">
        <v>38</v>
      </c>
      <c r="Q722" s="34" t="s">
        <v>39</v>
      </c>
      <c r="R722" s="34" t="s">
        <v>40</v>
      </c>
      <c r="S722" s="34" t="s">
        <v>3217</v>
      </c>
      <c r="T722" s="34" t="s">
        <v>3218</v>
      </c>
      <c r="U722" s="34" t="s">
        <v>3219</v>
      </c>
      <c r="V722" s="29" t="s">
        <v>3321</v>
      </c>
      <c r="W722" s="29" t="s">
        <v>3320</v>
      </c>
      <c r="X722" s="29" t="s">
        <v>3319</v>
      </c>
      <c r="Y722" s="29" t="s">
        <v>3322</v>
      </c>
      <c r="Z722" s="29" t="s">
        <v>273</v>
      </c>
      <c r="AA722" s="29" t="s">
        <v>107</v>
      </c>
      <c r="AB722" s="29" t="s">
        <v>1798</v>
      </c>
      <c r="AC722" s="49" t="s">
        <v>134</v>
      </c>
      <c r="AD722" s="3"/>
      <c r="AE722" s="3"/>
    </row>
    <row r="723" spans="1:31" ht="80.7" customHeight="1" x14ac:dyDescent="0.25">
      <c r="A723" s="34" t="s">
        <v>3207</v>
      </c>
      <c r="B723" s="34" t="s">
        <v>26</v>
      </c>
      <c r="C723" s="34" t="s">
        <v>3208</v>
      </c>
      <c r="D723" s="34" t="s">
        <v>3209</v>
      </c>
      <c r="E723" s="34" t="s">
        <v>3210</v>
      </c>
      <c r="F723" s="34" t="s">
        <v>3211</v>
      </c>
      <c r="G723" s="34" t="s">
        <v>3212</v>
      </c>
      <c r="H723" s="34" t="s">
        <v>3213</v>
      </c>
      <c r="I723" s="34" t="s">
        <v>3214</v>
      </c>
      <c r="J723" s="34" t="s">
        <v>3215</v>
      </c>
      <c r="K723" s="34" t="s">
        <v>3216</v>
      </c>
      <c r="L723" s="62" t="str">
        <f>VLOOKUP(K723,Вспом!A:B,2,FALSE)</f>
        <v>Центры в том числе детские (медицинский)</v>
      </c>
      <c r="M723" s="62"/>
      <c r="N723" s="34" t="s">
        <v>36</v>
      </c>
      <c r="O723" s="34" t="s">
        <v>37</v>
      </c>
      <c r="P723" s="34" t="s">
        <v>38</v>
      </c>
      <c r="Q723" s="34" t="s">
        <v>39</v>
      </c>
      <c r="R723" s="34" t="s">
        <v>40</v>
      </c>
      <c r="S723" s="34" t="s">
        <v>3217</v>
      </c>
      <c r="T723" s="34" t="s">
        <v>3218</v>
      </c>
      <c r="U723" s="34" t="s">
        <v>3219</v>
      </c>
      <c r="V723" s="29" t="s">
        <v>3325</v>
      </c>
      <c r="W723" s="29" t="s">
        <v>3324</v>
      </c>
      <c r="X723" s="29" t="s">
        <v>3323</v>
      </c>
      <c r="Y723" s="29" t="s">
        <v>3326</v>
      </c>
      <c r="Z723" s="29" t="s">
        <v>273</v>
      </c>
      <c r="AA723" s="29" t="s">
        <v>107</v>
      </c>
      <c r="AB723" s="29" t="s">
        <v>352</v>
      </c>
      <c r="AC723" s="49" t="s">
        <v>134</v>
      </c>
      <c r="AD723" s="3"/>
      <c r="AE723" s="3"/>
    </row>
    <row r="724" spans="1:31" ht="80.7" customHeight="1" x14ac:dyDescent="0.25">
      <c r="A724" s="34" t="s">
        <v>3207</v>
      </c>
      <c r="B724" s="34" t="s">
        <v>26</v>
      </c>
      <c r="C724" s="34" t="s">
        <v>3208</v>
      </c>
      <c r="D724" s="34" t="s">
        <v>3209</v>
      </c>
      <c r="E724" s="34" t="s">
        <v>3210</v>
      </c>
      <c r="F724" s="34" t="s">
        <v>3211</v>
      </c>
      <c r="G724" s="34" t="s">
        <v>3212</v>
      </c>
      <c r="H724" s="34" t="s">
        <v>3213</v>
      </c>
      <c r="I724" s="34" t="s">
        <v>3214</v>
      </c>
      <c r="J724" s="34" t="s">
        <v>3215</v>
      </c>
      <c r="K724" s="34" t="s">
        <v>3216</v>
      </c>
      <c r="L724" s="62" t="str">
        <f>VLOOKUP(K724,Вспом!A:B,2,FALSE)</f>
        <v>Центры в том числе детские (медицинский)</v>
      </c>
      <c r="M724" s="62"/>
      <c r="N724" s="34" t="s">
        <v>36</v>
      </c>
      <c r="O724" s="34" t="s">
        <v>37</v>
      </c>
      <c r="P724" s="34" t="s">
        <v>38</v>
      </c>
      <c r="Q724" s="34" t="s">
        <v>39</v>
      </c>
      <c r="R724" s="34" t="s">
        <v>40</v>
      </c>
      <c r="S724" s="34" t="s">
        <v>3217</v>
      </c>
      <c r="T724" s="34" t="s">
        <v>3218</v>
      </c>
      <c r="U724" s="34" t="s">
        <v>3219</v>
      </c>
      <c r="V724" s="29" t="s">
        <v>3329</v>
      </c>
      <c r="W724" s="29" t="s">
        <v>3328</v>
      </c>
      <c r="X724" s="29" t="s">
        <v>3327</v>
      </c>
      <c r="Y724" s="29" t="s">
        <v>3330</v>
      </c>
      <c r="Z724" s="29" t="s">
        <v>273</v>
      </c>
      <c r="AA724" s="29" t="s">
        <v>107</v>
      </c>
      <c r="AB724" s="29" t="s">
        <v>352</v>
      </c>
      <c r="AC724" s="49" t="s">
        <v>134</v>
      </c>
      <c r="AD724" s="3"/>
      <c r="AE724" s="3"/>
    </row>
    <row r="725" spans="1:31" ht="81.45" customHeight="1" x14ac:dyDescent="0.25">
      <c r="A725" s="34" t="s">
        <v>3207</v>
      </c>
      <c r="B725" s="34" t="s">
        <v>26</v>
      </c>
      <c r="C725" s="34" t="s">
        <v>3208</v>
      </c>
      <c r="D725" s="34" t="s">
        <v>3209</v>
      </c>
      <c r="E725" s="34" t="s">
        <v>3210</v>
      </c>
      <c r="F725" s="34" t="s">
        <v>3211</v>
      </c>
      <c r="G725" s="34" t="s">
        <v>3212</v>
      </c>
      <c r="H725" s="34" t="s">
        <v>3213</v>
      </c>
      <c r="I725" s="34" t="s">
        <v>3214</v>
      </c>
      <c r="J725" s="34" t="s">
        <v>3215</v>
      </c>
      <c r="K725" s="34" t="s">
        <v>3216</v>
      </c>
      <c r="L725" s="62" t="str">
        <f>VLOOKUP(K725,Вспом!A:B,2,FALSE)</f>
        <v>Центры в том числе детские (медицинский)</v>
      </c>
      <c r="M725" s="62"/>
      <c r="N725" s="34" t="s">
        <v>36</v>
      </c>
      <c r="O725" s="34" t="s">
        <v>37</v>
      </c>
      <c r="P725" s="34" t="s">
        <v>38</v>
      </c>
      <c r="Q725" s="34" t="s">
        <v>39</v>
      </c>
      <c r="R725" s="34" t="s">
        <v>40</v>
      </c>
      <c r="S725" s="34" t="s">
        <v>3217</v>
      </c>
      <c r="T725" s="34" t="s">
        <v>3218</v>
      </c>
      <c r="U725" s="34" t="s">
        <v>3219</v>
      </c>
      <c r="V725" s="29" t="s">
        <v>3333</v>
      </c>
      <c r="W725" s="29" t="s">
        <v>3332</v>
      </c>
      <c r="X725" s="29" t="s">
        <v>3331</v>
      </c>
      <c r="Y725" s="29" t="s">
        <v>3334</v>
      </c>
      <c r="Z725" s="29" t="s">
        <v>273</v>
      </c>
      <c r="AA725" s="29" t="s">
        <v>107</v>
      </c>
      <c r="AB725" s="29" t="s">
        <v>352</v>
      </c>
      <c r="AC725" s="49" t="s">
        <v>134</v>
      </c>
      <c r="AD725" s="3"/>
      <c r="AE725" s="3"/>
    </row>
    <row r="726" spans="1:31" ht="80.7" customHeight="1" x14ac:dyDescent="0.25">
      <c r="A726" s="34" t="s">
        <v>3207</v>
      </c>
      <c r="B726" s="34" t="s">
        <v>26</v>
      </c>
      <c r="C726" s="34" t="s">
        <v>3208</v>
      </c>
      <c r="D726" s="34" t="s">
        <v>3209</v>
      </c>
      <c r="E726" s="34" t="s">
        <v>3210</v>
      </c>
      <c r="F726" s="34" t="s">
        <v>3211</v>
      </c>
      <c r="G726" s="34" t="s">
        <v>3212</v>
      </c>
      <c r="H726" s="34" t="s">
        <v>3213</v>
      </c>
      <c r="I726" s="34" t="s">
        <v>3214</v>
      </c>
      <c r="J726" s="34" t="s">
        <v>3215</v>
      </c>
      <c r="K726" s="34" t="s">
        <v>3216</v>
      </c>
      <c r="L726" s="62" t="str">
        <f>VLOOKUP(K726,Вспом!A:B,2,FALSE)</f>
        <v>Центры в том числе детские (медицинский)</v>
      </c>
      <c r="M726" s="62"/>
      <c r="N726" s="34" t="s">
        <v>36</v>
      </c>
      <c r="O726" s="34" t="s">
        <v>37</v>
      </c>
      <c r="P726" s="34" t="s">
        <v>38</v>
      </c>
      <c r="Q726" s="34" t="s">
        <v>39</v>
      </c>
      <c r="R726" s="34" t="s">
        <v>40</v>
      </c>
      <c r="S726" s="34" t="s">
        <v>3217</v>
      </c>
      <c r="T726" s="34" t="s">
        <v>3218</v>
      </c>
      <c r="U726" s="34" t="s">
        <v>3219</v>
      </c>
      <c r="V726" s="29" t="s">
        <v>3337</v>
      </c>
      <c r="W726" s="29" t="s">
        <v>3336</v>
      </c>
      <c r="X726" s="29" t="s">
        <v>3335</v>
      </c>
      <c r="Y726" s="29" t="s">
        <v>3338</v>
      </c>
      <c r="Z726" s="29" t="s">
        <v>273</v>
      </c>
      <c r="AA726" s="29" t="s">
        <v>107</v>
      </c>
      <c r="AB726" s="29" t="s">
        <v>357</v>
      </c>
      <c r="AC726" s="49" t="s">
        <v>134</v>
      </c>
      <c r="AD726" s="3"/>
      <c r="AE726" s="3"/>
    </row>
    <row r="727" spans="1:31" ht="81.45" customHeight="1" x14ac:dyDescent="0.25">
      <c r="A727" s="34" t="s">
        <v>3207</v>
      </c>
      <c r="B727" s="34" t="s">
        <v>26</v>
      </c>
      <c r="C727" s="34" t="s">
        <v>3208</v>
      </c>
      <c r="D727" s="34" t="s">
        <v>3209</v>
      </c>
      <c r="E727" s="34" t="s">
        <v>3210</v>
      </c>
      <c r="F727" s="34" t="s">
        <v>3211</v>
      </c>
      <c r="G727" s="34" t="s">
        <v>3212</v>
      </c>
      <c r="H727" s="34" t="s">
        <v>3213</v>
      </c>
      <c r="I727" s="34" t="s">
        <v>3214</v>
      </c>
      <c r="J727" s="34" t="s">
        <v>3215</v>
      </c>
      <c r="K727" s="34" t="s">
        <v>3216</v>
      </c>
      <c r="L727" s="62" t="str">
        <f>VLOOKUP(K727,Вспом!A:B,2,FALSE)</f>
        <v>Центры в том числе детские (медицинский)</v>
      </c>
      <c r="M727" s="62"/>
      <c r="N727" s="34" t="s">
        <v>36</v>
      </c>
      <c r="O727" s="34" t="s">
        <v>37</v>
      </c>
      <c r="P727" s="34" t="s">
        <v>38</v>
      </c>
      <c r="Q727" s="34" t="s">
        <v>39</v>
      </c>
      <c r="R727" s="34" t="s">
        <v>40</v>
      </c>
      <c r="S727" s="34" t="s">
        <v>3217</v>
      </c>
      <c r="T727" s="34" t="s">
        <v>3218</v>
      </c>
      <c r="U727" s="34" t="s">
        <v>3219</v>
      </c>
      <c r="V727" s="29" t="s">
        <v>3341</v>
      </c>
      <c r="W727" s="29" t="s">
        <v>3340</v>
      </c>
      <c r="X727" s="29" t="s">
        <v>3339</v>
      </c>
      <c r="Y727" s="29" t="s">
        <v>3342</v>
      </c>
      <c r="Z727" s="29" t="s">
        <v>273</v>
      </c>
      <c r="AA727" s="29" t="s">
        <v>107</v>
      </c>
      <c r="AB727" s="29" t="s">
        <v>352</v>
      </c>
      <c r="AC727" s="49" t="s">
        <v>134</v>
      </c>
      <c r="AD727" s="3"/>
      <c r="AE727" s="3"/>
    </row>
    <row r="728" spans="1:31" ht="80.7" customHeight="1" x14ac:dyDescent="0.25">
      <c r="A728" s="34" t="s">
        <v>3207</v>
      </c>
      <c r="B728" s="34" t="s">
        <v>26</v>
      </c>
      <c r="C728" s="34" t="s">
        <v>3208</v>
      </c>
      <c r="D728" s="34" t="s">
        <v>3209</v>
      </c>
      <c r="E728" s="34" t="s">
        <v>3210</v>
      </c>
      <c r="F728" s="34" t="s">
        <v>3211</v>
      </c>
      <c r="G728" s="34" t="s">
        <v>3212</v>
      </c>
      <c r="H728" s="34" t="s">
        <v>3213</v>
      </c>
      <c r="I728" s="34" t="s">
        <v>3214</v>
      </c>
      <c r="J728" s="34" t="s">
        <v>3215</v>
      </c>
      <c r="K728" s="34" t="s">
        <v>3216</v>
      </c>
      <c r="L728" s="62" t="str">
        <f>VLOOKUP(K728,Вспом!A:B,2,FALSE)</f>
        <v>Центры в том числе детские (медицинский)</v>
      </c>
      <c r="M728" s="62"/>
      <c r="N728" s="34" t="s">
        <v>36</v>
      </c>
      <c r="O728" s="34" t="s">
        <v>37</v>
      </c>
      <c r="P728" s="34" t="s">
        <v>38</v>
      </c>
      <c r="Q728" s="34" t="s">
        <v>39</v>
      </c>
      <c r="R728" s="34" t="s">
        <v>40</v>
      </c>
      <c r="S728" s="34" t="s">
        <v>3217</v>
      </c>
      <c r="T728" s="34" t="s">
        <v>3218</v>
      </c>
      <c r="U728" s="34" t="s">
        <v>3219</v>
      </c>
      <c r="V728" s="29" t="s">
        <v>3345</v>
      </c>
      <c r="W728" s="29" t="s">
        <v>3344</v>
      </c>
      <c r="X728" s="29" t="s">
        <v>3343</v>
      </c>
      <c r="Y728" s="29" t="s">
        <v>3346</v>
      </c>
      <c r="Z728" s="29" t="s">
        <v>273</v>
      </c>
      <c r="AA728" s="29" t="s">
        <v>107</v>
      </c>
      <c r="AB728" s="29" t="s">
        <v>357</v>
      </c>
      <c r="AC728" s="49" t="s">
        <v>134</v>
      </c>
      <c r="AD728" s="3"/>
      <c r="AE728" s="3"/>
    </row>
    <row r="729" spans="1:31" ht="81.45" customHeight="1" x14ac:dyDescent="0.25">
      <c r="A729" s="34" t="s">
        <v>3207</v>
      </c>
      <c r="B729" s="34" t="s">
        <v>26</v>
      </c>
      <c r="C729" s="34" t="s">
        <v>3208</v>
      </c>
      <c r="D729" s="34" t="s">
        <v>3209</v>
      </c>
      <c r="E729" s="34" t="s">
        <v>3210</v>
      </c>
      <c r="F729" s="34" t="s">
        <v>3211</v>
      </c>
      <c r="G729" s="34" t="s">
        <v>3212</v>
      </c>
      <c r="H729" s="34" t="s">
        <v>3213</v>
      </c>
      <c r="I729" s="34" t="s">
        <v>3214</v>
      </c>
      <c r="J729" s="34" t="s">
        <v>3215</v>
      </c>
      <c r="K729" s="34" t="s">
        <v>3216</v>
      </c>
      <c r="L729" s="62" t="str">
        <f>VLOOKUP(K729,Вспом!A:B,2,FALSE)</f>
        <v>Центры в том числе детские (медицинский)</v>
      </c>
      <c r="M729" s="62"/>
      <c r="N729" s="34" t="s">
        <v>36</v>
      </c>
      <c r="O729" s="34" t="s">
        <v>37</v>
      </c>
      <c r="P729" s="34" t="s">
        <v>38</v>
      </c>
      <c r="Q729" s="34" t="s">
        <v>39</v>
      </c>
      <c r="R729" s="34" t="s">
        <v>40</v>
      </c>
      <c r="S729" s="34" t="s">
        <v>3217</v>
      </c>
      <c r="T729" s="34" t="s">
        <v>3218</v>
      </c>
      <c r="U729" s="34" t="s">
        <v>3219</v>
      </c>
      <c r="V729" s="29" t="s">
        <v>3349</v>
      </c>
      <c r="W729" s="29" t="s">
        <v>3348</v>
      </c>
      <c r="X729" s="29" t="s">
        <v>3347</v>
      </c>
      <c r="Y729" s="29" t="s">
        <v>3350</v>
      </c>
      <c r="Z729" s="29" t="s">
        <v>273</v>
      </c>
      <c r="AA729" s="29" t="s">
        <v>107</v>
      </c>
      <c r="AB729" s="29" t="s">
        <v>352</v>
      </c>
      <c r="AC729" s="49" t="s">
        <v>134</v>
      </c>
      <c r="AD729" s="3"/>
      <c r="AE729" s="3"/>
    </row>
    <row r="730" spans="1:31" ht="80.7" customHeight="1" x14ac:dyDescent="0.25">
      <c r="A730" s="34" t="s">
        <v>3207</v>
      </c>
      <c r="B730" s="34" t="s">
        <v>26</v>
      </c>
      <c r="C730" s="34" t="s">
        <v>3208</v>
      </c>
      <c r="D730" s="34" t="s">
        <v>3209</v>
      </c>
      <c r="E730" s="34" t="s">
        <v>3210</v>
      </c>
      <c r="F730" s="34" t="s">
        <v>3211</v>
      </c>
      <c r="G730" s="34" t="s">
        <v>3212</v>
      </c>
      <c r="H730" s="34" t="s">
        <v>3213</v>
      </c>
      <c r="I730" s="34" t="s">
        <v>3214</v>
      </c>
      <c r="J730" s="34" t="s">
        <v>3215</v>
      </c>
      <c r="K730" s="34" t="s">
        <v>3216</v>
      </c>
      <c r="L730" s="62" t="str">
        <f>VLOOKUP(K730,Вспом!A:B,2,FALSE)</f>
        <v>Центры в том числе детские (медицинский)</v>
      </c>
      <c r="M730" s="62"/>
      <c r="N730" s="34" t="s">
        <v>36</v>
      </c>
      <c r="O730" s="34" t="s">
        <v>37</v>
      </c>
      <c r="P730" s="34" t="s">
        <v>38</v>
      </c>
      <c r="Q730" s="34" t="s">
        <v>39</v>
      </c>
      <c r="R730" s="34" t="s">
        <v>40</v>
      </c>
      <c r="S730" s="34" t="s">
        <v>3217</v>
      </c>
      <c r="T730" s="34" t="s">
        <v>3218</v>
      </c>
      <c r="U730" s="34" t="s">
        <v>3219</v>
      </c>
      <c r="V730" s="29" t="s">
        <v>3353</v>
      </c>
      <c r="W730" s="29" t="s">
        <v>3352</v>
      </c>
      <c r="X730" s="29" t="s">
        <v>3351</v>
      </c>
      <c r="Y730" s="29" t="s">
        <v>3354</v>
      </c>
      <c r="Z730" s="29" t="s">
        <v>273</v>
      </c>
      <c r="AA730" s="29" t="s">
        <v>107</v>
      </c>
      <c r="AB730" s="29" t="s">
        <v>352</v>
      </c>
      <c r="AC730" s="49" t="s">
        <v>134</v>
      </c>
      <c r="AD730" s="3"/>
      <c r="AE730" s="3"/>
    </row>
    <row r="731" spans="1:31" ht="81.45" customHeight="1" x14ac:dyDescent="0.25">
      <c r="A731" s="34" t="s">
        <v>3207</v>
      </c>
      <c r="B731" s="34" t="s">
        <v>26</v>
      </c>
      <c r="C731" s="34" t="s">
        <v>3208</v>
      </c>
      <c r="D731" s="34" t="s">
        <v>3209</v>
      </c>
      <c r="E731" s="34" t="s">
        <v>3210</v>
      </c>
      <c r="F731" s="34" t="s">
        <v>3211</v>
      </c>
      <c r="G731" s="34" t="s">
        <v>3212</v>
      </c>
      <c r="H731" s="34" t="s">
        <v>3213</v>
      </c>
      <c r="I731" s="34" t="s">
        <v>3214</v>
      </c>
      <c r="J731" s="34" t="s">
        <v>3215</v>
      </c>
      <c r="K731" s="34" t="s">
        <v>3216</v>
      </c>
      <c r="L731" s="62" t="str">
        <f>VLOOKUP(K731,Вспом!A:B,2,FALSE)</f>
        <v>Центры в том числе детские (медицинский)</v>
      </c>
      <c r="M731" s="62"/>
      <c r="N731" s="34" t="s">
        <v>36</v>
      </c>
      <c r="O731" s="34" t="s">
        <v>37</v>
      </c>
      <c r="P731" s="34" t="s">
        <v>38</v>
      </c>
      <c r="Q731" s="34" t="s">
        <v>39</v>
      </c>
      <c r="R731" s="34" t="s">
        <v>40</v>
      </c>
      <c r="S731" s="34" t="s">
        <v>3217</v>
      </c>
      <c r="T731" s="34" t="s">
        <v>3218</v>
      </c>
      <c r="U731" s="34" t="s">
        <v>3219</v>
      </c>
      <c r="V731" s="29" t="s">
        <v>3212</v>
      </c>
      <c r="W731" s="29" t="s">
        <v>3356</v>
      </c>
      <c r="X731" s="29" t="s">
        <v>3355</v>
      </c>
      <c r="Y731" s="29" t="s">
        <v>3357</v>
      </c>
      <c r="Z731" s="29" t="s">
        <v>3358</v>
      </c>
      <c r="AA731" s="29" t="s">
        <v>3359</v>
      </c>
      <c r="AB731" s="29" t="s">
        <v>3360</v>
      </c>
      <c r="AC731" s="49" t="s">
        <v>134</v>
      </c>
      <c r="AD731" s="3"/>
      <c r="AE731" s="3"/>
    </row>
    <row r="732" spans="1:31" ht="80.7" customHeight="1" x14ac:dyDescent="0.25">
      <c r="A732" s="34" t="s">
        <v>3207</v>
      </c>
      <c r="B732" s="34" t="s">
        <v>26</v>
      </c>
      <c r="C732" s="34" t="s">
        <v>3208</v>
      </c>
      <c r="D732" s="34" t="s">
        <v>3209</v>
      </c>
      <c r="E732" s="34" t="s">
        <v>3210</v>
      </c>
      <c r="F732" s="34" t="s">
        <v>3211</v>
      </c>
      <c r="G732" s="34" t="s">
        <v>3212</v>
      </c>
      <c r="H732" s="34" t="s">
        <v>3213</v>
      </c>
      <c r="I732" s="34" t="s">
        <v>3214</v>
      </c>
      <c r="J732" s="34" t="s">
        <v>3215</v>
      </c>
      <c r="K732" s="34" t="s">
        <v>3216</v>
      </c>
      <c r="L732" s="62" t="str">
        <f>VLOOKUP(K732,Вспом!A:B,2,FALSE)</f>
        <v>Центры в том числе детские (медицинский)</v>
      </c>
      <c r="M732" s="62"/>
      <c r="N732" s="34" t="s">
        <v>36</v>
      </c>
      <c r="O732" s="34" t="s">
        <v>37</v>
      </c>
      <c r="P732" s="34" t="s">
        <v>38</v>
      </c>
      <c r="Q732" s="34" t="s">
        <v>39</v>
      </c>
      <c r="R732" s="34" t="s">
        <v>40</v>
      </c>
      <c r="S732" s="34" t="s">
        <v>3217</v>
      </c>
      <c r="T732" s="34" t="s">
        <v>3218</v>
      </c>
      <c r="U732" s="34" t="s">
        <v>3219</v>
      </c>
      <c r="V732" s="29" t="s">
        <v>3212</v>
      </c>
      <c r="W732" s="29" t="s">
        <v>3362</v>
      </c>
      <c r="X732" s="29" t="s">
        <v>3361</v>
      </c>
      <c r="Y732" s="29" t="s">
        <v>3363</v>
      </c>
      <c r="Z732" s="29" t="s">
        <v>218</v>
      </c>
      <c r="AA732" s="29" t="s">
        <v>48</v>
      </c>
      <c r="AB732" s="29" t="s">
        <v>3364</v>
      </c>
      <c r="AC732" s="49" t="s">
        <v>134</v>
      </c>
      <c r="AD732" s="3"/>
      <c r="AE732" s="3"/>
    </row>
    <row r="733" spans="1:31" ht="123.6" customHeight="1" x14ac:dyDescent="0.25">
      <c r="A733" s="34" t="s">
        <v>3207</v>
      </c>
      <c r="B733" s="34" t="s">
        <v>26</v>
      </c>
      <c r="C733" s="34" t="s">
        <v>3208</v>
      </c>
      <c r="D733" s="34" t="s">
        <v>3209</v>
      </c>
      <c r="E733" s="34" t="s">
        <v>3210</v>
      </c>
      <c r="F733" s="34" t="s">
        <v>3211</v>
      </c>
      <c r="G733" s="34" t="s">
        <v>3212</v>
      </c>
      <c r="H733" s="34" t="s">
        <v>3213</v>
      </c>
      <c r="I733" s="34" t="s">
        <v>3214</v>
      </c>
      <c r="J733" s="34" t="s">
        <v>3215</v>
      </c>
      <c r="K733" s="34" t="s">
        <v>3216</v>
      </c>
      <c r="L733" s="62" t="str">
        <f>VLOOKUP(K733,Вспом!A:B,2,FALSE)</f>
        <v>Центры в том числе детские (медицинский)</v>
      </c>
      <c r="M733" s="62"/>
      <c r="N733" s="34" t="s">
        <v>36</v>
      </c>
      <c r="O733" s="34" t="s">
        <v>37</v>
      </c>
      <c r="P733" s="34" t="s">
        <v>38</v>
      </c>
      <c r="Q733" s="34" t="s">
        <v>39</v>
      </c>
      <c r="R733" s="34" t="s">
        <v>40</v>
      </c>
      <c r="S733" s="34" t="s">
        <v>3217</v>
      </c>
      <c r="T733" s="34" t="s">
        <v>3218</v>
      </c>
      <c r="U733" s="34" t="s">
        <v>3219</v>
      </c>
      <c r="V733" s="29" t="s">
        <v>3212</v>
      </c>
      <c r="W733" s="29" t="s">
        <v>3366</v>
      </c>
      <c r="X733" s="29" t="s">
        <v>3365</v>
      </c>
      <c r="Y733" s="29" t="s">
        <v>3367</v>
      </c>
      <c r="Z733" s="29" t="s">
        <v>3368</v>
      </c>
      <c r="AA733" s="29" t="s">
        <v>55</v>
      </c>
      <c r="AB733" s="29" t="s">
        <v>3369</v>
      </c>
      <c r="AC733" s="49" t="s">
        <v>134</v>
      </c>
      <c r="AD733" s="3"/>
      <c r="AE733" s="3"/>
    </row>
    <row r="734" spans="1:31" ht="81.45" customHeight="1" x14ac:dyDescent="0.25">
      <c r="A734" s="34" t="s">
        <v>3207</v>
      </c>
      <c r="B734" s="34" t="s">
        <v>26</v>
      </c>
      <c r="C734" s="34" t="s">
        <v>3208</v>
      </c>
      <c r="D734" s="34" t="s">
        <v>3209</v>
      </c>
      <c r="E734" s="34" t="s">
        <v>3210</v>
      </c>
      <c r="F734" s="34" t="s">
        <v>3211</v>
      </c>
      <c r="G734" s="34" t="s">
        <v>3212</v>
      </c>
      <c r="H734" s="34" t="s">
        <v>3213</v>
      </c>
      <c r="I734" s="34" t="s">
        <v>3214</v>
      </c>
      <c r="J734" s="34" t="s">
        <v>3215</v>
      </c>
      <c r="K734" s="34" t="s">
        <v>3216</v>
      </c>
      <c r="L734" s="62" t="str">
        <f>VLOOKUP(K734,Вспом!A:B,2,FALSE)</f>
        <v>Центры в том числе детские (медицинский)</v>
      </c>
      <c r="M734" s="62"/>
      <c r="N734" s="34" t="s">
        <v>36</v>
      </c>
      <c r="O734" s="34" t="s">
        <v>37</v>
      </c>
      <c r="P734" s="34" t="s">
        <v>38</v>
      </c>
      <c r="Q734" s="34" t="s">
        <v>39</v>
      </c>
      <c r="R734" s="34" t="s">
        <v>40</v>
      </c>
      <c r="S734" s="34" t="s">
        <v>3217</v>
      </c>
      <c r="T734" s="34" t="s">
        <v>3218</v>
      </c>
      <c r="U734" s="34" t="s">
        <v>3219</v>
      </c>
      <c r="V734" s="29" t="s">
        <v>130</v>
      </c>
      <c r="W734" s="29" t="s">
        <v>3371</v>
      </c>
      <c r="X734" s="29" t="s">
        <v>3370</v>
      </c>
      <c r="Y734" s="29" t="s">
        <v>3372</v>
      </c>
      <c r="Z734" s="29" t="s">
        <v>143</v>
      </c>
      <c r="AA734" s="29" t="s">
        <v>107</v>
      </c>
      <c r="AB734" s="29" t="s">
        <v>3373</v>
      </c>
      <c r="AC734" s="49" t="s">
        <v>134</v>
      </c>
      <c r="AD734" s="3"/>
      <c r="AE734" s="3"/>
    </row>
    <row r="735" spans="1:31" ht="80.7" customHeight="1" x14ac:dyDescent="0.25">
      <c r="A735" s="34" t="s">
        <v>3207</v>
      </c>
      <c r="B735" s="34" t="s">
        <v>26</v>
      </c>
      <c r="C735" s="34" t="s">
        <v>3208</v>
      </c>
      <c r="D735" s="34" t="s">
        <v>3209</v>
      </c>
      <c r="E735" s="34" t="s">
        <v>3210</v>
      </c>
      <c r="F735" s="34" t="s">
        <v>3211</v>
      </c>
      <c r="G735" s="34" t="s">
        <v>3212</v>
      </c>
      <c r="H735" s="34" t="s">
        <v>3213</v>
      </c>
      <c r="I735" s="34" t="s">
        <v>3214</v>
      </c>
      <c r="J735" s="34" t="s">
        <v>3215</v>
      </c>
      <c r="K735" s="34" t="s">
        <v>3216</v>
      </c>
      <c r="L735" s="62" t="str">
        <f>VLOOKUP(K735,Вспом!A:B,2,FALSE)</f>
        <v>Центры в том числе детские (медицинский)</v>
      </c>
      <c r="M735" s="62"/>
      <c r="N735" s="34" t="s">
        <v>36</v>
      </c>
      <c r="O735" s="34" t="s">
        <v>37</v>
      </c>
      <c r="P735" s="34" t="s">
        <v>38</v>
      </c>
      <c r="Q735" s="34" t="s">
        <v>39</v>
      </c>
      <c r="R735" s="34" t="s">
        <v>40</v>
      </c>
      <c r="S735" s="34" t="s">
        <v>3217</v>
      </c>
      <c r="T735" s="34" t="s">
        <v>3218</v>
      </c>
      <c r="U735" s="34" t="s">
        <v>3219</v>
      </c>
      <c r="V735" s="29" t="s">
        <v>3376</v>
      </c>
      <c r="W735" s="29" t="s">
        <v>3375</v>
      </c>
      <c r="X735" s="29" t="s">
        <v>3374</v>
      </c>
      <c r="Y735" s="29" t="s">
        <v>3377</v>
      </c>
      <c r="Z735" s="29" t="s">
        <v>273</v>
      </c>
      <c r="AA735" s="29" t="s">
        <v>107</v>
      </c>
      <c r="AB735" s="29" t="s">
        <v>352</v>
      </c>
      <c r="AC735" s="49" t="s">
        <v>134</v>
      </c>
      <c r="AD735" s="3"/>
      <c r="AE735" s="3"/>
    </row>
    <row r="736" spans="1:31" ht="80.7" customHeight="1" x14ac:dyDescent="0.25">
      <c r="A736" s="34" t="s">
        <v>3207</v>
      </c>
      <c r="B736" s="34" t="s">
        <v>26</v>
      </c>
      <c r="C736" s="34" t="s">
        <v>3208</v>
      </c>
      <c r="D736" s="34" t="s">
        <v>3209</v>
      </c>
      <c r="E736" s="34" t="s">
        <v>3210</v>
      </c>
      <c r="F736" s="34" t="s">
        <v>3211</v>
      </c>
      <c r="G736" s="34" t="s">
        <v>3212</v>
      </c>
      <c r="H736" s="34" t="s">
        <v>3213</v>
      </c>
      <c r="I736" s="34" t="s">
        <v>3214</v>
      </c>
      <c r="J736" s="34" t="s">
        <v>3215</v>
      </c>
      <c r="K736" s="34" t="s">
        <v>3216</v>
      </c>
      <c r="L736" s="62" t="str">
        <f>VLOOKUP(K736,Вспом!A:B,2,FALSE)</f>
        <v>Центры в том числе детские (медицинский)</v>
      </c>
      <c r="M736" s="62"/>
      <c r="N736" s="34" t="s">
        <v>36</v>
      </c>
      <c r="O736" s="34" t="s">
        <v>37</v>
      </c>
      <c r="P736" s="34" t="s">
        <v>38</v>
      </c>
      <c r="Q736" s="34" t="s">
        <v>39</v>
      </c>
      <c r="R736" s="34" t="s">
        <v>40</v>
      </c>
      <c r="S736" s="34" t="s">
        <v>3217</v>
      </c>
      <c r="T736" s="34" t="s">
        <v>3218</v>
      </c>
      <c r="U736" s="34" t="s">
        <v>3219</v>
      </c>
      <c r="V736" s="29" t="s">
        <v>3212</v>
      </c>
      <c r="W736" s="29" t="s">
        <v>3379</v>
      </c>
      <c r="X736" s="29" t="s">
        <v>3378</v>
      </c>
      <c r="Y736" s="29" t="s">
        <v>3380</v>
      </c>
      <c r="Z736" s="29" t="s">
        <v>3381</v>
      </c>
      <c r="AA736" s="29" t="s">
        <v>332</v>
      </c>
      <c r="AB736" s="29" t="s">
        <v>3382</v>
      </c>
      <c r="AC736" s="49" t="s">
        <v>134</v>
      </c>
      <c r="AD736" s="3"/>
      <c r="AE736" s="3"/>
    </row>
    <row r="737" spans="1:31" ht="81.45" customHeight="1" x14ac:dyDescent="0.25">
      <c r="A737" s="34" t="s">
        <v>3207</v>
      </c>
      <c r="B737" s="34" t="s">
        <v>26</v>
      </c>
      <c r="C737" s="34" t="s">
        <v>3208</v>
      </c>
      <c r="D737" s="34" t="s">
        <v>3209</v>
      </c>
      <c r="E737" s="34" t="s">
        <v>3210</v>
      </c>
      <c r="F737" s="34" t="s">
        <v>3211</v>
      </c>
      <c r="G737" s="34" t="s">
        <v>3212</v>
      </c>
      <c r="H737" s="34" t="s">
        <v>3213</v>
      </c>
      <c r="I737" s="34" t="s">
        <v>3214</v>
      </c>
      <c r="J737" s="34" t="s">
        <v>3215</v>
      </c>
      <c r="K737" s="34" t="s">
        <v>3216</v>
      </c>
      <c r="L737" s="62" t="str">
        <f>VLOOKUP(K737,Вспом!A:B,2,FALSE)</f>
        <v>Центры в том числе детские (медицинский)</v>
      </c>
      <c r="M737" s="62"/>
      <c r="N737" s="34" t="s">
        <v>36</v>
      </c>
      <c r="O737" s="34" t="s">
        <v>37</v>
      </c>
      <c r="P737" s="34" t="s">
        <v>38</v>
      </c>
      <c r="Q737" s="34" t="s">
        <v>39</v>
      </c>
      <c r="R737" s="34" t="s">
        <v>40</v>
      </c>
      <c r="S737" s="34" t="s">
        <v>3217</v>
      </c>
      <c r="T737" s="34" t="s">
        <v>3218</v>
      </c>
      <c r="U737" s="34" t="s">
        <v>3219</v>
      </c>
      <c r="V737" s="29" t="s">
        <v>3385</v>
      </c>
      <c r="W737" s="29" t="s">
        <v>3384</v>
      </c>
      <c r="X737" s="29" t="s">
        <v>3383</v>
      </c>
      <c r="Y737" s="29" t="s">
        <v>3386</v>
      </c>
      <c r="Z737" s="29" t="s">
        <v>273</v>
      </c>
      <c r="AA737" s="29" t="s">
        <v>107</v>
      </c>
      <c r="AB737" s="29" t="s">
        <v>378</v>
      </c>
      <c r="AC737" s="49" t="s">
        <v>134</v>
      </c>
      <c r="AD737" s="3"/>
      <c r="AE737" s="3"/>
    </row>
    <row r="738" spans="1:31" ht="80.7" customHeight="1" x14ac:dyDescent="0.25">
      <c r="A738" s="34" t="s">
        <v>3207</v>
      </c>
      <c r="B738" s="34" t="s">
        <v>26</v>
      </c>
      <c r="C738" s="34" t="s">
        <v>3208</v>
      </c>
      <c r="D738" s="34" t="s">
        <v>3209</v>
      </c>
      <c r="E738" s="34" t="s">
        <v>3210</v>
      </c>
      <c r="F738" s="34" t="s">
        <v>3211</v>
      </c>
      <c r="G738" s="34" t="s">
        <v>3212</v>
      </c>
      <c r="H738" s="34" t="s">
        <v>3213</v>
      </c>
      <c r="I738" s="34" t="s">
        <v>3214</v>
      </c>
      <c r="J738" s="34" t="s">
        <v>3215</v>
      </c>
      <c r="K738" s="34" t="s">
        <v>3216</v>
      </c>
      <c r="L738" s="62" t="str">
        <f>VLOOKUP(K738,Вспом!A:B,2,FALSE)</f>
        <v>Центры в том числе детские (медицинский)</v>
      </c>
      <c r="M738" s="62"/>
      <c r="N738" s="34" t="s">
        <v>36</v>
      </c>
      <c r="O738" s="34" t="s">
        <v>37</v>
      </c>
      <c r="P738" s="34" t="s">
        <v>38</v>
      </c>
      <c r="Q738" s="34" t="s">
        <v>39</v>
      </c>
      <c r="R738" s="34" t="s">
        <v>40</v>
      </c>
      <c r="S738" s="34" t="s">
        <v>3217</v>
      </c>
      <c r="T738" s="34" t="s">
        <v>3218</v>
      </c>
      <c r="U738" s="34" t="s">
        <v>3219</v>
      </c>
      <c r="V738" s="29" t="s">
        <v>3389</v>
      </c>
      <c r="W738" s="29" t="s">
        <v>3388</v>
      </c>
      <c r="X738" s="29" t="s">
        <v>3387</v>
      </c>
      <c r="Y738" s="29" t="s">
        <v>3390</v>
      </c>
      <c r="Z738" s="29" t="s">
        <v>273</v>
      </c>
      <c r="AA738" s="29" t="s">
        <v>107</v>
      </c>
      <c r="AB738" s="29" t="s">
        <v>378</v>
      </c>
      <c r="AC738" s="49" t="s">
        <v>134</v>
      </c>
      <c r="AD738" s="3"/>
      <c r="AE738" s="3"/>
    </row>
    <row r="739" spans="1:31" ht="81.45" customHeight="1" x14ac:dyDescent="0.25">
      <c r="A739" s="34" t="s">
        <v>3207</v>
      </c>
      <c r="B739" s="34" t="s">
        <v>26</v>
      </c>
      <c r="C739" s="34" t="s">
        <v>3208</v>
      </c>
      <c r="D739" s="34" t="s">
        <v>3209</v>
      </c>
      <c r="E739" s="34" t="s">
        <v>3210</v>
      </c>
      <c r="F739" s="34" t="s">
        <v>3211</v>
      </c>
      <c r="G739" s="34" t="s">
        <v>3212</v>
      </c>
      <c r="H739" s="34" t="s">
        <v>3213</v>
      </c>
      <c r="I739" s="34" t="s">
        <v>3214</v>
      </c>
      <c r="J739" s="34" t="s">
        <v>3215</v>
      </c>
      <c r="K739" s="34" t="s">
        <v>3216</v>
      </c>
      <c r="L739" s="62" t="str">
        <f>VLOOKUP(K739,Вспом!A:B,2,FALSE)</f>
        <v>Центры в том числе детские (медицинский)</v>
      </c>
      <c r="M739" s="62"/>
      <c r="N739" s="34" t="s">
        <v>36</v>
      </c>
      <c r="O739" s="34" t="s">
        <v>37</v>
      </c>
      <c r="P739" s="34" t="s">
        <v>38</v>
      </c>
      <c r="Q739" s="34" t="s">
        <v>39</v>
      </c>
      <c r="R739" s="34" t="s">
        <v>40</v>
      </c>
      <c r="S739" s="34" t="s">
        <v>3217</v>
      </c>
      <c r="T739" s="34" t="s">
        <v>3218</v>
      </c>
      <c r="U739" s="34" t="s">
        <v>3219</v>
      </c>
      <c r="V739" s="29" t="s">
        <v>3393</v>
      </c>
      <c r="W739" s="29" t="s">
        <v>3392</v>
      </c>
      <c r="X739" s="29" t="s">
        <v>3391</v>
      </c>
      <c r="Y739" s="29" t="s">
        <v>3394</v>
      </c>
      <c r="Z739" s="29" t="s">
        <v>273</v>
      </c>
      <c r="AA739" s="29" t="s">
        <v>107</v>
      </c>
      <c r="AB739" s="29" t="s">
        <v>378</v>
      </c>
      <c r="AC739" s="49" t="s">
        <v>134</v>
      </c>
      <c r="AD739" s="3"/>
      <c r="AE739" s="3"/>
    </row>
    <row r="740" spans="1:31" ht="80.7" customHeight="1" x14ac:dyDescent="0.25">
      <c r="A740" s="34" t="s">
        <v>3207</v>
      </c>
      <c r="B740" s="34" t="s">
        <v>26</v>
      </c>
      <c r="C740" s="34" t="s">
        <v>3208</v>
      </c>
      <c r="D740" s="34" t="s">
        <v>3209</v>
      </c>
      <c r="E740" s="34" t="s">
        <v>3210</v>
      </c>
      <c r="F740" s="34" t="s">
        <v>3211</v>
      </c>
      <c r="G740" s="34" t="s">
        <v>3212</v>
      </c>
      <c r="H740" s="34" t="s">
        <v>3213</v>
      </c>
      <c r="I740" s="34" t="s">
        <v>3214</v>
      </c>
      <c r="J740" s="34" t="s">
        <v>3215</v>
      </c>
      <c r="K740" s="34" t="s">
        <v>3216</v>
      </c>
      <c r="L740" s="62" t="str">
        <f>VLOOKUP(K740,Вспом!A:B,2,FALSE)</f>
        <v>Центры в том числе детские (медицинский)</v>
      </c>
      <c r="M740" s="62"/>
      <c r="N740" s="34" t="s">
        <v>36</v>
      </c>
      <c r="O740" s="34" t="s">
        <v>37</v>
      </c>
      <c r="P740" s="34" t="s">
        <v>38</v>
      </c>
      <c r="Q740" s="34" t="s">
        <v>39</v>
      </c>
      <c r="R740" s="34" t="s">
        <v>40</v>
      </c>
      <c r="S740" s="34" t="s">
        <v>3217</v>
      </c>
      <c r="T740" s="34" t="s">
        <v>3218</v>
      </c>
      <c r="U740" s="34" t="s">
        <v>3219</v>
      </c>
      <c r="V740" s="29" t="s">
        <v>3397</v>
      </c>
      <c r="W740" s="29" t="s">
        <v>3396</v>
      </c>
      <c r="X740" s="29" t="s">
        <v>3395</v>
      </c>
      <c r="Y740" s="29" t="s">
        <v>3398</v>
      </c>
      <c r="Z740" s="29" t="s">
        <v>273</v>
      </c>
      <c r="AA740" s="29" t="s">
        <v>107</v>
      </c>
      <c r="AB740" s="29" t="s">
        <v>2559</v>
      </c>
      <c r="AC740" s="49" t="s">
        <v>134</v>
      </c>
      <c r="AD740" s="3"/>
      <c r="AE740" s="3"/>
    </row>
    <row r="741" spans="1:31" ht="81.45" customHeight="1" x14ac:dyDescent="0.25">
      <c r="A741" s="34" t="s">
        <v>3207</v>
      </c>
      <c r="B741" s="34" t="s">
        <v>26</v>
      </c>
      <c r="C741" s="34" t="s">
        <v>3208</v>
      </c>
      <c r="D741" s="34" t="s">
        <v>3209</v>
      </c>
      <c r="E741" s="34" t="s">
        <v>3210</v>
      </c>
      <c r="F741" s="34" t="s">
        <v>3211</v>
      </c>
      <c r="G741" s="34" t="s">
        <v>3212</v>
      </c>
      <c r="H741" s="34" t="s">
        <v>3213</v>
      </c>
      <c r="I741" s="34" t="s">
        <v>3214</v>
      </c>
      <c r="J741" s="34" t="s">
        <v>3215</v>
      </c>
      <c r="K741" s="34" t="s">
        <v>3216</v>
      </c>
      <c r="L741" s="62" t="str">
        <f>VLOOKUP(K741,Вспом!A:B,2,FALSE)</f>
        <v>Центры в том числе детские (медицинский)</v>
      </c>
      <c r="M741" s="62"/>
      <c r="N741" s="34" t="s">
        <v>36</v>
      </c>
      <c r="O741" s="34" t="s">
        <v>37</v>
      </c>
      <c r="P741" s="34" t="s">
        <v>38</v>
      </c>
      <c r="Q741" s="34" t="s">
        <v>39</v>
      </c>
      <c r="R741" s="34" t="s">
        <v>40</v>
      </c>
      <c r="S741" s="34" t="s">
        <v>3217</v>
      </c>
      <c r="T741" s="34" t="s">
        <v>3218</v>
      </c>
      <c r="U741" s="34" t="s">
        <v>3219</v>
      </c>
      <c r="V741" s="29" t="s">
        <v>3401</v>
      </c>
      <c r="W741" s="29" t="s">
        <v>3400</v>
      </c>
      <c r="X741" s="29" t="s">
        <v>3399</v>
      </c>
      <c r="Y741" s="29" t="s">
        <v>3402</v>
      </c>
      <c r="Z741" s="29" t="s">
        <v>273</v>
      </c>
      <c r="AA741" s="29" t="s">
        <v>107</v>
      </c>
      <c r="AB741" s="29" t="s">
        <v>842</v>
      </c>
      <c r="AC741" s="49" t="s">
        <v>134</v>
      </c>
      <c r="AD741" s="3"/>
      <c r="AE741" s="3"/>
    </row>
    <row r="742" spans="1:31" ht="80.7" customHeight="1" x14ac:dyDescent="0.25">
      <c r="A742" s="34" t="s">
        <v>3207</v>
      </c>
      <c r="B742" s="34" t="s">
        <v>26</v>
      </c>
      <c r="C742" s="34" t="s">
        <v>3208</v>
      </c>
      <c r="D742" s="34" t="s">
        <v>3209</v>
      </c>
      <c r="E742" s="34" t="s">
        <v>3210</v>
      </c>
      <c r="F742" s="34" t="s">
        <v>3211</v>
      </c>
      <c r="G742" s="34" t="s">
        <v>3212</v>
      </c>
      <c r="H742" s="34" t="s">
        <v>3213</v>
      </c>
      <c r="I742" s="34" t="s">
        <v>3214</v>
      </c>
      <c r="J742" s="34" t="s">
        <v>3215</v>
      </c>
      <c r="K742" s="34" t="s">
        <v>3216</v>
      </c>
      <c r="L742" s="62" t="str">
        <f>VLOOKUP(K742,Вспом!A:B,2,FALSE)</f>
        <v>Центры в том числе детские (медицинский)</v>
      </c>
      <c r="M742" s="62"/>
      <c r="N742" s="34" t="s">
        <v>36</v>
      </c>
      <c r="O742" s="34" t="s">
        <v>37</v>
      </c>
      <c r="P742" s="34" t="s">
        <v>38</v>
      </c>
      <c r="Q742" s="34" t="s">
        <v>39</v>
      </c>
      <c r="R742" s="34" t="s">
        <v>40</v>
      </c>
      <c r="S742" s="34" t="s">
        <v>3217</v>
      </c>
      <c r="T742" s="34" t="s">
        <v>3218</v>
      </c>
      <c r="U742" s="34" t="s">
        <v>3219</v>
      </c>
      <c r="V742" s="29" t="s">
        <v>3405</v>
      </c>
      <c r="W742" s="29" t="s">
        <v>3404</v>
      </c>
      <c r="X742" s="29" t="s">
        <v>3403</v>
      </c>
      <c r="Y742" s="29" t="s">
        <v>3406</v>
      </c>
      <c r="Z742" s="29" t="s">
        <v>132</v>
      </c>
      <c r="AA742" s="29" t="s">
        <v>99</v>
      </c>
      <c r="AB742" s="29" t="s">
        <v>3407</v>
      </c>
      <c r="AC742" s="49" t="s">
        <v>134</v>
      </c>
      <c r="AD742" s="3"/>
      <c r="AE742" s="3"/>
    </row>
    <row r="743" spans="1:31" ht="81.45" customHeight="1" x14ac:dyDescent="0.25">
      <c r="A743" s="34" t="s">
        <v>3207</v>
      </c>
      <c r="B743" s="34" t="s">
        <v>26</v>
      </c>
      <c r="C743" s="34" t="s">
        <v>3208</v>
      </c>
      <c r="D743" s="34" t="s">
        <v>3209</v>
      </c>
      <c r="E743" s="34" t="s">
        <v>3210</v>
      </c>
      <c r="F743" s="34" t="s">
        <v>3211</v>
      </c>
      <c r="G743" s="34" t="s">
        <v>3212</v>
      </c>
      <c r="H743" s="34" t="s">
        <v>3213</v>
      </c>
      <c r="I743" s="34" t="s">
        <v>3214</v>
      </c>
      <c r="J743" s="34" t="s">
        <v>3215</v>
      </c>
      <c r="K743" s="34" t="s">
        <v>3216</v>
      </c>
      <c r="L743" s="62" t="str">
        <f>VLOOKUP(K743,Вспом!A:B,2,FALSE)</f>
        <v>Центры в том числе детские (медицинский)</v>
      </c>
      <c r="M743" s="62"/>
      <c r="N743" s="34" t="s">
        <v>36</v>
      </c>
      <c r="O743" s="34" t="s">
        <v>37</v>
      </c>
      <c r="P743" s="34" t="s">
        <v>38</v>
      </c>
      <c r="Q743" s="34" t="s">
        <v>39</v>
      </c>
      <c r="R743" s="34" t="s">
        <v>40</v>
      </c>
      <c r="S743" s="34" t="s">
        <v>3217</v>
      </c>
      <c r="T743" s="34" t="s">
        <v>3218</v>
      </c>
      <c r="U743" s="34" t="s">
        <v>3219</v>
      </c>
      <c r="V743" s="29" t="s">
        <v>3410</v>
      </c>
      <c r="W743" s="29" t="s">
        <v>3409</v>
      </c>
      <c r="X743" s="29" t="s">
        <v>3408</v>
      </c>
      <c r="Y743" s="29" t="s">
        <v>3411</v>
      </c>
      <c r="Z743" s="29" t="s">
        <v>273</v>
      </c>
      <c r="AA743" s="29" t="s">
        <v>107</v>
      </c>
      <c r="AB743" s="29" t="s">
        <v>352</v>
      </c>
      <c r="AC743" s="49" t="s">
        <v>134</v>
      </c>
      <c r="AD743" s="3"/>
      <c r="AE743" s="3"/>
    </row>
    <row r="744" spans="1:31" ht="80.7" customHeight="1" x14ac:dyDescent="0.25">
      <c r="A744" s="34" t="s">
        <v>3207</v>
      </c>
      <c r="B744" s="34" t="s">
        <v>26</v>
      </c>
      <c r="C744" s="34" t="s">
        <v>3208</v>
      </c>
      <c r="D744" s="34" t="s">
        <v>3209</v>
      </c>
      <c r="E744" s="34" t="s">
        <v>3210</v>
      </c>
      <c r="F744" s="34" t="s">
        <v>3211</v>
      </c>
      <c r="G744" s="34" t="s">
        <v>3212</v>
      </c>
      <c r="H744" s="34" t="s">
        <v>3213</v>
      </c>
      <c r="I744" s="34" t="s">
        <v>3214</v>
      </c>
      <c r="J744" s="34" t="s">
        <v>3215</v>
      </c>
      <c r="K744" s="34" t="s">
        <v>3216</v>
      </c>
      <c r="L744" s="62" t="str">
        <f>VLOOKUP(K744,Вспом!A:B,2,FALSE)</f>
        <v>Центры в том числе детские (медицинский)</v>
      </c>
      <c r="M744" s="62"/>
      <c r="N744" s="34" t="s">
        <v>36</v>
      </c>
      <c r="O744" s="34" t="s">
        <v>37</v>
      </c>
      <c r="P744" s="34" t="s">
        <v>38</v>
      </c>
      <c r="Q744" s="34" t="s">
        <v>39</v>
      </c>
      <c r="R744" s="34" t="s">
        <v>40</v>
      </c>
      <c r="S744" s="34" t="s">
        <v>3217</v>
      </c>
      <c r="T744" s="34" t="s">
        <v>3218</v>
      </c>
      <c r="U744" s="34" t="s">
        <v>3219</v>
      </c>
      <c r="V744" s="29" t="s">
        <v>3414</v>
      </c>
      <c r="W744" s="29" t="s">
        <v>3413</v>
      </c>
      <c r="X744" s="29" t="s">
        <v>3412</v>
      </c>
      <c r="Y744" s="29" t="s">
        <v>3415</v>
      </c>
      <c r="Z744" s="29" t="s">
        <v>132</v>
      </c>
      <c r="AA744" s="29" t="s">
        <v>99</v>
      </c>
      <c r="AB744" s="29" t="s">
        <v>3416</v>
      </c>
      <c r="AC744" s="49" t="s">
        <v>134</v>
      </c>
      <c r="AD744" s="3"/>
      <c r="AE744" s="3"/>
    </row>
    <row r="745" spans="1:31" ht="80.7" customHeight="1" x14ac:dyDescent="0.25">
      <c r="A745" s="34" t="s">
        <v>3207</v>
      </c>
      <c r="B745" s="34" t="s">
        <v>26</v>
      </c>
      <c r="C745" s="34" t="s">
        <v>3208</v>
      </c>
      <c r="D745" s="34" t="s">
        <v>3209</v>
      </c>
      <c r="E745" s="34" t="s">
        <v>3210</v>
      </c>
      <c r="F745" s="34" t="s">
        <v>3211</v>
      </c>
      <c r="G745" s="34" t="s">
        <v>3212</v>
      </c>
      <c r="H745" s="34" t="s">
        <v>3213</v>
      </c>
      <c r="I745" s="34" t="s">
        <v>3214</v>
      </c>
      <c r="J745" s="34" t="s">
        <v>3215</v>
      </c>
      <c r="K745" s="34" t="s">
        <v>3216</v>
      </c>
      <c r="L745" s="62" t="str">
        <f>VLOOKUP(K745,Вспом!A:B,2,FALSE)</f>
        <v>Центры в том числе детские (медицинский)</v>
      </c>
      <c r="M745" s="62"/>
      <c r="N745" s="34" t="s">
        <v>36</v>
      </c>
      <c r="O745" s="34" t="s">
        <v>37</v>
      </c>
      <c r="P745" s="34" t="s">
        <v>38</v>
      </c>
      <c r="Q745" s="34" t="s">
        <v>39</v>
      </c>
      <c r="R745" s="34" t="s">
        <v>40</v>
      </c>
      <c r="S745" s="34" t="s">
        <v>3217</v>
      </c>
      <c r="T745" s="34" t="s">
        <v>3218</v>
      </c>
      <c r="U745" s="34" t="s">
        <v>3219</v>
      </c>
      <c r="V745" s="29" t="s">
        <v>3419</v>
      </c>
      <c r="W745" s="29" t="s">
        <v>3418</v>
      </c>
      <c r="X745" s="29" t="s">
        <v>3417</v>
      </c>
      <c r="Y745" s="29" t="s">
        <v>3420</v>
      </c>
      <c r="Z745" s="29" t="s">
        <v>273</v>
      </c>
      <c r="AA745" s="29" t="s">
        <v>107</v>
      </c>
      <c r="AB745" s="29" t="s">
        <v>352</v>
      </c>
      <c r="AC745" s="49" t="s">
        <v>134</v>
      </c>
      <c r="AD745" s="3"/>
      <c r="AE745" s="3"/>
    </row>
    <row r="746" spans="1:31" ht="81.45" customHeight="1" x14ac:dyDescent="0.25">
      <c r="A746" s="34" t="s">
        <v>3207</v>
      </c>
      <c r="B746" s="34" t="s">
        <v>26</v>
      </c>
      <c r="C746" s="34" t="s">
        <v>3208</v>
      </c>
      <c r="D746" s="34" t="s">
        <v>3209</v>
      </c>
      <c r="E746" s="34" t="s">
        <v>3210</v>
      </c>
      <c r="F746" s="34" t="s">
        <v>3211</v>
      </c>
      <c r="G746" s="34" t="s">
        <v>3212</v>
      </c>
      <c r="H746" s="34" t="s">
        <v>3213</v>
      </c>
      <c r="I746" s="34" t="s">
        <v>3214</v>
      </c>
      <c r="J746" s="34" t="s">
        <v>3215</v>
      </c>
      <c r="K746" s="34" t="s">
        <v>3216</v>
      </c>
      <c r="L746" s="62" t="str">
        <f>VLOOKUP(K746,Вспом!A:B,2,FALSE)</f>
        <v>Центры в том числе детские (медицинский)</v>
      </c>
      <c r="M746" s="62"/>
      <c r="N746" s="34" t="s">
        <v>36</v>
      </c>
      <c r="O746" s="34" t="s">
        <v>37</v>
      </c>
      <c r="P746" s="34" t="s">
        <v>38</v>
      </c>
      <c r="Q746" s="34" t="s">
        <v>39</v>
      </c>
      <c r="R746" s="34" t="s">
        <v>40</v>
      </c>
      <c r="S746" s="34" t="s">
        <v>3217</v>
      </c>
      <c r="T746" s="34" t="s">
        <v>3218</v>
      </c>
      <c r="U746" s="34" t="s">
        <v>3219</v>
      </c>
      <c r="V746" s="29" t="s">
        <v>3423</v>
      </c>
      <c r="W746" s="29" t="s">
        <v>3422</v>
      </c>
      <c r="X746" s="29" t="s">
        <v>3421</v>
      </c>
      <c r="Y746" s="29" t="s">
        <v>3424</v>
      </c>
      <c r="Z746" s="29" t="s">
        <v>273</v>
      </c>
      <c r="AA746" s="29" t="s">
        <v>107</v>
      </c>
      <c r="AB746" s="29" t="s">
        <v>352</v>
      </c>
      <c r="AC746" s="49" t="s">
        <v>134</v>
      </c>
      <c r="AD746" s="3"/>
      <c r="AE746" s="3"/>
    </row>
    <row r="747" spans="1:31" ht="80.7" customHeight="1" x14ac:dyDescent="0.25">
      <c r="A747" s="34" t="s">
        <v>3207</v>
      </c>
      <c r="B747" s="34" t="s">
        <v>26</v>
      </c>
      <c r="C747" s="34" t="s">
        <v>3208</v>
      </c>
      <c r="D747" s="34" t="s">
        <v>3209</v>
      </c>
      <c r="E747" s="34" t="s">
        <v>3210</v>
      </c>
      <c r="F747" s="34" t="s">
        <v>3211</v>
      </c>
      <c r="G747" s="34" t="s">
        <v>3212</v>
      </c>
      <c r="H747" s="34" t="s">
        <v>3213</v>
      </c>
      <c r="I747" s="34" t="s">
        <v>3214</v>
      </c>
      <c r="J747" s="34" t="s">
        <v>3215</v>
      </c>
      <c r="K747" s="34" t="s">
        <v>3216</v>
      </c>
      <c r="L747" s="62" t="str">
        <f>VLOOKUP(K747,Вспом!A:B,2,FALSE)</f>
        <v>Центры в том числе детские (медицинский)</v>
      </c>
      <c r="M747" s="62"/>
      <c r="N747" s="34" t="s">
        <v>36</v>
      </c>
      <c r="O747" s="34" t="s">
        <v>37</v>
      </c>
      <c r="P747" s="34" t="s">
        <v>38</v>
      </c>
      <c r="Q747" s="34" t="s">
        <v>39</v>
      </c>
      <c r="R747" s="34" t="s">
        <v>40</v>
      </c>
      <c r="S747" s="34" t="s">
        <v>3217</v>
      </c>
      <c r="T747" s="34" t="s">
        <v>3218</v>
      </c>
      <c r="U747" s="34" t="s">
        <v>3219</v>
      </c>
      <c r="V747" s="29" t="s">
        <v>3427</v>
      </c>
      <c r="W747" s="29" t="s">
        <v>3426</v>
      </c>
      <c r="X747" s="29" t="s">
        <v>3425</v>
      </c>
      <c r="Y747" s="29" t="s">
        <v>3428</v>
      </c>
      <c r="Z747" s="29" t="s">
        <v>273</v>
      </c>
      <c r="AA747" s="29" t="s">
        <v>107</v>
      </c>
      <c r="AB747" s="29" t="s">
        <v>357</v>
      </c>
      <c r="AC747" s="49" t="s">
        <v>134</v>
      </c>
      <c r="AD747" s="3"/>
      <c r="AE747" s="3"/>
    </row>
    <row r="748" spans="1:31" ht="81.45" customHeight="1" x14ac:dyDescent="0.25">
      <c r="A748" s="34" t="s">
        <v>3207</v>
      </c>
      <c r="B748" s="34" t="s">
        <v>26</v>
      </c>
      <c r="C748" s="34" t="s">
        <v>3208</v>
      </c>
      <c r="D748" s="34" t="s">
        <v>3209</v>
      </c>
      <c r="E748" s="34" t="s">
        <v>3210</v>
      </c>
      <c r="F748" s="34" t="s">
        <v>3211</v>
      </c>
      <c r="G748" s="34" t="s">
        <v>3212</v>
      </c>
      <c r="H748" s="34" t="s">
        <v>3213</v>
      </c>
      <c r="I748" s="34" t="s">
        <v>3214</v>
      </c>
      <c r="J748" s="34" t="s">
        <v>3215</v>
      </c>
      <c r="K748" s="34" t="s">
        <v>3216</v>
      </c>
      <c r="L748" s="62" t="str">
        <f>VLOOKUP(K748,Вспом!A:B,2,FALSE)</f>
        <v>Центры в том числе детские (медицинский)</v>
      </c>
      <c r="M748" s="62"/>
      <c r="N748" s="34" t="s">
        <v>36</v>
      </c>
      <c r="O748" s="34" t="s">
        <v>37</v>
      </c>
      <c r="P748" s="34" t="s">
        <v>38</v>
      </c>
      <c r="Q748" s="34" t="s">
        <v>39</v>
      </c>
      <c r="R748" s="34" t="s">
        <v>40</v>
      </c>
      <c r="S748" s="34" t="s">
        <v>3217</v>
      </c>
      <c r="T748" s="34" t="s">
        <v>3218</v>
      </c>
      <c r="U748" s="34" t="s">
        <v>3219</v>
      </c>
      <c r="V748" s="29" t="s">
        <v>3431</v>
      </c>
      <c r="W748" s="29" t="s">
        <v>3430</v>
      </c>
      <c r="X748" s="29" t="s">
        <v>3429</v>
      </c>
      <c r="Y748" s="29" t="s">
        <v>3432</v>
      </c>
      <c r="Z748" s="29" t="s">
        <v>273</v>
      </c>
      <c r="AA748" s="29" t="s">
        <v>107</v>
      </c>
      <c r="AB748" s="29" t="s">
        <v>352</v>
      </c>
      <c r="AC748" s="49" t="s">
        <v>134</v>
      </c>
      <c r="AD748" s="3"/>
      <c r="AE748" s="3"/>
    </row>
    <row r="749" spans="1:31" ht="80.7" customHeight="1" x14ac:dyDescent="0.25">
      <c r="A749" s="34" t="s">
        <v>3207</v>
      </c>
      <c r="B749" s="34" t="s">
        <v>26</v>
      </c>
      <c r="C749" s="34" t="s">
        <v>3208</v>
      </c>
      <c r="D749" s="34" t="s">
        <v>3209</v>
      </c>
      <c r="E749" s="34" t="s">
        <v>3210</v>
      </c>
      <c r="F749" s="34" t="s">
        <v>3211</v>
      </c>
      <c r="G749" s="34" t="s">
        <v>3212</v>
      </c>
      <c r="H749" s="34" t="s">
        <v>3213</v>
      </c>
      <c r="I749" s="34" t="s">
        <v>3214</v>
      </c>
      <c r="J749" s="34" t="s">
        <v>3215</v>
      </c>
      <c r="K749" s="34" t="s">
        <v>3216</v>
      </c>
      <c r="L749" s="62" t="str">
        <f>VLOOKUP(K749,Вспом!A:B,2,FALSE)</f>
        <v>Центры в том числе детские (медицинский)</v>
      </c>
      <c r="M749" s="62"/>
      <c r="N749" s="34" t="s">
        <v>36</v>
      </c>
      <c r="O749" s="34" t="s">
        <v>37</v>
      </c>
      <c r="P749" s="34" t="s">
        <v>38</v>
      </c>
      <c r="Q749" s="34" t="s">
        <v>39</v>
      </c>
      <c r="R749" s="34" t="s">
        <v>40</v>
      </c>
      <c r="S749" s="34" t="s">
        <v>3217</v>
      </c>
      <c r="T749" s="34" t="s">
        <v>3218</v>
      </c>
      <c r="U749" s="34" t="s">
        <v>3219</v>
      </c>
      <c r="V749" s="29" t="s">
        <v>3435</v>
      </c>
      <c r="W749" s="29" t="s">
        <v>3434</v>
      </c>
      <c r="X749" s="29" t="s">
        <v>3433</v>
      </c>
      <c r="Y749" s="29" t="s">
        <v>3436</v>
      </c>
      <c r="Z749" s="29" t="s">
        <v>273</v>
      </c>
      <c r="AA749" s="29" t="s">
        <v>107</v>
      </c>
      <c r="AB749" s="29" t="s">
        <v>352</v>
      </c>
      <c r="AC749" s="49" t="s">
        <v>134</v>
      </c>
      <c r="AD749" s="3"/>
      <c r="AE749" s="3"/>
    </row>
    <row r="750" spans="1:31" ht="81.45" customHeight="1" x14ac:dyDescent="0.25">
      <c r="A750" s="34" t="s">
        <v>3207</v>
      </c>
      <c r="B750" s="34" t="s">
        <v>26</v>
      </c>
      <c r="C750" s="34" t="s">
        <v>3208</v>
      </c>
      <c r="D750" s="34" t="s">
        <v>3209</v>
      </c>
      <c r="E750" s="34" t="s">
        <v>3210</v>
      </c>
      <c r="F750" s="34" t="s">
        <v>3211</v>
      </c>
      <c r="G750" s="34" t="s">
        <v>3212</v>
      </c>
      <c r="H750" s="34" t="s">
        <v>3213</v>
      </c>
      <c r="I750" s="34" t="s">
        <v>3214</v>
      </c>
      <c r="J750" s="34" t="s">
        <v>3215</v>
      </c>
      <c r="K750" s="34" t="s">
        <v>3216</v>
      </c>
      <c r="L750" s="62" t="str">
        <f>VLOOKUP(K750,Вспом!A:B,2,FALSE)</f>
        <v>Центры в том числе детские (медицинский)</v>
      </c>
      <c r="M750" s="62"/>
      <c r="N750" s="34" t="s">
        <v>36</v>
      </c>
      <c r="O750" s="34" t="s">
        <v>37</v>
      </c>
      <c r="P750" s="34" t="s">
        <v>38</v>
      </c>
      <c r="Q750" s="34" t="s">
        <v>39</v>
      </c>
      <c r="R750" s="34" t="s">
        <v>40</v>
      </c>
      <c r="S750" s="34" t="s">
        <v>3217</v>
      </c>
      <c r="T750" s="34" t="s">
        <v>3218</v>
      </c>
      <c r="U750" s="34" t="s">
        <v>3219</v>
      </c>
      <c r="V750" s="29" t="s">
        <v>3439</v>
      </c>
      <c r="W750" s="29" t="s">
        <v>3438</v>
      </c>
      <c r="X750" s="29" t="s">
        <v>3437</v>
      </c>
      <c r="Y750" s="29" t="s">
        <v>3440</v>
      </c>
      <c r="Z750" s="29" t="s">
        <v>143</v>
      </c>
      <c r="AA750" s="29" t="s">
        <v>113</v>
      </c>
      <c r="AB750" s="29" t="s">
        <v>3441</v>
      </c>
      <c r="AC750" s="49" t="s">
        <v>134</v>
      </c>
      <c r="AD750" s="3"/>
      <c r="AE750" s="3"/>
    </row>
    <row r="751" spans="1:31" ht="80.7" customHeight="1" x14ac:dyDescent="0.25">
      <c r="A751" s="34" t="s">
        <v>3207</v>
      </c>
      <c r="B751" s="34" t="s">
        <v>26</v>
      </c>
      <c r="C751" s="34" t="s">
        <v>3208</v>
      </c>
      <c r="D751" s="34" t="s">
        <v>3209</v>
      </c>
      <c r="E751" s="34" t="s">
        <v>3210</v>
      </c>
      <c r="F751" s="34" t="s">
        <v>3211</v>
      </c>
      <c r="G751" s="34" t="s">
        <v>3212</v>
      </c>
      <c r="H751" s="34" t="s">
        <v>3213</v>
      </c>
      <c r="I751" s="34" t="s">
        <v>3214</v>
      </c>
      <c r="J751" s="34" t="s">
        <v>3215</v>
      </c>
      <c r="K751" s="34" t="s">
        <v>3216</v>
      </c>
      <c r="L751" s="62" t="str">
        <f>VLOOKUP(K751,Вспом!A:B,2,FALSE)</f>
        <v>Центры в том числе детские (медицинский)</v>
      </c>
      <c r="M751" s="62"/>
      <c r="N751" s="34" t="s">
        <v>36</v>
      </c>
      <c r="O751" s="34" t="s">
        <v>37</v>
      </c>
      <c r="P751" s="34" t="s">
        <v>38</v>
      </c>
      <c r="Q751" s="34" t="s">
        <v>39</v>
      </c>
      <c r="R751" s="34" t="s">
        <v>40</v>
      </c>
      <c r="S751" s="34" t="s">
        <v>3217</v>
      </c>
      <c r="T751" s="34" t="s">
        <v>3218</v>
      </c>
      <c r="U751" s="34" t="s">
        <v>3219</v>
      </c>
      <c r="V751" s="29" t="s">
        <v>3444</v>
      </c>
      <c r="W751" s="29" t="s">
        <v>3443</v>
      </c>
      <c r="X751" s="29" t="s">
        <v>3442</v>
      </c>
      <c r="Y751" s="29" t="s">
        <v>3445</v>
      </c>
      <c r="Z751" s="29" t="s">
        <v>273</v>
      </c>
      <c r="AA751" s="29" t="s">
        <v>107</v>
      </c>
      <c r="AB751" s="29" t="s">
        <v>2559</v>
      </c>
      <c r="AC751" s="49" t="s">
        <v>134</v>
      </c>
      <c r="AD751" s="3"/>
      <c r="AE751" s="3"/>
    </row>
    <row r="752" spans="1:31" ht="81.45" customHeight="1" x14ac:dyDescent="0.25">
      <c r="A752" s="34" t="s">
        <v>3207</v>
      </c>
      <c r="B752" s="34" t="s">
        <v>26</v>
      </c>
      <c r="C752" s="34" t="s">
        <v>3208</v>
      </c>
      <c r="D752" s="34" t="s">
        <v>3209</v>
      </c>
      <c r="E752" s="34" t="s">
        <v>3210</v>
      </c>
      <c r="F752" s="34" t="s">
        <v>3211</v>
      </c>
      <c r="G752" s="34" t="s">
        <v>3212</v>
      </c>
      <c r="H752" s="34" t="s">
        <v>3213</v>
      </c>
      <c r="I752" s="34" t="s">
        <v>3214</v>
      </c>
      <c r="J752" s="34" t="s">
        <v>3215</v>
      </c>
      <c r="K752" s="34" t="s">
        <v>3216</v>
      </c>
      <c r="L752" s="62" t="str">
        <f>VLOOKUP(K752,Вспом!A:B,2,FALSE)</f>
        <v>Центры в том числе детские (медицинский)</v>
      </c>
      <c r="M752" s="62"/>
      <c r="N752" s="34" t="s">
        <v>36</v>
      </c>
      <c r="O752" s="34" t="s">
        <v>37</v>
      </c>
      <c r="P752" s="34" t="s">
        <v>38</v>
      </c>
      <c r="Q752" s="34" t="s">
        <v>39</v>
      </c>
      <c r="R752" s="34" t="s">
        <v>40</v>
      </c>
      <c r="S752" s="34" t="s">
        <v>3217</v>
      </c>
      <c r="T752" s="34" t="s">
        <v>3218</v>
      </c>
      <c r="U752" s="34" t="s">
        <v>3219</v>
      </c>
      <c r="V752" s="29" t="s">
        <v>3448</v>
      </c>
      <c r="W752" s="29" t="s">
        <v>3447</v>
      </c>
      <c r="X752" s="29" t="s">
        <v>3446</v>
      </c>
      <c r="Y752" s="29" t="s">
        <v>3449</v>
      </c>
      <c r="Z752" s="29" t="s">
        <v>273</v>
      </c>
      <c r="AA752" s="29" t="s">
        <v>107</v>
      </c>
      <c r="AB752" s="29" t="s">
        <v>352</v>
      </c>
      <c r="AC752" s="49" t="s">
        <v>134</v>
      </c>
      <c r="AD752" s="3"/>
      <c r="AE752" s="3"/>
    </row>
    <row r="753" spans="1:31" ht="80.7" customHeight="1" x14ac:dyDescent="0.25">
      <c r="A753" s="34" t="s">
        <v>3207</v>
      </c>
      <c r="B753" s="34" t="s">
        <v>26</v>
      </c>
      <c r="C753" s="34" t="s">
        <v>3208</v>
      </c>
      <c r="D753" s="34" t="s">
        <v>3209</v>
      </c>
      <c r="E753" s="34" t="s">
        <v>3210</v>
      </c>
      <c r="F753" s="34" t="s">
        <v>3211</v>
      </c>
      <c r="G753" s="34" t="s">
        <v>3212</v>
      </c>
      <c r="H753" s="34" t="s">
        <v>3213</v>
      </c>
      <c r="I753" s="34" t="s">
        <v>3214</v>
      </c>
      <c r="J753" s="34" t="s">
        <v>3215</v>
      </c>
      <c r="K753" s="34" t="s">
        <v>3216</v>
      </c>
      <c r="L753" s="62" t="str">
        <f>VLOOKUP(K753,Вспом!A:B,2,FALSE)</f>
        <v>Центры в том числе детские (медицинский)</v>
      </c>
      <c r="M753" s="62"/>
      <c r="N753" s="34" t="s">
        <v>36</v>
      </c>
      <c r="O753" s="34" t="s">
        <v>37</v>
      </c>
      <c r="P753" s="34" t="s">
        <v>38</v>
      </c>
      <c r="Q753" s="34" t="s">
        <v>39</v>
      </c>
      <c r="R753" s="34" t="s">
        <v>40</v>
      </c>
      <c r="S753" s="34" t="s">
        <v>3217</v>
      </c>
      <c r="T753" s="34" t="s">
        <v>3218</v>
      </c>
      <c r="U753" s="34" t="s">
        <v>3219</v>
      </c>
      <c r="V753" s="29" t="s">
        <v>3452</v>
      </c>
      <c r="W753" s="29" t="s">
        <v>3451</v>
      </c>
      <c r="X753" s="29" t="s">
        <v>3450</v>
      </c>
      <c r="Y753" s="29" t="s">
        <v>3453</v>
      </c>
      <c r="Z753" s="29" t="s">
        <v>273</v>
      </c>
      <c r="AA753" s="29" t="s">
        <v>107</v>
      </c>
      <c r="AB753" s="29" t="s">
        <v>352</v>
      </c>
      <c r="AC753" s="49" t="s">
        <v>134</v>
      </c>
      <c r="AD753" s="3"/>
      <c r="AE753" s="3"/>
    </row>
    <row r="754" spans="1:31" ht="80.7" customHeight="1" x14ac:dyDescent="0.25">
      <c r="A754" s="34" t="s">
        <v>3207</v>
      </c>
      <c r="B754" s="34" t="s">
        <v>26</v>
      </c>
      <c r="C754" s="34" t="s">
        <v>3208</v>
      </c>
      <c r="D754" s="34" t="s">
        <v>3209</v>
      </c>
      <c r="E754" s="34" t="s">
        <v>3210</v>
      </c>
      <c r="F754" s="34" t="s">
        <v>3211</v>
      </c>
      <c r="G754" s="34" t="s">
        <v>3212</v>
      </c>
      <c r="H754" s="34" t="s">
        <v>3213</v>
      </c>
      <c r="I754" s="34" t="s">
        <v>3214</v>
      </c>
      <c r="J754" s="34" t="s">
        <v>3215</v>
      </c>
      <c r="K754" s="34" t="s">
        <v>3216</v>
      </c>
      <c r="L754" s="62" t="str">
        <f>VLOOKUP(K754,Вспом!A:B,2,FALSE)</f>
        <v>Центры в том числе детские (медицинский)</v>
      </c>
      <c r="M754" s="62"/>
      <c r="N754" s="34" t="s">
        <v>36</v>
      </c>
      <c r="O754" s="34" t="s">
        <v>37</v>
      </c>
      <c r="P754" s="34" t="s">
        <v>38</v>
      </c>
      <c r="Q754" s="34" t="s">
        <v>39</v>
      </c>
      <c r="R754" s="34" t="s">
        <v>40</v>
      </c>
      <c r="S754" s="34" t="s">
        <v>3217</v>
      </c>
      <c r="T754" s="34" t="s">
        <v>3218</v>
      </c>
      <c r="U754" s="34" t="s">
        <v>3219</v>
      </c>
      <c r="V754" s="29" t="s">
        <v>3456</v>
      </c>
      <c r="W754" s="29" t="s">
        <v>3455</v>
      </c>
      <c r="X754" s="29" t="s">
        <v>3454</v>
      </c>
      <c r="Y754" s="29" t="s">
        <v>3457</v>
      </c>
      <c r="Z754" s="29" t="s">
        <v>273</v>
      </c>
      <c r="AA754" s="29" t="s">
        <v>107</v>
      </c>
      <c r="AB754" s="29" t="s">
        <v>352</v>
      </c>
      <c r="AC754" s="49" t="s">
        <v>134</v>
      </c>
      <c r="AD754" s="3"/>
      <c r="AE754" s="3"/>
    </row>
    <row r="755" spans="1:31" ht="81.45" customHeight="1" x14ac:dyDescent="0.25">
      <c r="A755" s="34" t="s">
        <v>3207</v>
      </c>
      <c r="B755" s="34" t="s">
        <v>26</v>
      </c>
      <c r="C755" s="34" t="s">
        <v>3208</v>
      </c>
      <c r="D755" s="34" t="s">
        <v>3209</v>
      </c>
      <c r="E755" s="34" t="s">
        <v>3210</v>
      </c>
      <c r="F755" s="34" t="s">
        <v>3211</v>
      </c>
      <c r="G755" s="34" t="s">
        <v>3212</v>
      </c>
      <c r="H755" s="34" t="s">
        <v>3213</v>
      </c>
      <c r="I755" s="34" t="s">
        <v>3214</v>
      </c>
      <c r="J755" s="34" t="s">
        <v>3215</v>
      </c>
      <c r="K755" s="34" t="s">
        <v>3216</v>
      </c>
      <c r="L755" s="62" t="str">
        <f>VLOOKUP(K755,Вспом!A:B,2,FALSE)</f>
        <v>Центры в том числе детские (медицинский)</v>
      </c>
      <c r="M755" s="62"/>
      <c r="N755" s="34" t="s">
        <v>36</v>
      </c>
      <c r="O755" s="34" t="s">
        <v>37</v>
      </c>
      <c r="P755" s="34" t="s">
        <v>38</v>
      </c>
      <c r="Q755" s="34" t="s">
        <v>39</v>
      </c>
      <c r="R755" s="34" t="s">
        <v>40</v>
      </c>
      <c r="S755" s="34" t="s">
        <v>3217</v>
      </c>
      <c r="T755" s="34" t="s">
        <v>3218</v>
      </c>
      <c r="U755" s="34" t="s">
        <v>3219</v>
      </c>
      <c r="V755" s="29" t="s">
        <v>3460</v>
      </c>
      <c r="W755" s="29" t="s">
        <v>3459</v>
      </c>
      <c r="X755" s="29" t="s">
        <v>3458</v>
      </c>
      <c r="Y755" s="29" t="s">
        <v>3461</v>
      </c>
      <c r="Z755" s="29" t="s">
        <v>273</v>
      </c>
      <c r="AA755" s="29" t="s">
        <v>107</v>
      </c>
      <c r="AB755" s="29" t="s">
        <v>378</v>
      </c>
      <c r="AC755" s="49" t="s">
        <v>134</v>
      </c>
      <c r="AD755" s="3"/>
      <c r="AE755" s="3"/>
    </row>
    <row r="756" spans="1:31" ht="80.7" customHeight="1" x14ac:dyDescent="0.25">
      <c r="A756" s="34" t="s">
        <v>3207</v>
      </c>
      <c r="B756" s="34" t="s">
        <v>26</v>
      </c>
      <c r="C756" s="34" t="s">
        <v>3208</v>
      </c>
      <c r="D756" s="34" t="s">
        <v>3209</v>
      </c>
      <c r="E756" s="34" t="s">
        <v>3210</v>
      </c>
      <c r="F756" s="34" t="s">
        <v>3211</v>
      </c>
      <c r="G756" s="34" t="s">
        <v>3212</v>
      </c>
      <c r="H756" s="34" t="s">
        <v>3213</v>
      </c>
      <c r="I756" s="34" t="s">
        <v>3214</v>
      </c>
      <c r="J756" s="34" t="s">
        <v>3215</v>
      </c>
      <c r="K756" s="34" t="s">
        <v>3216</v>
      </c>
      <c r="L756" s="62" t="str">
        <f>VLOOKUP(K756,Вспом!A:B,2,FALSE)</f>
        <v>Центры в том числе детские (медицинский)</v>
      </c>
      <c r="M756" s="62"/>
      <c r="N756" s="34" t="s">
        <v>36</v>
      </c>
      <c r="O756" s="34" t="s">
        <v>37</v>
      </c>
      <c r="P756" s="34" t="s">
        <v>38</v>
      </c>
      <c r="Q756" s="34" t="s">
        <v>39</v>
      </c>
      <c r="R756" s="34" t="s">
        <v>40</v>
      </c>
      <c r="S756" s="34" t="s">
        <v>3217</v>
      </c>
      <c r="T756" s="34" t="s">
        <v>3218</v>
      </c>
      <c r="U756" s="34" t="s">
        <v>3219</v>
      </c>
      <c r="V756" s="29" t="s">
        <v>3464</v>
      </c>
      <c r="W756" s="29" t="s">
        <v>3463</v>
      </c>
      <c r="X756" s="29" t="s">
        <v>3462</v>
      </c>
      <c r="Y756" s="29" t="s">
        <v>3465</v>
      </c>
      <c r="Z756" s="29" t="s">
        <v>273</v>
      </c>
      <c r="AA756" s="29" t="s">
        <v>107</v>
      </c>
      <c r="AB756" s="29" t="s">
        <v>2559</v>
      </c>
      <c r="AC756" s="49" t="s">
        <v>134</v>
      </c>
      <c r="AD756" s="3"/>
      <c r="AE756" s="3"/>
    </row>
    <row r="757" spans="1:31" ht="81.45" customHeight="1" x14ac:dyDescent="0.25">
      <c r="A757" s="34" t="s">
        <v>3207</v>
      </c>
      <c r="B757" s="34" t="s">
        <v>26</v>
      </c>
      <c r="C757" s="34" t="s">
        <v>3208</v>
      </c>
      <c r="D757" s="34" t="s">
        <v>3209</v>
      </c>
      <c r="E757" s="34" t="s">
        <v>3210</v>
      </c>
      <c r="F757" s="34" t="s">
        <v>3211</v>
      </c>
      <c r="G757" s="34" t="s">
        <v>3212</v>
      </c>
      <c r="H757" s="34" t="s">
        <v>3213</v>
      </c>
      <c r="I757" s="34" t="s">
        <v>3214</v>
      </c>
      <c r="J757" s="34" t="s">
        <v>3215</v>
      </c>
      <c r="K757" s="34" t="s">
        <v>3216</v>
      </c>
      <c r="L757" s="62" t="str">
        <f>VLOOKUP(K757,Вспом!A:B,2,FALSE)</f>
        <v>Центры в том числе детские (медицинский)</v>
      </c>
      <c r="M757" s="62"/>
      <c r="N757" s="34" t="s">
        <v>36</v>
      </c>
      <c r="O757" s="34" t="s">
        <v>37</v>
      </c>
      <c r="P757" s="34" t="s">
        <v>38</v>
      </c>
      <c r="Q757" s="34" t="s">
        <v>39</v>
      </c>
      <c r="R757" s="34" t="s">
        <v>40</v>
      </c>
      <c r="S757" s="34" t="s">
        <v>3217</v>
      </c>
      <c r="T757" s="34" t="s">
        <v>3218</v>
      </c>
      <c r="U757" s="34" t="s">
        <v>3219</v>
      </c>
      <c r="V757" s="29" t="s">
        <v>3468</v>
      </c>
      <c r="W757" s="29" t="s">
        <v>3467</v>
      </c>
      <c r="X757" s="29" t="s">
        <v>3466</v>
      </c>
      <c r="Y757" s="29" t="s">
        <v>3469</v>
      </c>
      <c r="Z757" s="29" t="s">
        <v>273</v>
      </c>
      <c r="AA757" s="29" t="s">
        <v>107</v>
      </c>
      <c r="AB757" s="29" t="s">
        <v>378</v>
      </c>
      <c r="AC757" s="49" t="s">
        <v>134</v>
      </c>
      <c r="AD757" s="3"/>
      <c r="AE757" s="3"/>
    </row>
    <row r="758" spans="1:31" ht="80.7" customHeight="1" x14ac:dyDescent="0.25">
      <c r="A758" s="34" t="s">
        <v>3207</v>
      </c>
      <c r="B758" s="34" t="s">
        <v>26</v>
      </c>
      <c r="C758" s="34" t="s">
        <v>3208</v>
      </c>
      <c r="D758" s="34" t="s">
        <v>3209</v>
      </c>
      <c r="E758" s="34" t="s">
        <v>3210</v>
      </c>
      <c r="F758" s="34" t="s">
        <v>3211</v>
      </c>
      <c r="G758" s="34" t="s">
        <v>3212</v>
      </c>
      <c r="H758" s="34" t="s">
        <v>3213</v>
      </c>
      <c r="I758" s="34" t="s">
        <v>3214</v>
      </c>
      <c r="J758" s="34" t="s">
        <v>3215</v>
      </c>
      <c r="K758" s="34" t="s">
        <v>3216</v>
      </c>
      <c r="L758" s="62" t="str">
        <f>VLOOKUP(K758,Вспом!A:B,2,FALSE)</f>
        <v>Центры в том числе детские (медицинский)</v>
      </c>
      <c r="M758" s="62"/>
      <c r="N758" s="34" t="s">
        <v>36</v>
      </c>
      <c r="O758" s="34" t="s">
        <v>37</v>
      </c>
      <c r="P758" s="34" t="s">
        <v>38</v>
      </c>
      <c r="Q758" s="34" t="s">
        <v>39</v>
      </c>
      <c r="R758" s="34" t="s">
        <v>40</v>
      </c>
      <c r="S758" s="34" t="s">
        <v>3217</v>
      </c>
      <c r="T758" s="34" t="s">
        <v>3218</v>
      </c>
      <c r="U758" s="34" t="s">
        <v>3219</v>
      </c>
      <c r="V758" s="29" t="s">
        <v>3472</v>
      </c>
      <c r="W758" s="29" t="s">
        <v>3471</v>
      </c>
      <c r="X758" s="29" t="s">
        <v>3470</v>
      </c>
      <c r="Y758" s="29" t="s">
        <v>3473</v>
      </c>
      <c r="Z758" s="29" t="s">
        <v>273</v>
      </c>
      <c r="AA758" s="29" t="s">
        <v>107</v>
      </c>
      <c r="AB758" s="29" t="s">
        <v>842</v>
      </c>
      <c r="AC758" s="49" t="s">
        <v>134</v>
      </c>
      <c r="AD758" s="3"/>
      <c r="AE758" s="3"/>
    </row>
    <row r="759" spans="1:31" ht="81.45" customHeight="1" x14ac:dyDescent="0.25">
      <c r="A759" s="29" t="s">
        <v>3474</v>
      </c>
      <c r="B759" s="29" t="s">
        <v>26</v>
      </c>
      <c r="C759" s="29" t="s">
        <v>3475</v>
      </c>
      <c r="D759" s="29" t="s">
        <v>3476</v>
      </c>
      <c r="E759" s="29" t="s">
        <v>3477</v>
      </c>
      <c r="F759" s="29" t="s">
        <v>3478</v>
      </c>
      <c r="G759" s="29" t="s">
        <v>3479</v>
      </c>
      <c r="H759" s="29" t="s">
        <v>3480</v>
      </c>
      <c r="I759" s="29" t="s">
        <v>3481</v>
      </c>
      <c r="J759" s="29" t="s">
        <v>3482</v>
      </c>
      <c r="K759" s="29" t="s">
        <v>35</v>
      </c>
      <c r="L759" s="62" t="str">
        <f>VLOOKUP(K759,Вспом!A:B,2,FALSE)</f>
        <v>Больницы (в том числе детские)</v>
      </c>
      <c r="M759" s="66"/>
      <c r="N759" s="29" t="s">
        <v>36</v>
      </c>
      <c r="O759" s="29" t="s">
        <v>37</v>
      </c>
      <c r="P759" s="29" t="s">
        <v>38</v>
      </c>
      <c r="Q759" s="29" t="s">
        <v>39</v>
      </c>
      <c r="R759" s="29" t="s">
        <v>40</v>
      </c>
      <c r="S759" s="29" t="s">
        <v>3483</v>
      </c>
      <c r="T759" s="29" t="s">
        <v>3484</v>
      </c>
      <c r="U759" s="29" t="s">
        <v>3485</v>
      </c>
      <c r="V759" s="29" t="s">
        <v>130</v>
      </c>
      <c r="W759" s="29" t="s">
        <v>3487</v>
      </c>
      <c r="X759" s="29" t="s">
        <v>3486</v>
      </c>
      <c r="Y759" s="29" t="s">
        <v>3488</v>
      </c>
      <c r="Z759" s="29" t="s">
        <v>143</v>
      </c>
      <c r="AA759" s="29" t="s">
        <v>107</v>
      </c>
      <c r="AB759" s="29" t="s">
        <v>165</v>
      </c>
      <c r="AC759" s="51" t="s">
        <v>718</v>
      </c>
      <c r="AD759" s="3"/>
      <c r="AE759" s="3"/>
    </row>
    <row r="760" spans="1:31" ht="80.7" customHeight="1" x14ac:dyDescent="0.25">
      <c r="A760" s="29" t="s">
        <v>3474</v>
      </c>
      <c r="B760" s="29" t="s">
        <v>26</v>
      </c>
      <c r="C760" s="29" t="s">
        <v>3475</v>
      </c>
      <c r="D760" s="29" t="s">
        <v>3476</v>
      </c>
      <c r="E760" s="29" t="s">
        <v>3477</v>
      </c>
      <c r="F760" s="29" t="s">
        <v>3478</v>
      </c>
      <c r="G760" s="29" t="s">
        <v>3479</v>
      </c>
      <c r="H760" s="29" t="s">
        <v>3480</v>
      </c>
      <c r="I760" s="29" t="s">
        <v>3481</v>
      </c>
      <c r="J760" s="29" t="s">
        <v>3482</v>
      </c>
      <c r="K760" s="29" t="s">
        <v>35</v>
      </c>
      <c r="L760" s="62" t="str">
        <f>VLOOKUP(K760,Вспом!A:B,2,FALSE)</f>
        <v>Больницы (в том числе детские)</v>
      </c>
      <c r="M760" s="66"/>
      <c r="N760" s="29" t="s">
        <v>36</v>
      </c>
      <c r="O760" s="29" t="s">
        <v>37</v>
      </c>
      <c r="P760" s="29" t="s">
        <v>38</v>
      </c>
      <c r="Q760" s="29" t="s">
        <v>39</v>
      </c>
      <c r="R760" s="29" t="s">
        <v>40</v>
      </c>
      <c r="S760" s="29" t="s">
        <v>3483</v>
      </c>
      <c r="T760" s="29" t="s">
        <v>3484</v>
      </c>
      <c r="U760" s="29" t="s">
        <v>3485</v>
      </c>
      <c r="V760" s="29" t="s">
        <v>130</v>
      </c>
      <c r="W760" s="29" t="s">
        <v>3490</v>
      </c>
      <c r="X760" s="29" t="s">
        <v>3489</v>
      </c>
      <c r="Y760" s="29" t="s">
        <v>3488</v>
      </c>
      <c r="Z760" s="29" t="s">
        <v>143</v>
      </c>
      <c r="AA760" s="29" t="s">
        <v>107</v>
      </c>
      <c r="AB760" s="29" t="s">
        <v>165</v>
      </c>
      <c r="AC760" s="51" t="s">
        <v>718</v>
      </c>
      <c r="AD760" s="3"/>
      <c r="AE760" s="3"/>
    </row>
    <row r="761" spans="1:31" ht="80.7" customHeight="1" x14ac:dyDescent="0.25">
      <c r="A761" s="29" t="s">
        <v>3474</v>
      </c>
      <c r="B761" s="29" t="s">
        <v>26</v>
      </c>
      <c r="C761" s="29" t="s">
        <v>3475</v>
      </c>
      <c r="D761" s="29" t="s">
        <v>3476</v>
      </c>
      <c r="E761" s="29" t="s">
        <v>3477</v>
      </c>
      <c r="F761" s="29" t="s">
        <v>3478</v>
      </c>
      <c r="G761" s="29" t="s">
        <v>3479</v>
      </c>
      <c r="H761" s="29" t="s">
        <v>3480</v>
      </c>
      <c r="I761" s="29" t="s">
        <v>3481</v>
      </c>
      <c r="J761" s="29" t="s">
        <v>3482</v>
      </c>
      <c r="K761" s="29" t="s">
        <v>35</v>
      </c>
      <c r="L761" s="62" t="str">
        <f>VLOOKUP(K761,Вспом!A:B,2,FALSE)</f>
        <v>Больницы (в том числе детские)</v>
      </c>
      <c r="M761" s="66"/>
      <c r="N761" s="29" t="s">
        <v>36</v>
      </c>
      <c r="O761" s="29" t="s">
        <v>37</v>
      </c>
      <c r="P761" s="29" t="s">
        <v>38</v>
      </c>
      <c r="Q761" s="29" t="s">
        <v>39</v>
      </c>
      <c r="R761" s="29" t="s">
        <v>40</v>
      </c>
      <c r="S761" s="29" t="s">
        <v>3483</v>
      </c>
      <c r="T761" s="29" t="s">
        <v>3484</v>
      </c>
      <c r="U761" s="29" t="s">
        <v>3485</v>
      </c>
      <c r="V761" s="29" t="s">
        <v>130</v>
      </c>
      <c r="W761" s="29" t="s">
        <v>3492</v>
      </c>
      <c r="X761" s="29" t="s">
        <v>3491</v>
      </c>
      <c r="Y761" s="29" t="s">
        <v>3488</v>
      </c>
      <c r="Z761" s="29" t="s">
        <v>143</v>
      </c>
      <c r="AA761" s="29" t="s">
        <v>107</v>
      </c>
      <c r="AB761" s="29" t="s">
        <v>165</v>
      </c>
      <c r="AC761" s="51" t="s">
        <v>718</v>
      </c>
      <c r="AD761" s="3"/>
      <c r="AE761" s="3"/>
    </row>
    <row r="762" spans="1:31" ht="81.45" customHeight="1" x14ac:dyDescent="0.25">
      <c r="A762" s="29" t="s">
        <v>3474</v>
      </c>
      <c r="B762" s="29" t="s">
        <v>26</v>
      </c>
      <c r="C762" s="29" t="s">
        <v>3475</v>
      </c>
      <c r="D762" s="29" t="s">
        <v>3476</v>
      </c>
      <c r="E762" s="29" t="s">
        <v>3477</v>
      </c>
      <c r="F762" s="29" t="s">
        <v>3478</v>
      </c>
      <c r="G762" s="29" t="s">
        <v>3479</v>
      </c>
      <c r="H762" s="29" t="s">
        <v>3480</v>
      </c>
      <c r="I762" s="29" t="s">
        <v>3481</v>
      </c>
      <c r="J762" s="29" t="s">
        <v>3482</v>
      </c>
      <c r="K762" s="29" t="s">
        <v>35</v>
      </c>
      <c r="L762" s="62" t="str">
        <f>VLOOKUP(K762,Вспом!A:B,2,FALSE)</f>
        <v>Больницы (в том числе детские)</v>
      </c>
      <c r="M762" s="66"/>
      <c r="N762" s="29" t="s">
        <v>36</v>
      </c>
      <c r="O762" s="29" t="s">
        <v>37</v>
      </c>
      <c r="P762" s="29" t="s">
        <v>38</v>
      </c>
      <c r="Q762" s="29" t="s">
        <v>39</v>
      </c>
      <c r="R762" s="29" t="s">
        <v>40</v>
      </c>
      <c r="S762" s="29" t="s">
        <v>3483</v>
      </c>
      <c r="T762" s="29" t="s">
        <v>3484</v>
      </c>
      <c r="U762" s="29" t="s">
        <v>3485</v>
      </c>
      <c r="V762" s="29" t="s">
        <v>130</v>
      </c>
      <c r="W762" s="29" t="s">
        <v>3494</v>
      </c>
      <c r="X762" s="29" t="s">
        <v>3493</v>
      </c>
      <c r="Y762" s="29" t="s">
        <v>3488</v>
      </c>
      <c r="Z762" s="29" t="s">
        <v>143</v>
      </c>
      <c r="AA762" s="29" t="s">
        <v>107</v>
      </c>
      <c r="AB762" s="29" t="s">
        <v>165</v>
      </c>
      <c r="AC762" s="51" t="s">
        <v>718</v>
      </c>
      <c r="AD762" s="3"/>
      <c r="AE762" s="3"/>
    </row>
    <row r="763" spans="1:31" ht="80.7" customHeight="1" x14ac:dyDescent="0.25">
      <c r="A763" s="29" t="s">
        <v>3474</v>
      </c>
      <c r="B763" s="29" t="s">
        <v>26</v>
      </c>
      <c r="C763" s="29" t="s">
        <v>3475</v>
      </c>
      <c r="D763" s="29" t="s">
        <v>3476</v>
      </c>
      <c r="E763" s="29" t="s">
        <v>3477</v>
      </c>
      <c r="F763" s="29" t="s">
        <v>3478</v>
      </c>
      <c r="G763" s="29" t="s">
        <v>3479</v>
      </c>
      <c r="H763" s="29" t="s">
        <v>3480</v>
      </c>
      <c r="I763" s="29" t="s">
        <v>3481</v>
      </c>
      <c r="J763" s="29" t="s">
        <v>3482</v>
      </c>
      <c r="K763" s="29" t="s">
        <v>35</v>
      </c>
      <c r="L763" s="62" t="str">
        <f>VLOOKUP(K763,Вспом!A:B,2,FALSE)</f>
        <v>Больницы (в том числе детские)</v>
      </c>
      <c r="M763" s="66"/>
      <c r="N763" s="29" t="s">
        <v>36</v>
      </c>
      <c r="O763" s="29" t="s">
        <v>37</v>
      </c>
      <c r="P763" s="29" t="s">
        <v>38</v>
      </c>
      <c r="Q763" s="29" t="s">
        <v>39</v>
      </c>
      <c r="R763" s="29" t="s">
        <v>40</v>
      </c>
      <c r="S763" s="29" t="s">
        <v>3483</v>
      </c>
      <c r="T763" s="29" t="s">
        <v>3484</v>
      </c>
      <c r="U763" s="29" t="s">
        <v>3485</v>
      </c>
      <c r="V763" s="29" t="s">
        <v>130</v>
      </c>
      <c r="W763" s="29" t="s">
        <v>3496</v>
      </c>
      <c r="X763" s="29" t="s">
        <v>3495</v>
      </c>
      <c r="Y763" s="29" t="s">
        <v>3497</v>
      </c>
      <c r="Z763" s="29" t="s">
        <v>132</v>
      </c>
      <c r="AA763" s="29" t="s">
        <v>107</v>
      </c>
      <c r="AB763" s="29" t="s">
        <v>609</v>
      </c>
      <c r="AC763" s="51" t="s">
        <v>718</v>
      </c>
      <c r="AD763" s="3"/>
      <c r="AE763" s="3"/>
    </row>
    <row r="764" spans="1:31" ht="81.45" customHeight="1" x14ac:dyDescent="0.25">
      <c r="A764" s="29" t="s">
        <v>3474</v>
      </c>
      <c r="B764" s="29" t="s">
        <v>26</v>
      </c>
      <c r="C764" s="29" t="s">
        <v>3475</v>
      </c>
      <c r="D764" s="29" t="s">
        <v>3476</v>
      </c>
      <c r="E764" s="29" t="s">
        <v>3477</v>
      </c>
      <c r="F764" s="29" t="s">
        <v>3478</v>
      </c>
      <c r="G764" s="29" t="s">
        <v>3479</v>
      </c>
      <c r="H764" s="29" t="s">
        <v>3480</v>
      </c>
      <c r="I764" s="29" t="s">
        <v>3481</v>
      </c>
      <c r="J764" s="29" t="s">
        <v>3482</v>
      </c>
      <c r="K764" s="29" t="s">
        <v>35</v>
      </c>
      <c r="L764" s="62" t="str">
        <f>VLOOKUP(K764,Вспом!A:B,2,FALSE)</f>
        <v>Больницы (в том числе детские)</v>
      </c>
      <c r="M764" s="66"/>
      <c r="N764" s="29" t="s">
        <v>36</v>
      </c>
      <c r="O764" s="29" t="s">
        <v>37</v>
      </c>
      <c r="P764" s="29" t="s">
        <v>38</v>
      </c>
      <c r="Q764" s="29" t="s">
        <v>39</v>
      </c>
      <c r="R764" s="29" t="s">
        <v>40</v>
      </c>
      <c r="S764" s="29" t="s">
        <v>3483</v>
      </c>
      <c r="T764" s="29" t="s">
        <v>3484</v>
      </c>
      <c r="U764" s="29" t="s">
        <v>3485</v>
      </c>
      <c r="V764" s="29" t="s">
        <v>130</v>
      </c>
      <c r="W764" s="29" t="s">
        <v>3499</v>
      </c>
      <c r="X764" s="29" t="s">
        <v>3498</v>
      </c>
      <c r="Y764" s="29" t="s">
        <v>3500</v>
      </c>
      <c r="Z764" s="29" t="s">
        <v>143</v>
      </c>
      <c r="AA764" s="29" t="s">
        <v>107</v>
      </c>
      <c r="AB764" s="29" t="s">
        <v>3501</v>
      </c>
      <c r="AC764" s="51" t="s">
        <v>718</v>
      </c>
      <c r="AD764" s="3"/>
      <c r="AE764" s="3"/>
    </row>
    <row r="765" spans="1:31" ht="80.7" customHeight="1" x14ac:dyDescent="0.25">
      <c r="A765" s="29" t="s">
        <v>3474</v>
      </c>
      <c r="B765" s="29" t="s">
        <v>26</v>
      </c>
      <c r="C765" s="29" t="s">
        <v>3475</v>
      </c>
      <c r="D765" s="29" t="s">
        <v>3476</v>
      </c>
      <c r="E765" s="29" t="s">
        <v>3477</v>
      </c>
      <c r="F765" s="29" t="s">
        <v>3478</v>
      </c>
      <c r="G765" s="29" t="s">
        <v>3479</v>
      </c>
      <c r="H765" s="29" t="s">
        <v>3480</v>
      </c>
      <c r="I765" s="29" t="s">
        <v>3481</v>
      </c>
      <c r="J765" s="29" t="s">
        <v>3482</v>
      </c>
      <c r="K765" s="29" t="s">
        <v>35</v>
      </c>
      <c r="L765" s="62" t="str">
        <f>VLOOKUP(K765,Вспом!A:B,2,FALSE)</f>
        <v>Больницы (в том числе детские)</v>
      </c>
      <c r="M765" s="66"/>
      <c r="N765" s="29" t="s">
        <v>36</v>
      </c>
      <c r="O765" s="29" t="s">
        <v>37</v>
      </c>
      <c r="P765" s="29" t="s">
        <v>38</v>
      </c>
      <c r="Q765" s="29" t="s">
        <v>39</v>
      </c>
      <c r="R765" s="29" t="s">
        <v>40</v>
      </c>
      <c r="S765" s="29" t="s">
        <v>3483</v>
      </c>
      <c r="T765" s="29" t="s">
        <v>3484</v>
      </c>
      <c r="U765" s="29" t="s">
        <v>3485</v>
      </c>
      <c r="V765" s="29" t="s">
        <v>130</v>
      </c>
      <c r="W765" s="29" t="s">
        <v>3503</v>
      </c>
      <c r="X765" s="29" t="s">
        <v>3502</v>
      </c>
      <c r="Y765" s="29" t="s">
        <v>3488</v>
      </c>
      <c r="Z765" s="29" t="s">
        <v>132</v>
      </c>
      <c r="AA765" s="29" t="s">
        <v>107</v>
      </c>
      <c r="AB765" s="29" t="s">
        <v>133</v>
      </c>
      <c r="AC765" s="51" t="s">
        <v>718</v>
      </c>
      <c r="AD765" s="3"/>
      <c r="AE765" s="3"/>
    </row>
    <row r="766" spans="1:31" ht="81.45" customHeight="1" x14ac:dyDescent="0.25">
      <c r="A766" s="29" t="s">
        <v>3474</v>
      </c>
      <c r="B766" s="29" t="s">
        <v>26</v>
      </c>
      <c r="C766" s="29" t="s">
        <v>3475</v>
      </c>
      <c r="D766" s="29" t="s">
        <v>3476</v>
      </c>
      <c r="E766" s="29" t="s">
        <v>3477</v>
      </c>
      <c r="F766" s="29" t="s">
        <v>3478</v>
      </c>
      <c r="G766" s="29" t="s">
        <v>3479</v>
      </c>
      <c r="H766" s="29" t="s">
        <v>3480</v>
      </c>
      <c r="I766" s="29" t="s">
        <v>3481</v>
      </c>
      <c r="J766" s="29" t="s">
        <v>3482</v>
      </c>
      <c r="K766" s="29" t="s">
        <v>35</v>
      </c>
      <c r="L766" s="62" t="str">
        <f>VLOOKUP(K766,Вспом!A:B,2,FALSE)</f>
        <v>Больницы (в том числе детские)</v>
      </c>
      <c r="M766" s="66"/>
      <c r="N766" s="29" t="s">
        <v>36</v>
      </c>
      <c r="O766" s="29" t="s">
        <v>37</v>
      </c>
      <c r="P766" s="29" t="s">
        <v>38</v>
      </c>
      <c r="Q766" s="29" t="s">
        <v>39</v>
      </c>
      <c r="R766" s="29" t="s">
        <v>40</v>
      </c>
      <c r="S766" s="29" t="s">
        <v>3483</v>
      </c>
      <c r="T766" s="29" t="s">
        <v>3484</v>
      </c>
      <c r="U766" s="29" t="s">
        <v>3485</v>
      </c>
      <c r="V766" s="29" t="s">
        <v>130</v>
      </c>
      <c r="W766" s="29" t="s">
        <v>3505</v>
      </c>
      <c r="X766" s="29" t="s">
        <v>3504</v>
      </c>
      <c r="Y766" s="29" t="s">
        <v>3488</v>
      </c>
      <c r="Z766" s="29" t="s">
        <v>143</v>
      </c>
      <c r="AA766" s="29" t="s">
        <v>107</v>
      </c>
      <c r="AB766" s="29" t="s">
        <v>162</v>
      </c>
      <c r="AC766" s="51" t="s">
        <v>718</v>
      </c>
      <c r="AD766" s="3"/>
      <c r="AE766" s="3"/>
    </row>
    <row r="767" spans="1:31" ht="80.7" customHeight="1" x14ac:dyDescent="0.25">
      <c r="A767" s="29" t="s">
        <v>3474</v>
      </c>
      <c r="B767" s="29" t="s">
        <v>26</v>
      </c>
      <c r="C767" s="29" t="s">
        <v>3475</v>
      </c>
      <c r="D767" s="29" t="s">
        <v>3476</v>
      </c>
      <c r="E767" s="29" t="s">
        <v>3477</v>
      </c>
      <c r="F767" s="29" t="s">
        <v>3478</v>
      </c>
      <c r="G767" s="29" t="s">
        <v>3479</v>
      </c>
      <c r="H767" s="29" t="s">
        <v>3480</v>
      </c>
      <c r="I767" s="29" t="s">
        <v>3481</v>
      </c>
      <c r="J767" s="29" t="s">
        <v>3482</v>
      </c>
      <c r="K767" s="29" t="s">
        <v>35</v>
      </c>
      <c r="L767" s="62" t="str">
        <f>VLOOKUP(K767,Вспом!A:B,2,FALSE)</f>
        <v>Больницы (в том числе детские)</v>
      </c>
      <c r="M767" s="66"/>
      <c r="N767" s="29" t="s">
        <v>36</v>
      </c>
      <c r="O767" s="29" t="s">
        <v>37</v>
      </c>
      <c r="P767" s="29" t="s">
        <v>38</v>
      </c>
      <c r="Q767" s="29" t="s">
        <v>39</v>
      </c>
      <c r="R767" s="29" t="s">
        <v>40</v>
      </c>
      <c r="S767" s="29" t="s">
        <v>3483</v>
      </c>
      <c r="T767" s="29" t="s">
        <v>3484</v>
      </c>
      <c r="U767" s="29" t="s">
        <v>3485</v>
      </c>
      <c r="V767" s="29" t="s">
        <v>130</v>
      </c>
      <c r="W767" s="29" t="s">
        <v>3507</v>
      </c>
      <c r="X767" s="29" t="s">
        <v>3506</v>
      </c>
      <c r="Y767" s="29" t="s">
        <v>3488</v>
      </c>
      <c r="Z767" s="29" t="s">
        <v>143</v>
      </c>
      <c r="AA767" s="29" t="s">
        <v>107</v>
      </c>
      <c r="AB767" s="29" t="s">
        <v>162</v>
      </c>
      <c r="AC767" s="51" t="s">
        <v>718</v>
      </c>
      <c r="AD767" s="3"/>
      <c r="AE767" s="3"/>
    </row>
    <row r="768" spans="1:31" ht="81.45" customHeight="1" x14ac:dyDescent="0.25">
      <c r="A768" s="29" t="s">
        <v>3474</v>
      </c>
      <c r="B768" s="29" t="s">
        <v>26</v>
      </c>
      <c r="C768" s="29" t="s">
        <v>3475</v>
      </c>
      <c r="D768" s="29" t="s">
        <v>3476</v>
      </c>
      <c r="E768" s="29" t="s">
        <v>3477</v>
      </c>
      <c r="F768" s="29" t="s">
        <v>3478</v>
      </c>
      <c r="G768" s="29" t="s">
        <v>3479</v>
      </c>
      <c r="H768" s="29" t="s">
        <v>3480</v>
      </c>
      <c r="I768" s="29" t="s">
        <v>3481</v>
      </c>
      <c r="J768" s="29" t="s">
        <v>3482</v>
      </c>
      <c r="K768" s="29" t="s">
        <v>35</v>
      </c>
      <c r="L768" s="62" t="str">
        <f>VLOOKUP(K768,Вспом!A:B,2,FALSE)</f>
        <v>Больницы (в том числе детские)</v>
      </c>
      <c r="M768" s="66"/>
      <c r="N768" s="29" t="s">
        <v>36</v>
      </c>
      <c r="O768" s="29" t="s">
        <v>37</v>
      </c>
      <c r="P768" s="29" t="s">
        <v>38</v>
      </c>
      <c r="Q768" s="29" t="s">
        <v>39</v>
      </c>
      <c r="R768" s="29" t="s">
        <v>40</v>
      </c>
      <c r="S768" s="29" t="s">
        <v>3483</v>
      </c>
      <c r="T768" s="29" t="s">
        <v>3484</v>
      </c>
      <c r="U768" s="29" t="s">
        <v>3485</v>
      </c>
      <c r="V768" s="29" t="s">
        <v>130</v>
      </c>
      <c r="W768" s="29" t="s">
        <v>3509</v>
      </c>
      <c r="X768" s="29" t="s">
        <v>3508</v>
      </c>
      <c r="Y768" s="29" t="s">
        <v>3488</v>
      </c>
      <c r="Z768" s="29" t="s">
        <v>143</v>
      </c>
      <c r="AA768" s="29" t="s">
        <v>107</v>
      </c>
      <c r="AB768" s="29" t="s">
        <v>162</v>
      </c>
      <c r="AC768" s="51" t="s">
        <v>718</v>
      </c>
      <c r="AD768" s="3"/>
      <c r="AE768" s="3"/>
    </row>
    <row r="769" spans="1:31" ht="80.7" customHeight="1" x14ac:dyDescent="0.25">
      <c r="A769" s="29" t="s">
        <v>3474</v>
      </c>
      <c r="B769" s="29" t="s">
        <v>26</v>
      </c>
      <c r="C769" s="29" t="s">
        <v>3475</v>
      </c>
      <c r="D769" s="29" t="s">
        <v>3476</v>
      </c>
      <c r="E769" s="29" t="s">
        <v>3477</v>
      </c>
      <c r="F769" s="29" t="s">
        <v>3478</v>
      </c>
      <c r="G769" s="29" t="s">
        <v>3479</v>
      </c>
      <c r="H769" s="29" t="s">
        <v>3480</v>
      </c>
      <c r="I769" s="29" t="s">
        <v>3481</v>
      </c>
      <c r="J769" s="29" t="s">
        <v>3482</v>
      </c>
      <c r="K769" s="29" t="s">
        <v>35</v>
      </c>
      <c r="L769" s="62" t="str">
        <f>VLOOKUP(K769,Вспом!A:B,2,FALSE)</f>
        <v>Больницы (в том числе детские)</v>
      </c>
      <c r="M769" s="66"/>
      <c r="N769" s="29" t="s">
        <v>36</v>
      </c>
      <c r="O769" s="29" t="s">
        <v>37</v>
      </c>
      <c r="P769" s="29" t="s">
        <v>38</v>
      </c>
      <c r="Q769" s="29" t="s">
        <v>39</v>
      </c>
      <c r="R769" s="29" t="s">
        <v>40</v>
      </c>
      <c r="S769" s="29" t="s">
        <v>3483</v>
      </c>
      <c r="T769" s="29" t="s">
        <v>3484</v>
      </c>
      <c r="U769" s="29" t="s">
        <v>3485</v>
      </c>
      <c r="V769" s="29" t="s">
        <v>3512</v>
      </c>
      <c r="W769" s="29" t="s">
        <v>3511</v>
      </c>
      <c r="X769" s="29" t="s">
        <v>3510</v>
      </c>
      <c r="Y769" s="29" t="s">
        <v>3513</v>
      </c>
      <c r="Z769" s="29" t="s">
        <v>273</v>
      </c>
      <c r="AA769" s="29" t="s">
        <v>107</v>
      </c>
      <c r="AB769" s="29" t="s">
        <v>352</v>
      </c>
      <c r="AC769" s="51" t="s">
        <v>718</v>
      </c>
      <c r="AD769" s="3"/>
      <c r="AE769" s="3"/>
    </row>
    <row r="770" spans="1:31" ht="80.7" customHeight="1" x14ac:dyDescent="0.25">
      <c r="A770" s="29" t="s">
        <v>3474</v>
      </c>
      <c r="B770" s="29" t="s">
        <v>26</v>
      </c>
      <c r="C770" s="29" t="s">
        <v>3475</v>
      </c>
      <c r="D770" s="29" t="s">
        <v>3476</v>
      </c>
      <c r="E770" s="29" t="s">
        <v>3477</v>
      </c>
      <c r="F770" s="29" t="s">
        <v>3478</v>
      </c>
      <c r="G770" s="29" t="s">
        <v>3479</v>
      </c>
      <c r="H770" s="29" t="s">
        <v>3480</v>
      </c>
      <c r="I770" s="29" t="s">
        <v>3481</v>
      </c>
      <c r="J770" s="29" t="s">
        <v>3482</v>
      </c>
      <c r="K770" s="29" t="s">
        <v>35</v>
      </c>
      <c r="L770" s="62" t="str">
        <f>VLOOKUP(K770,Вспом!A:B,2,FALSE)</f>
        <v>Больницы (в том числе детские)</v>
      </c>
      <c r="M770" s="66"/>
      <c r="N770" s="29" t="s">
        <v>36</v>
      </c>
      <c r="O770" s="29" t="s">
        <v>37</v>
      </c>
      <c r="P770" s="29" t="s">
        <v>38</v>
      </c>
      <c r="Q770" s="29" t="s">
        <v>39</v>
      </c>
      <c r="R770" s="29" t="s">
        <v>40</v>
      </c>
      <c r="S770" s="29" t="s">
        <v>3483</v>
      </c>
      <c r="T770" s="29" t="s">
        <v>3484</v>
      </c>
      <c r="U770" s="29" t="s">
        <v>3485</v>
      </c>
      <c r="V770" s="29" t="s">
        <v>3516</v>
      </c>
      <c r="W770" s="29" t="s">
        <v>3515</v>
      </c>
      <c r="X770" s="29" t="s">
        <v>3514</v>
      </c>
      <c r="Y770" s="29" t="s">
        <v>3517</v>
      </c>
      <c r="Z770" s="29" t="s">
        <v>273</v>
      </c>
      <c r="AA770" s="29" t="s">
        <v>107</v>
      </c>
      <c r="AB770" s="29" t="s">
        <v>352</v>
      </c>
      <c r="AC770" s="51" t="s">
        <v>718</v>
      </c>
      <c r="AD770" s="3"/>
      <c r="AE770" s="3"/>
    </row>
    <row r="771" spans="1:31" ht="81.45" customHeight="1" x14ac:dyDescent="0.25">
      <c r="A771" s="29" t="s">
        <v>3474</v>
      </c>
      <c r="B771" s="29" t="s">
        <v>26</v>
      </c>
      <c r="C771" s="29" t="s">
        <v>3475</v>
      </c>
      <c r="D771" s="29" t="s">
        <v>3476</v>
      </c>
      <c r="E771" s="29" t="s">
        <v>3477</v>
      </c>
      <c r="F771" s="29" t="s">
        <v>3478</v>
      </c>
      <c r="G771" s="29" t="s">
        <v>3479</v>
      </c>
      <c r="H771" s="29" t="s">
        <v>3480</v>
      </c>
      <c r="I771" s="29" t="s">
        <v>3481</v>
      </c>
      <c r="J771" s="29" t="s">
        <v>3482</v>
      </c>
      <c r="K771" s="29" t="s">
        <v>35</v>
      </c>
      <c r="L771" s="62" t="str">
        <f>VLOOKUP(K771,Вспом!A:B,2,FALSE)</f>
        <v>Больницы (в том числе детские)</v>
      </c>
      <c r="M771" s="66"/>
      <c r="N771" s="29" t="s">
        <v>36</v>
      </c>
      <c r="O771" s="29" t="s">
        <v>37</v>
      </c>
      <c r="P771" s="29" t="s">
        <v>38</v>
      </c>
      <c r="Q771" s="29" t="s">
        <v>39</v>
      </c>
      <c r="R771" s="29" t="s">
        <v>40</v>
      </c>
      <c r="S771" s="29" t="s">
        <v>3483</v>
      </c>
      <c r="T771" s="29" t="s">
        <v>3484</v>
      </c>
      <c r="U771" s="29" t="s">
        <v>3485</v>
      </c>
      <c r="V771" s="29" t="s">
        <v>3520</v>
      </c>
      <c r="W771" s="29" t="s">
        <v>3519</v>
      </c>
      <c r="X771" s="29" t="s">
        <v>3518</v>
      </c>
      <c r="Y771" s="29" t="s">
        <v>3521</v>
      </c>
      <c r="Z771" s="29" t="s">
        <v>273</v>
      </c>
      <c r="AA771" s="29" t="s">
        <v>107</v>
      </c>
      <c r="AB771" s="29" t="s">
        <v>3522</v>
      </c>
      <c r="AC771" s="51" t="s">
        <v>718</v>
      </c>
      <c r="AD771" s="3"/>
      <c r="AE771" s="3"/>
    </row>
    <row r="772" spans="1:31" ht="80.7" customHeight="1" x14ac:dyDescent="0.25">
      <c r="A772" s="29" t="s">
        <v>3474</v>
      </c>
      <c r="B772" s="29" t="s">
        <v>26</v>
      </c>
      <c r="C772" s="29" t="s">
        <v>3475</v>
      </c>
      <c r="D772" s="29" t="s">
        <v>3476</v>
      </c>
      <c r="E772" s="29" t="s">
        <v>3477</v>
      </c>
      <c r="F772" s="29" t="s">
        <v>3478</v>
      </c>
      <c r="G772" s="29" t="s">
        <v>3479</v>
      </c>
      <c r="H772" s="29" t="s">
        <v>3480</v>
      </c>
      <c r="I772" s="29" t="s">
        <v>3481</v>
      </c>
      <c r="J772" s="29" t="s">
        <v>3482</v>
      </c>
      <c r="K772" s="29" t="s">
        <v>35</v>
      </c>
      <c r="L772" s="62" t="str">
        <f>VLOOKUP(K772,Вспом!A:B,2,FALSE)</f>
        <v>Больницы (в том числе детские)</v>
      </c>
      <c r="M772" s="66"/>
      <c r="N772" s="29" t="s">
        <v>36</v>
      </c>
      <c r="O772" s="29" t="s">
        <v>37</v>
      </c>
      <c r="P772" s="29" t="s">
        <v>38</v>
      </c>
      <c r="Q772" s="29" t="s">
        <v>39</v>
      </c>
      <c r="R772" s="29" t="s">
        <v>40</v>
      </c>
      <c r="S772" s="29" t="s">
        <v>3483</v>
      </c>
      <c r="T772" s="29" t="s">
        <v>3484</v>
      </c>
      <c r="U772" s="29" t="s">
        <v>3485</v>
      </c>
      <c r="V772" s="29" t="s">
        <v>3525</v>
      </c>
      <c r="W772" s="29" t="s">
        <v>3524</v>
      </c>
      <c r="X772" s="29" t="s">
        <v>3523</v>
      </c>
      <c r="Y772" s="29" t="s">
        <v>3526</v>
      </c>
      <c r="Z772" s="29" t="s">
        <v>273</v>
      </c>
      <c r="AA772" s="29" t="s">
        <v>107</v>
      </c>
      <c r="AB772" s="29" t="s">
        <v>352</v>
      </c>
      <c r="AC772" s="51" t="s">
        <v>718</v>
      </c>
      <c r="AD772" s="3"/>
      <c r="AE772" s="3"/>
    </row>
    <row r="773" spans="1:31" ht="81.45" customHeight="1" x14ac:dyDescent="0.25">
      <c r="A773" s="29" t="s">
        <v>3474</v>
      </c>
      <c r="B773" s="29" t="s">
        <v>26</v>
      </c>
      <c r="C773" s="29" t="s">
        <v>3475</v>
      </c>
      <c r="D773" s="29" t="s">
        <v>3476</v>
      </c>
      <c r="E773" s="29" t="s">
        <v>3477</v>
      </c>
      <c r="F773" s="29" t="s">
        <v>3478</v>
      </c>
      <c r="G773" s="29" t="s">
        <v>3479</v>
      </c>
      <c r="H773" s="29" t="s">
        <v>3480</v>
      </c>
      <c r="I773" s="29" t="s">
        <v>3481</v>
      </c>
      <c r="J773" s="29" t="s">
        <v>3482</v>
      </c>
      <c r="K773" s="29" t="s">
        <v>35</v>
      </c>
      <c r="L773" s="62" t="str">
        <f>VLOOKUP(K773,Вспом!A:B,2,FALSE)</f>
        <v>Больницы (в том числе детские)</v>
      </c>
      <c r="M773" s="66"/>
      <c r="N773" s="29" t="s">
        <v>36</v>
      </c>
      <c r="O773" s="29" t="s">
        <v>37</v>
      </c>
      <c r="P773" s="29" t="s">
        <v>38</v>
      </c>
      <c r="Q773" s="29" t="s">
        <v>39</v>
      </c>
      <c r="R773" s="29" t="s">
        <v>40</v>
      </c>
      <c r="S773" s="29" t="s">
        <v>3483</v>
      </c>
      <c r="T773" s="29" t="s">
        <v>3484</v>
      </c>
      <c r="U773" s="29" t="s">
        <v>3485</v>
      </c>
      <c r="V773" s="29" t="s">
        <v>3529</v>
      </c>
      <c r="W773" s="29" t="s">
        <v>3528</v>
      </c>
      <c r="X773" s="29" t="s">
        <v>3527</v>
      </c>
      <c r="Y773" s="29" t="s">
        <v>3530</v>
      </c>
      <c r="Z773" s="29" t="s">
        <v>273</v>
      </c>
      <c r="AA773" s="29" t="s">
        <v>107</v>
      </c>
      <c r="AB773" s="29" t="s">
        <v>352</v>
      </c>
      <c r="AC773" s="51" t="s">
        <v>718</v>
      </c>
      <c r="AD773" s="3"/>
      <c r="AE773" s="3"/>
    </row>
    <row r="774" spans="1:31" ht="80.7" customHeight="1" x14ac:dyDescent="0.25">
      <c r="A774" s="29" t="s">
        <v>3474</v>
      </c>
      <c r="B774" s="29" t="s">
        <v>26</v>
      </c>
      <c r="C774" s="29" t="s">
        <v>3475</v>
      </c>
      <c r="D774" s="29" t="s">
        <v>3476</v>
      </c>
      <c r="E774" s="29" t="s">
        <v>3477</v>
      </c>
      <c r="F774" s="29" t="s">
        <v>3478</v>
      </c>
      <c r="G774" s="29" t="s">
        <v>3479</v>
      </c>
      <c r="H774" s="29" t="s">
        <v>3480</v>
      </c>
      <c r="I774" s="29" t="s">
        <v>3481</v>
      </c>
      <c r="J774" s="29" t="s">
        <v>3482</v>
      </c>
      <c r="K774" s="29" t="s">
        <v>35</v>
      </c>
      <c r="L774" s="62" t="str">
        <f>VLOOKUP(K774,Вспом!A:B,2,FALSE)</f>
        <v>Больницы (в том числе детские)</v>
      </c>
      <c r="M774" s="66"/>
      <c r="N774" s="29" t="s">
        <v>36</v>
      </c>
      <c r="O774" s="29" t="s">
        <v>37</v>
      </c>
      <c r="P774" s="29" t="s">
        <v>38</v>
      </c>
      <c r="Q774" s="29" t="s">
        <v>39</v>
      </c>
      <c r="R774" s="29" t="s">
        <v>40</v>
      </c>
      <c r="S774" s="29" t="s">
        <v>3483</v>
      </c>
      <c r="T774" s="29" t="s">
        <v>3484</v>
      </c>
      <c r="U774" s="29" t="s">
        <v>3485</v>
      </c>
      <c r="V774" s="29" t="s">
        <v>3533</v>
      </c>
      <c r="W774" s="29" t="s">
        <v>3532</v>
      </c>
      <c r="X774" s="29" t="s">
        <v>3531</v>
      </c>
      <c r="Y774" s="29" t="s">
        <v>3534</v>
      </c>
      <c r="Z774" s="29" t="s">
        <v>273</v>
      </c>
      <c r="AA774" s="29" t="s">
        <v>107</v>
      </c>
      <c r="AB774" s="29" t="s">
        <v>352</v>
      </c>
      <c r="AC774" s="51" t="s">
        <v>718</v>
      </c>
      <c r="AD774" s="3"/>
      <c r="AE774" s="3"/>
    </row>
    <row r="775" spans="1:31" ht="81.45" customHeight="1" x14ac:dyDescent="0.25">
      <c r="A775" s="29" t="s">
        <v>3474</v>
      </c>
      <c r="B775" s="29" t="s">
        <v>26</v>
      </c>
      <c r="C775" s="29" t="s">
        <v>3475</v>
      </c>
      <c r="D775" s="29" t="s">
        <v>3476</v>
      </c>
      <c r="E775" s="29" t="s">
        <v>3477</v>
      </c>
      <c r="F775" s="29" t="s">
        <v>3478</v>
      </c>
      <c r="G775" s="29" t="s">
        <v>3479</v>
      </c>
      <c r="H775" s="29" t="s">
        <v>3480</v>
      </c>
      <c r="I775" s="29" t="s">
        <v>3481</v>
      </c>
      <c r="J775" s="29" t="s">
        <v>3482</v>
      </c>
      <c r="K775" s="29" t="s">
        <v>35</v>
      </c>
      <c r="L775" s="62" t="str">
        <f>VLOOKUP(K775,Вспом!A:B,2,FALSE)</f>
        <v>Больницы (в том числе детские)</v>
      </c>
      <c r="M775" s="66"/>
      <c r="N775" s="29" t="s">
        <v>36</v>
      </c>
      <c r="O775" s="29" t="s">
        <v>37</v>
      </c>
      <c r="P775" s="29" t="s">
        <v>38</v>
      </c>
      <c r="Q775" s="29" t="s">
        <v>39</v>
      </c>
      <c r="R775" s="29" t="s">
        <v>40</v>
      </c>
      <c r="S775" s="29" t="s">
        <v>3483</v>
      </c>
      <c r="T775" s="29" t="s">
        <v>3484</v>
      </c>
      <c r="U775" s="29" t="s">
        <v>3485</v>
      </c>
      <c r="V775" s="29" t="s">
        <v>3537</v>
      </c>
      <c r="W775" s="29" t="s">
        <v>3536</v>
      </c>
      <c r="X775" s="29" t="s">
        <v>3535</v>
      </c>
      <c r="Y775" s="29" t="s">
        <v>3538</v>
      </c>
      <c r="Z775" s="29" t="s">
        <v>478</v>
      </c>
      <c r="AA775" s="29" t="s">
        <v>61</v>
      </c>
      <c r="AB775" s="29" t="s">
        <v>3539</v>
      </c>
      <c r="AC775" s="51" t="s">
        <v>718</v>
      </c>
      <c r="AD775" s="3"/>
      <c r="AE775" s="3"/>
    </row>
    <row r="776" spans="1:31" ht="80.7" customHeight="1" x14ac:dyDescent="0.25">
      <c r="A776" s="29" t="s">
        <v>3474</v>
      </c>
      <c r="B776" s="29" t="s">
        <v>26</v>
      </c>
      <c r="C776" s="29" t="s">
        <v>3475</v>
      </c>
      <c r="D776" s="29" t="s">
        <v>3476</v>
      </c>
      <c r="E776" s="29" t="s">
        <v>3477</v>
      </c>
      <c r="F776" s="29" t="s">
        <v>3478</v>
      </c>
      <c r="G776" s="29" t="s">
        <v>3479</v>
      </c>
      <c r="H776" s="29" t="s">
        <v>3480</v>
      </c>
      <c r="I776" s="29" t="s">
        <v>3481</v>
      </c>
      <c r="J776" s="29" t="s">
        <v>3482</v>
      </c>
      <c r="K776" s="29" t="s">
        <v>35</v>
      </c>
      <c r="L776" s="62" t="str">
        <f>VLOOKUP(K776,Вспом!A:B,2,FALSE)</f>
        <v>Больницы (в том числе детские)</v>
      </c>
      <c r="M776" s="66"/>
      <c r="N776" s="29" t="s">
        <v>36</v>
      </c>
      <c r="O776" s="29" t="s">
        <v>37</v>
      </c>
      <c r="P776" s="29" t="s">
        <v>38</v>
      </c>
      <c r="Q776" s="29" t="s">
        <v>39</v>
      </c>
      <c r="R776" s="29" t="s">
        <v>40</v>
      </c>
      <c r="S776" s="29" t="s">
        <v>3483</v>
      </c>
      <c r="T776" s="29" t="s">
        <v>3484</v>
      </c>
      <c r="U776" s="29" t="s">
        <v>3485</v>
      </c>
      <c r="V776" s="29" t="s">
        <v>3542</v>
      </c>
      <c r="W776" s="29" t="s">
        <v>3541</v>
      </c>
      <c r="X776" s="29" t="s">
        <v>3540</v>
      </c>
      <c r="Y776" s="29" t="s">
        <v>3543</v>
      </c>
      <c r="Z776" s="29" t="s">
        <v>273</v>
      </c>
      <c r="AA776" s="29" t="s">
        <v>107</v>
      </c>
      <c r="AB776" s="29" t="s">
        <v>352</v>
      </c>
      <c r="AC776" s="51" t="s">
        <v>718</v>
      </c>
      <c r="AD776" s="3"/>
      <c r="AE776" s="3"/>
    </row>
    <row r="777" spans="1:31" ht="81.45" customHeight="1" x14ac:dyDescent="0.25">
      <c r="A777" s="29" t="s">
        <v>3474</v>
      </c>
      <c r="B777" s="29" t="s">
        <v>26</v>
      </c>
      <c r="C777" s="29" t="s">
        <v>3475</v>
      </c>
      <c r="D777" s="29" t="s">
        <v>3476</v>
      </c>
      <c r="E777" s="29" t="s">
        <v>3477</v>
      </c>
      <c r="F777" s="29" t="s">
        <v>3478</v>
      </c>
      <c r="G777" s="29" t="s">
        <v>3479</v>
      </c>
      <c r="H777" s="29" t="s">
        <v>3480</v>
      </c>
      <c r="I777" s="29" t="s">
        <v>3481</v>
      </c>
      <c r="J777" s="29" t="s">
        <v>3482</v>
      </c>
      <c r="K777" s="29" t="s">
        <v>35</v>
      </c>
      <c r="L777" s="62" t="str">
        <f>VLOOKUP(K777,Вспом!A:B,2,FALSE)</f>
        <v>Больницы (в том числе детские)</v>
      </c>
      <c r="M777" s="66"/>
      <c r="N777" s="29" t="s">
        <v>36</v>
      </c>
      <c r="O777" s="29" t="s">
        <v>37</v>
      </c>
      <c r="P777" s="29" t="s">
        <v>38</v>
      </c>
      <c r="Q777" s="29" t="s">
        <v>39</v>
      </c>
      <c r="R777" s="29" t="s">
        <v>40</v>
      </c>
      <c r="S777" s="29" t="s">
        <v>3483</v>
      </c>
      <c r="T777" s="29" t="s">
        <v>3484</v>
      </c>
      <c r="U777" s="29" t="s">
        <v>3485</v>
      </c>
      <c r="V777" s="29" t="s">
        <v>3546</v>
      </c>
      <c r="W777" s="29" t="s">
        <v>3545</v>
      </c>
      <c r="X777" s="29" t="s">
        <v>3544</v>
      </c>
      <c r="Y777" s="29" t="s">
        <v>3547</v>
      </c>
      <c r="Z777" s="29" t="s">
        <v>273</v>
      </c>
      <c r="AA777" s="29" t="s">
        <v>107</v>
      </c>
      <c r="AB777" s="29" t="s">
        <v>352</v>
      </c>
      <c r="AC777" s="51" t="s">
        <v>718</v>
      </c>
      <c r="AD777" s="3"/>
      <c r="AE777" s="3"/>
    </row>
    <row r="778" spans="1:31" ht="80.7" customHeight="1" x14ac:dyDescent="0.25">
      <c r="A778" s="29" t="s">
        <v>3474</v>
      </c>
      <c r="B778" s="29" t="s">
        <v>26</v>
      </c>
      <c r="C778" s="29" t="s">
        <v>3475</v>
      </c>
      <c r="D778" s="29" t="s">
        <v>3476</v>
      </c>
      <c r="E778" s="29" t="s">
        <v>3477</v>
      </c>
      <c r="F778" s="29" t="s">
        <v>3478</v>
      </c>
      <c r="G778" s="29" t="s">
        <v>3479</v>
      </c>
      <c r="H778" s="29" t="s">
        <v>3480</v>
      </c>
      <c r="I778" s="29" t="s">
        <v>3481</v>
      </c>
      <c r="J778" s="29" t="s">
        <v>3482</v>
      </c>
      <c r="K778" s="29" t="s">
        <v>35</v>
      </c>
      <c r="L778" s="62" t="str">
        <f>VLOOKUP(K778,Вспом!A:B,2,FALSE)</f>
        <v>Больницы (в том числе детские)</v>
      </c>
      <c r="M778" s="66"/>
      <c r="N778" s="29" t="s">
        <v>36</v>
      </c>
      <c r="O778" s="29" t="s">
        <v>37</v>
      </c>
      <c r="P778" s="29" t="s">
        <v>38</v>
      </c>
      <c r="Q778" s="29" t="s">
        <v>39</v>
      </c>
      <c r="R778" s="29" t="s">
        <v>40</v>
      </c>
      <c r="S778" s="29" t="s">
        <v>3483</v>
      </c>
      <c r="T778" s="29" t="s">
        <v>3484</v>
      </c>
      <c r="U778" s="29" t="s">
        <v>3485</v>
      </c>
      <c r="V778" s="29" t="s">
        <v>3550</v>
      </c>
      <c r="W778" s="29" t="s">
        <v>3549</v>
      </c>
      <c r="X778" s="29" t="s">
        <v>3548</v>
      </c>
      <c r="Y778" s="29" t="s">
        <v>3551</v>
      </c>
      <c r="Z778" s="29" t="s">
        <v>273</v>
      </c>
      <c r="AA778" s="29" t="s">
        <v>107</v>
      </c>
      <c r="AB778" s="29" t="s">
        <v>3552</v>
      </c>
      <c r="AC778" s="51" t="s">
        <v>718</v>
      </c>
      <c r="AD778" s="3"/>
      <c r="AE778" s="3"/>
    </row>
    <row r="779" spans="1:31" ht="80.7" customHeight="1" x14ac:dyDescent="0.25">
      <c r="A779" s="29" t="s">
        <v>3474</v>
      </c>
      <c r="B779" s="29" t="s">
        <v>26</v>
      </c>
      <c r="C779" s="29" t="s">
        <v>3475</v>
      </c>
      <c r="D779" s="29" t="s">
        <v>3476</v>
      </c>
      <c r="E779" s="29" t="s">
        <v>3477</v>
      </c>
      <c r="F779" s="29" t="s">
        <v>3478</v>
      </c>
      <c r="G779" s="29" t="s">
        <v>3479</v>
      </c>
      <c r="H779" s="29" t="s">
        <v>3480</v>
      </c>
      <c r="I779" s="29" t="s">
        <v>3481</v>
      </c>
      <c r="J779" s="29" t="s">
        <v>3482</v>
      </c>
      <c r="K779" s="29" t="s">
        <v>35</v>
      </c>
      <c r="L779" s="62" t="str">
        <f>VLOOKUP(K779,Вспом!A:B,2,FALSE)</f>
        <v>Больницы (в том числе детские)</v>
      </c>
      <c r="M779" s="66"/>
      <c r="N779" s="29" t="s">
        <v>36</v>
      </c>
      <c r="O779" s="29" t="s">
        <v>37</v>
      </c>
      <c r="P779" s="29" t="s">
        <v>38</v>
      </c>
      <c r="Q779" s="29" t="s">
        <v>39</v>
      </c>
      <c r="R779" s="29" t="s">
        <v>40</v>
      </c>
      <c r="S779" s="29" t="s">
        <v>3483</v>
      </c>
      <c r="T779" s="29" t="s">
        <v>3484</v>
      </c>
      <c r="U779" s="29" t="s">
        <v>3485</v>
      </c>
      <c r="V779" s="29" t="s">
        <v>3555</v>
      </c>
      <c r="W779" s="29" t="s">
        <v>3554</v>
      </c>
      <c r="X779" s="29" t="s">
        <v>3553</v>
      </c>
      <c r="Y779" s="29" t="s">
        <v>3556</v>
      </c>
      <c r="Z779" s="29" t="s">
        <v>273</v>
      </c>
      <c r="AA779" s="29" t="s">
        <v>107</v>
      </c>
      <c r="AB779" s="29" t="s">
        <v>352</v>
      </c>
      <c r="AC779" s="51" t="s">
        <v>718</v>
      </c>
      <c r="AD779" s="3"/>
      <c r="AE779" s="3"/>
    </row>
    <row r="780" spans="1:31" ht="81.45" customHeight="1" x14ac:dyDescent="0.25">
      <c r="A780" s="29" t="s">
        <v>3474</v>
      </c>
      <c r="B780" s="29" t="s">
        <v>26</v>
      </c>
      <c r="C780" s="29" t="s">
        <v>3475</v>
      </c>
      <c r="D780" s="29" t="s">
        <v>3476</v>
      </c>
      <c r="E780" s="29" t="s">
        <v>3477</v>
      </c>
      <c r="F780" s="29" t="s">
        <v>3478</v>
      </c>
      <c r="G780" s="29" t="s">
        <v>3479</v>
      </c>
      <c r="H780" s="29" t="s">
        <v>3480</v>
      </c>
      <c r="I780" s="29" t="s">
        <v>3481</v>
      </c>
      <c r="J780" s="29" t="s">
        <v>3482</v>
      </c>
      <c r="K780" s="29" t="s">
        <v>35</v>
      </c>
      <c r="L780" s="62" t="str">
        <f>VLOOKUP(K780,Вспом!A:B,2,FALSE)</f>
        <v>Больницы (в том числе детские)</v>
      </c>
      <c r="M780" s="66"/>
      <c r="N780" s="29" t="s">
        <v>36</v>
      </c>
      <c r="O780" s="29" t="s">
        <v>37</v>
      </c>
      <c r="P780" s="29" t="s">
        <v>38</v>
      </c>
      <c r="Q780" s="29" t="s">
        <v>39</v>
      </c>
      <c r="R780" s="29" t="s">
        <v>40</v>
      </c>
      <c r="S780" s="29" t="s">
        <v>3483</v>
      </c>
      <c r="T780" s="29" t="s">
        <v>3484</v>
      </c>
      <c r="U780" s="29" t="s">
        <v>3485</v>
      </c>
      <c r="V780" s="29" t="s">
        <v>3559</v>
      </c>
      <c r="W780" s="29" t="s">
        <v>3558</v>
      </c>
      <c r="X780" s="29" t="s">
        <v>3557</v>
      </c>
      <c r="Y780" s="29" t="s">
        <v>3560</v>
      </c>
      <c r="Z780" s="29" t="s">
        <v>273</v>
      </c>
      <c r="AA780" s="29" t="s">
        <v>107</v>
      </c>
      <c r="AB780" s="29" t="s">
        <v>921</v>
      </c>
      <c r="AC780" s="51" t="s">
        <v>718</v>
      </c>
      <c r="AD780" s="3"/>
      <c r="AE780" s="3"/>
    </row>
    <row r="781" spans="1:31" ht="80.7" customHeight="1" x14ac:dyDescent="0.25">
      <c r="A781" s="29" t="s">
        <v>3474</v>
      </c>
      <c r="B781" s="29" t="s">
        <v>26</v>
      </c>
      <c r="C781" s="29" t="s">
        <v>3475</v>
      </c>
      <c r="D781" s="29" t="s">
        <v>3476</v>
      </c>
      <c r="E781" s="29" t="s">
        <v>3477</v>
      </c>
      <c r="F781" s="29" t="s">
        <v>3478</v>
      </c>
      <c r="G781" s="29" t="s">
        <v>3479</v>
      </c>
      <c r="H781" s="29" t="s">
        <v>3480</v>
      </c>
      <c r="I781" s="29" t="s">
        <v>3481</v>
      </c>
      <c r="J781" s="29" t="s">
        <v>3482</v>
      </c>
      <c r="K781" s="29" t="s">
        <v>35</v>
      </c>
      <c r="L781" s="62" t="str">
        <f>VLOOKUP(K781,Вспом!A:B,2,FALSE)</f>
        <v>Больницы (в том числе детские)</v>
      </c>
      <c r="M781" s="66"/>
      <c r="N781" s="29" t="s">
        <v>36</v>
      </c>
      <c r="O781" s="29" t="s">
        <v>37</v>
      </c>
      <c r="P781" s="29" t="s">
        <v>38</v>
      </c>
      <c r="Q781" s="29" t="s">
        <v>39</v>
      </c>
      <c r="R781" s="29" t="s">
        <v>40</v>
      </c>
      <c r="S781" s="29" t="s">
        <v>3483</v>
      </c>
      <c r="T781" s="29" t="s">
        <v>3484</v>
      </c>
      <c r="U781" s="29" t="s">
        <v>3485</v>
      </c>
      <c r="V781" s="29" t="s">
        <v>3563</v>
      </c>
      <c r="W781" s="29" t="s">
        <v>3562</v>
      </c>
      <c r="X781" s="29" t="s">
        <v>3561</v>
      </c>
      <c r="Y781" s="29" t="s">
        <v>3564</v>
      </c>
      <c r="Z781" s="29" t="s">
        <v>273</v>
      </c>
      <c r="AA781" s="29" t="s">
        <v>107</v>
      </c>
      <c r="AB781" s="29" t="s">
        <v>2559</v>
      </c>
      <c r="AC781" s="51" t="s">
        <v>718</v>
      </c>
      <c r="AD781" s="3"/>
      <c r="AE781" s="3"/>
    </row>
    <row r="782" spans="1:31" ht="81.45" customHeight="1" x14ac:dyDescent="0.25">
      <c r="A782" s="29" t="s">
        <v>3474</v>
      </c>
      <c r="B782" s="29" t="s">
        <v>26</v>
      </c>
      <c r="C782" s="29" t="s">
        <v>3475</v>
      </c>
      <c r="D782" s="29" t="s">
        <v>3476</v>
      </c>
      <c r="E782" s="29" t="s">
        <v>3477</v>
      </c>
      <c r="F782" s="29" t="s">
        <v>3478</v>
      </c>
      <c r="G782" s="29" t="s">
        <v>3479</v>
      </c>
      <c r="H782" s="29" t="s">
        <v>3480</v>
      </c>
      <c r="I782" s="29" t="s">
        <v>3481</v>
      </c>
      <c r="J782" s="29" t="s">
        <v>3482</v>
      </c>
      <c r="K782" s="29" t="s">
        <v>35</v>
      </c>
      <c r="L782" s="62" t="str">
        <f>VLOOKUP(K782,Вспом!A:B,2,FALSE)</f>
        <v>Больницы (в том числе детские)</v>
      </c>
      <c r="M782" s="66"/>
      <c r="N782" s="29" t="s">
        <v>36</v>
      </c>
      <c r="O782" s="29" t="s">
        <v>37</v>
      </c>
      <c r="P782" s="29" t="s">
        <v>38</v>
      </c>
      <c r="Q782" s="29" t="s">
        <v>39</v>
      </c>
      <c r="R782" s="29" t="s">
        <v>40</v>
      </c>
      <c r="S782" s="29" t="s">
        <v>3483</v>
      </c>
      <c r="T782" s="29" t="s">
        <v>3484</v>
      </c>
      <c r="U782" s="29" t="s">
        <v>3485</v>
      </c>
      <c r="V782" s="29" t="s">
        <v>3567</v>
      </c>
      <c r="W782" s="29" t="s">
        <v>3566</v>
      </c>
      <c r="X782" s="29" t="s">
        <v>3565</v>
      </c>
      <c r="Y782" s="29" t="s">
        <v>3568</v>
      </c>
      <c r="Z782" s="29" t="s">
        <v>273</v>
      </c>
      <c r="AA782" s="29" t="s">
        <v>107</v>
      </c>
      <c r="AB782" s="29" t="s">
        <v>357</v>
      </c>
      <c r="AC782" s="51" t="s">
        <v>718</v>
      </c>
      <c r="AD782" s="3"/>
      <c r="AE782" s="3"/>
    </row>
    <row r="783" spans="1:31" ht="80.7" customHeight="1" x14ac:dyDescent="0.25">
      <c r="A783" s="29" t="s">
        <v>3474</v>
      </c>
      <c r="B783" s="29" t="s">
        <v>26</v>
      </c>
      <c r="C783" s="29" t="s">
        <v>3475</v>
      </c>
      <c r="D783" s="29" t="s">
        <v>3476</v>
      </c>
      <c r="E783" s="29" t="s">
        <v>3477</v>
      </c>
      <c r="F783" s="29" t="s">
        <v>3478</v>
      </c>
      <c r="G783" s="29" t="s">
        <v>3479</v>
      </c>
      <c r="H783" s="29" t="s">
        <v>3480</v>
      </c>
      <c r="I783" s="29" t="s">
        <v>3481</v>
      </c>
      <c r="J783" s="29" t="s">
        <v>3482</v>
      </c>
      <c r="K783" s="29" t="s">
        <v>35</v>
      </c>
      <c r="L783" s="62" t="str">
        <f>VLOOKUP(K783,Вспом!A:B,2,FALSE)</f>
        <v>Больницы (в том числе детские)</v>
      </c>
      <c r="M783" s="66"/>
      <c r="N783" s="29" t="s">
        <v>36</v>
      </c>
      <c r="O783" s="29" t="s">
        <v>37</v>
      </c>
      <c r="P783" s="29" t="s">
        <v>38</v>
      </c>
      <c r="Q783" s="29" t="s">
        <v>39</v>
      </c>
      <c r="R783" s="29" t="s">
        <v>40</v>
      </c>
      <c r="S783" s="29" t="s">
        <v>3483</v>
      </c>
      <c r="T783" s="29" t="s">
        <v>3484</v>
      </c>
      <c r="U783" s="29" t="s">
        <v>3485</v>
      </c>
      <c r="V783" s="29" t="s">
        <v>3571</v>
      </c>
      <c r="W783" s="29" t="s">
        <v>3570</v>
      </c>
      <c r="X783" s="29" t="s">
        <v>3569</v>
      </c>
      <c r="Y783" s="29" t="s">
        <v>3572</v>
      </c>
      <c r="Z783" s="29" t="s">
        <v>273</v>
      </c>
      <c r="AA783" s="29" t="s">
        <v>107</v>
      </c>
      <c r="AB783" s="29" t="s">
        <v>2559</v>
      </c>
      <c r="AC783" s="51" t="s">
        <v>718</v>
      </c>
      <c r="AD783" s="3"/>
      <c r="AE783" s="3"/>
    </row>
    <row r="784" spans="1:31" ht="81.45" customHeight="1" x14ac:dyDescent="0.25">
      <c r="A784" s="29" t="s">
        <v>3474</v>
      </c>
      <c r="B784" s="29" t="s">
        <v>26</v>
      </c>
      <c r="C784" s="29" t="s">
        <v>3475</v>
      </c>
      <c r="D784" s="29" t="s">
        <v>3476</v>
      </c>
      <c r="E784" s="29" t="s">
        <v>3477</v>
      </c>
      <c r="F784" s="29" t="s">
        <v>3478</v>
      </c>
      <c r="G784" s="29" t="s">
        <v>3479</v>
      </c>
      <c r="H784" s="29" t="s">
        <v>3480</v>
      </c>
      <c r="I784" s="29" t="s">
        <v>3481</v>
      </c>
      <c r="J784" s="29" t="s">
        <v>3482</v>
      </c>
      <c r="K784" s="29" t="s">
        <v>35</v>
      </c>
      <c r="L784" s="62" t="str">
        <f>VLOOKUP(K784,Вспом!A:B,2,FALSE)</f>
        <v>Больницы (в том числе детские)</v>
      </c>
      <c r="M784" s="66"/>
      <c r="N784" s="29" t="s">
        <v>36</v>
      </c>
      <c r="O784" s="29" t="s">
        <v>37</v>
      </c>
      <c r="P784" s="29" t="s">
        <v>38</v>
      </c>
      <c r="Q784" s="29" t="s">
        <v>39</v>
      </c>
      <c r="R784" s="29" t="s">
        <v>40</v>
      </c>
      <c r="S784" s="29" t="s">
        <v>3483</v>
      </c>
      <c r="T784" s="29" t="s">
        <v>3484</v>
      </c>
      <c r="U784" s="29" t="s">
        <v>3485</v>
      </c>
      <c r="V784" s="29" t="s">
        <v>3575</v>
      </c>
      <c r="W784" s="29" t="s">
        <v>3574</v>
      </c>
      <c r="X784" s="29" t="s">
        <v>3573</v>
      </c>
      <c r="Y784" s="29" t="s">
        <v>3576</v>
      </c>
      <c r="Z784" s="29" t="s">
        <v>273</v>
      </c>
      <c r="AA784" s="29" t="s">
        <v>107</v>
      </c>
      <c r="AB784" s="29" t="s">
        <v>352</v>
      </c>
      <c r="AC784" s="51" t="s">
        <v>718</v>
      </c>
      <c r="AD784" s="3"/>
      <c r="AE784" s="3"/>
    </row>
    <row r="785" spans="1:31" ht="80.7" customHeight="1" x14ac:dyDescent="0.25">
      <c r="A785" s="29" t="s">
        <v>3474</v>
      </c>
      <c r="B785" s="29" t="s">
        <v>26</v>
      </c>
      <c r="C785" s="29" t="s">
        <v>3475</v>
      </c>
      <c r="D785" s="29" t="s">
        <v>3476</v>
      </c>
      <c r="E785" s="29" t="s">
        <v>3477</v>
      </c>
      <c r="F785" s="29" t="s">
        <v>3478</v>
      </c>
      <c r="G785" s="29" t="s">
        <v>3479</v>
      </c>
      <c r="H785" s="29" t="s">
        <v>3480</v>
      </c>
      <c r="I785" s="29" t="s">
        <v>3481</v>
      </c>
      <c r="J785" s="29" t="s">
        <v>3482</v>
      </c>
      <c r="K785" s="29" t="s">
        <v>35</v>
      </c>
      <c r="L785" s="62" t="str">
        <f>VLOOKUP(K785,Вспом!A:B,2,FALSE)</f>
        <v>Больницы (в том числе детские)</v>
      </c>
      <c r="M785" s="66"/>
      <c r="N785" s="29" t="s">
        <v>36</v>
      </c>
      <c r="O785" s="29" t="s">
        <v>37</v>
      </c>
      <c r="P785" s="29" t="s">
        <v>38</v>
      </c>
      <c r="Q785" s="29" t="s">
        <v>39</v>
      </c>
      <c r="R785" s="29" t="s">
        <v>40</v>
      </c>
      <c r="S785" s="29" t="s">
        <v>3483</v>
      </c>
      <c r="T785" s="29" t="s">
        <v>3484</v>
      </c>
      <c r="U785" s="29" t="s">
        <v>3485</v>
      </c>
      <c r="V785" s="29" t="s">
        <v>3579</v>
      </c>
      <c r="W785" s="29" t="s">
        <v>3578</v>
      </c>
      <c r="X785" s="29" t="s">
        <v>3577</v>
      </c>
      <c r="Y785" s="29" t="s">
        <v>3580</v>
      </c>
      <c r="Z785" s="29" t="s">
        <v>273</v>
      </c>
      <c r="AA785" s="29" t="s">
        <v>107</v>
      </c>
      <c r="AB785" s="29" t="s">
        <v>352</v>
      </c>
      <c r="AC785" s="51" t="s">
        <v>718</v>
      </c>
      <c r="AD785" s="3"/>
      <c r="AE785" s="3"/>
    </row>
    <row r="786" spans="1:31" ht="81.45" customHeight="1" x14ac:dyDescent="0.25">
      <c r="A786" s="29" t="s">
        <v>3474</v>
      </c>
      <c r="B786" s="29" t="s">
        <v>26</v>
      </c>
      <c r="C786" s="29" t="s">
        <v>3475</v>
      </c>
      <c r="D786" s="29" t="s">
        <v>3476</v>
      </c>
      <c r="E786" s="29" t="s">
        <v>3477</v>
      </c>
      <c r="F786" s="29" t="s">
        <v>3478</v>
      </c>
      <c r="G786" s="29" t="s">
        <v>3479</v>
      </c>
      <c r="H786" s="29" t="s">
        <v>3480</v>
      </c>
      <c r="I786" s="29" t="s">
        <v>3481</v>
      </c>
      <c r="J786" s="29" t="s">
        <v>3482</v>
      </c>
      <c r="K786" s="29" t="s">
        <v>35</v>
      </c>
      <c r="L786" s="62" t="str">
        <f>VLOOKUP(K786,Вспом!A:B,2,FALSE)</f>
        <v>Больницы (в том числе детские)</v>
      </c>
      <c r="M786" s="66"/>
      <c r="N786" s="29" t="s">
        <v>36</v>
      </c>
      <c r="O786" s="29" t="s">
        <v>37</v>
      </c>
      <c r="P786" s="29" t="s">
        <v>38</v>
      </c>
      <c r="Q786" s="29" t="s">
        <v>39</v>
      </c>
      <c r="R786" s="29" t="s">
        <v>40</v>
      </c>
      <c r="S786" s="29" t="s">
        <v>3483</v>
      </c>
      <c r="T786" s="29" t="s">
        <v>3484</v>
      </c>
      <c r="U786" s="29" t="s">
        <v>3485</v>
      </c>
      <c r="V786" s="29" t="s">
        <v>3583</v>
      </c>
      <c r="W786" s="29" t="s">
        <v>3582</v>
      </c>
      <c r="X786" s="29" t="s">
        <v>3581</v>
      </c>
      <c r="Y786" s="29" t="s">
        <v>3584</v>
      </c>
      <c r="Z786" s="29" t="s">
        <v>273</v>
      </c>
      <c r="AA786" s="29" t="s">
        <v>107</v>
      </c>
      <c r="AB786" s="29" t="s">
        <v>357</v>
      </c>
      <c r="AC786" s="51" t="s">
        <v>718</v>
      </c>
      <c r="AD786" s="3"/>
      <c r="AE786" s="3"/>
    </row>
    <row r="787" spans="1:31" ht="80.7" customHeight="1" x14ac:dyDescent="0.25">
      <c r="A787" s="29" t="s">
        <v>3474</v>
      </c>
      <c r="B787" s="29" t="s">
        <v>26</v>
      </c>
      <c r="C787" s="29" t="s">
        <v>3475</v>
      </c>
      <c r="D787" s="29" t="s">
        <v>3476</v>
      </c>
      <c r="E787" s="29" t="s">
        <v>3477</v>
      </c>
      <c r="F787" s="29" t="s">
        <v>3478</v>
      </c>
      <c r="G787" s="29" t="s">
        <v>3479</v>
      </c>
      <c r="H787" s="29" t="s">
        <v>3480</v>
      </c>
      <c r="I787" s="29" t="s">
        <v>3481</v>
      </c>
      <c r="J787" s="29" t="s">
        <v>3482</v>
      </c>
      <c r="K787" s="29" t="s">
        <v>35</v>
      </c>
      <c r="L787" s="62" t="str">
        <f>VLOOKUP(K787,Вспом!A:B,2,FALSE)</f>
        <v>Больницы (в том числе детские)</v>
      </c>
      <c r="M787" s="66"/>
      <c r="N787" s="29" t="s">
        <v>36</v>
      </c>
      <c r="O787" s="29" t="s">
        <v>37</v>
      </c>
      <c r="P787" s="29" t="s">
        <v>38</v>
      </c>
      <c r="Q787" s="29" t="s">
        <v>39</v>
      </c>
      <c r="R787" s="29" t="s">
        <v>40</v>
      </c>
      <c r="S787" s="29" t="s">
        <v>3483</v>
      </c>
      <c r="T787" s="29" t="s">
        <v>3484</v>
      </c>
      <c r="U787" s="29" t="s">
        <v>3485</v>
      </c>
      <c r="V787" s="29" t="s">
        <v>3587</v>
      </c>
      <c r="W787" s="29" t="s">
        <v>3586</v>
      </c>
      <c r="X787" s="29" t="s">
        <v>3585</v>
      </c>
      <c r="Y787" s="29" t="s">
        <v>3588</v>
      </c>
      <c r="Z787" s="29" t="s">
        <v>273</v>
      </c>
      <c r="AA787" s="29" t="s">
        <v>107</v>
      </c>
      <c r="AB787" s="29" t="s">
        <v>352</v>
      </c>
      <c r="AC787" s="51" t="s">
        <v>718</v>
      </c>
      <c r="AD787" s="3"/>
      <c r="AE787" s="3"/>
    </row>
    <row r="788" spans="1:31" ht="80.7" customHeight="1" x14ac:dyDescent="0.25">
      <c r="A788" s="29" t="s">
        <v>3474</v>
      </c>
      <c r="B788" s="29" t="s">
        <v>26</v>
      </c>
      <c r="C788" s="29" t="s">
        <v>3475</v>
      </c>
      <c r="D788" s="29" t="s">
        <v>3476</v>
      </c>
      <c r="E788" s="29" t="s">
        <v>3477</v>
      </c>
      <c r="F788" s="29" t="s">
        <v>3478</v>
      </c>
      <c r="G788" s="29" t="s">
        <v>3479</v>
      </c>
      <c r="H788" s="29" t="s">
        <v>3480</v>
      </c>
      <c r="I788" s="29" t="s">
        <v>3481</v>
      </c>
      <c r="J788" s="29" t="s">
        <v>3482</v>
      </c>
      <c r="K788" s="29" t="s">
        <v>35</v>
      </c>
      <c r="L788" s="62" t="str">
        <f>VLOOKUP(K788,Вспом!A:B,2,FALSE)</f>
        <v>Больницы (в том числе детские)</v>
      </c>
      <c r="M788" s="66"/>
      <c r="N788" s="29" t="s">
        <v>36</v>
      </c>
      <c r="O788" s="29" t="s">
        <v>37</v>
      </c>
      <c r="P788" s="29" t="s">
        <v>38</v>
      </c>
      <c r="Q788" s="29" t="s">
        <v>39</v>
      </c>
      <c r="R788" s="29" t="s">
        <v>40</v>
      </c>
      <c r="S788" s="29" t="s">
        <v>3483</v>
      </c>
      <c r="T788" s="29" t="s">
        <v>3484</v>
      </c>
      <c r="U788" s="29" t="s">
        <v>3485</v>
      </c>
      <c r="V788" s="29" t="s">
        <v>3591</v>
      </c>
      <c r="W788" s="29" t="s">
        <v>3590</v>
      </c>
      <c r="X788" s="29" t="s">
        <v>3589</v>
      </c>
      <c r="Y788" s="29" t="s">
        <v>3592</v>
      </c>
      <c r="Z788" s="29" t="s">
        <v>273</v>
      </c>
      <c r="AA788" s="29" t="s">
        <v>107</v>
      </c>
      <c r="AB788" s="29" t="s">
        <v>1798</v>
      </c>
      <c r="AC788" s="51" t="s">
        <v>718</v>
      </c>
      <c r="AD788" s="3"/>
      <c r="AE788" s="3"/>
    </row>
    <row r="789" spans="1:31" ht="81.45" customHeight="1" x14ac:dyDescent="0.25">
      <c r="A789" s="29" t="s">
        <v>3474</v>
      </c>
      <c r="B789" s="29" t="s">
        <v>26</v>
      </c>
      <c r="C789" s="29" t="s">
        <v>3475</v>
      </c>
      <c r="D789" s="29" t="s">
        <v>3476</v>
      </c>
      <c r="E789" s="29" t="s">
        <v>3477</v>
      </c>
      <c r="F789" s="29" t="s">
        <v>3478</v>
      </c>
      <c r="G789" s="29" t="s">
        <v>3479</v>
      </c>
      <c r="H789" s="29" t="s">
        <v>3480</v>
      </c>
      <c r="I789" s="29" t="s">
        <v>3481</v>
      </c>
      <c r="J789" s="29" t="s">
        <v>3482</v>
      </c>
      <c r="K789" s="29" t="s">
        <v>35</v>
      </c>
      <c r="L789" s="62" t="str">
        <f>VLOOKUP(K789,Вспом!A:B,2,FALSE)</f>
        <v>Больницы (в том числе детские)</v>
      </c>
      <c r="M789" s="66"/>
      <c r="N789" s="29" t="s">
        <v>36</v>
      </c>
      <c r="O789" s="29" t="s">
        <v>37</v>
      </c>
      <c r="P789" s="29" t="s">
        <v>38</v>
      </c>
      <c r="Q789" s="29" t="s">
        <v>39</v>
      </c>
      <c r="R789" s="29" t="s">
        <v>40</v>
      </c>
      <c r="S789" s="29" t="s">
        <v>3483</v>
      </c>
      <c r="T789" s="29" t="s">
        <v>3484</v>
      </c>
      <c r="U789" s="29" t="s">
        <v>3485</v>
      </c>
      <c r="V789" s="29" t="s">
        <v>3595</v>
      </c>
      <c r="W789" s="29" t="s">
        <v>3594</v>
      </c>
      <c r="X789" s="29" t="s">
        <v>3593</v>
      </c>
      <c r="Y789" s="29" t="s">
        <v>3596</v>
      </c>
      <c r="Z789" s="29" t="s">
        <v>273</v>
      </c>
      <c r="AA789" s="29" t="s">
        <v>107</v>
      </c>
      <c r="AB789" s="29" t="s">
        <v>352</v>
      </c>
      <c r="AC789" s="51" t="s">
        <v>718</v>
      </c>
      <c r="AD789" s="3"/>
      <c r="AE789" s="3"/>
    </row>
    <row r="790" spans="1:31" ht="80.7" customHeight="1" x14ac:dyDescent="0.25">
      <c r="A790" s="29" t="s">
        <v>3474</v>
      </c>
      <c r="B790" s="29" t="s">
        <v>26</v>
      </c>
      <c r="C790" s="29" t="s">
        <v>3475</v>
      </c>
      <c r="D790" s="29" t="s">
        <v>3476</v>
      </c>
      <c r="E790" s="29" t="s">
        <v>3477</v>
      </c>
      <c r="F790" s="29" t="s">
        <v>3478</v>
      </c>
      <c r="G790" s="29" t="s">
        <v>3479</v>
      </c>
      <c r="H790" s="29" t="s">
        <v>3480</v>
      </c>
      <c r="I790" s="29" t="s">
        <v>3481</v>
      </c>
      <c r="J790" s="29" t="s">
        <v>3482</v>
      </c>
      <c r="K790" s="29" t="s">
        <v>35</v>
      </c>
      <c r="L790" s="62" t="str">
        <f>VLOOKUP(K790,Вспом!A:B,2,FALSE)</f>
        <v>Больницы (в том числе детские)</v>
      </c>
      <c r="M790" s="66"/>
      <c r="N790" s="29" t="s">
        <v>36</v>
      </c>
      <c r="O790" s="29" t="s">
        <v>37</v>
      </c>
      <c r="P790" s="29" t="s">
        <v>38</v>
      </c>
      <c r="Q790" s="29" t="s">
        <v>39</v>
      </c>
      <c r="R790" s="29" t="s">
        <v>40</v>
      </c>
      <c r="S790" s="29" t="s">
        <v>3483</v>
      </c>
      <c r="T790" s="29" t="s">
        <v>3484</v>
      </c>
      <c r="U790" s="29" t="s">
        <v>3485</v>
      </c>
      <c r="V790" s="29" t="s">
        <v>3599</v>
      </c>
      <c r="W790" s="29" t="s">
        <v>3598</v>
      </c>
      <c r="X790" s="29" t="s">
        <v>3597</v>
      </c>
      <c r="Y790" s="29" t="s">
        <v>3600</v>
      </c>
      <c r="Z790" s="29" t="s">
        <v>273</v>
      </c>
      <c r="AA790" s="29" t="s">
        <v>107</v>
      </c>
      <c r="AB790" s="29" t="s">
        <v>352</v>
      </c>
      <c r="AC790" s="51" t="s">
        <v>718</v>
      </c>
      <c r="AD790" s="3"/>
      <c r="AE790" s="3"/>
    </row>
    <row r="791" spans="1:31" ht="81.45" customHeight="1" x14ac:dyDescent="0.25">
      <c r="A791" s="29" t="s">
        <v>3474</v>
      </c>
      <c r="B791" s="29" t="s">
        <v>26</v>
      </c>
      <c r="C791" s="29" t="s">
        <v>3475</v>
      </c>
      <c r="D791" s="29" t="s">
        <v>3476</v>
      </c>
      <c r="E791" s="29" t="s">
        <v>3477</v>
      </c>
      <c r="F791" s="29" t="s">
        <v>3478</v>
      </c>
      <c r="G791" s="29" t="s">
        <v>3479</v>
      </c>
      <c r="H791" s="29" t="s">
        <v>3480</v>
      </c>
      <c r="I791" s="29" t="s">
        <v>3481</v>
      </c>
      <c r="J791" s="29" t="s">
        <v>3482</v>
      </c>
      <c r="K791" s="29" t="s">
        <v>35</v>
      </c>
      <c r="L791" s="62" t="str">
        <f>VLOOKUP(K791,Вспом!A:B,2,FALSE)</f>
        <v>Больницы (в том числе детские)</v>
      </c>
      <c r="M791" s="66"/>
      <c r="N791" s="29" t="s">
        <v>36</v>
      </c>
      <c r="O791" s="29" t="s">
        <v>37</v>
      </c>
      <c r="P791" s="29" t="s">
        <v>38</v>
      </c>
      <c r="Q791" s="29" t="s">
        <v>39</v>
      </c>
      <c r="R791" s="29" t="s">
        <v>40</v>
      </c>
      <c r="S791" s="29" t="s">
        <v>3483</v>
      </c>
      <c r="T791" s="29" t="s">
        <v>3484</v>
      </c>
      <c r="U791" s="29" t="s">
        <v>3485</v>
      </c>
      <c r="V791" s="29" t="s">
        <v>3603</v>
      </c>
      <c r="W791" s="29" t="s">
        <v>3602</v>
      </c>
      <c r="X791" s="29" t="s">
        <v>3601</v>
      </c>
      <c r="Y791" s="29" t="s">
        <v>3604</v>
      </c>
      <c r="Z791" s="29" t="s">
        <v>273</v>
      </c>
      <c r="AA791" s="29" t="s">
        <v>107</v>
      </c>
      <c r="AB791" s="29" t="s">
        <v>352</v>
      </c>
      <c r="AC791" s="51" t="s">
        <v>718</v>
      </c>
      <c r="AD791" s="3"/>
      <c r="AE791" s="3"/>
    </row>
    <row r="792" spans="1:31" ht="80.7" customHeight="1" x14ac:dyDescent="0.25">
      <c r="A792" s="29" t="s">
        <v>3474</v>
      </c>
      <c r="B792" s="29" t="s">
        <v>26</v>
      </c>
      <c r="C792" s="29" t="s">
        <v>3475</v>
      </c>
      <c r="D792" s="29" t="s">
        <v>3476</v>
      </c>
      <c r="E792" s="29" t="s">
        <v>3477</v>
      </c>
      <c r="F792" s="29" t="s">
        <v>3478</v>
      </c>
      <c r="G792" s="29" t="s">
        <v>3479</v>
      </c>
      <c r="H792" s="29" t="s">
        <v>3480</v>
      </c>
      <c r="I792" s="29" t="s">
        <v>3481</v>
      </c>
      <c r="J792" s="29" t="s">
        <v>3482</v>
      </c>
      <c r="K792" s="29" t="s">
        <v>35</v>
      </c>
      <c r="L792" s="62" t="str">
        <f>VLOOKUP(K792,Вспом!A:B,2,FALSE)</f>
        <v>Больницы (в том числе детские)</v>
      </c>
      <c r="M792" s="66"/>
      <c r="N792" s="29" t="s">
        <v>36</v>
      </c>
      <c r="O792" s="29" t="s">
        <v>37</v>
      </c>
      <c r="P792" s="29" t="s">
        <v>38</v>
      </c>
      <c r="Q792" s="29" t="s">
        <v>39</v>
      </c>
      <c r="R792" s="29" t="s">
        <v>40</v>
      </c>
      <c r="S792" s="29" t="s">
        <v>3483</v>
      </c>
      <c r="T792" s="29" t="s">
        <v>3484</v>
      </c>
      <c r="U792" s="29" t="s">
        <v>3485</v>
      </c>
      <c r="V792" s="29" t="s">
        <v>3607</v>
      </c>
      <c r="W792" s="29" t="s">
        <v>3606</v>
      </c>
      <c r="X792" s="29" t="s">
        <v>3605</v>
      </c>
      <c r="Y792" s="29" t="s">
        <v>3608</v>
      </c>
      <c r="Z792" s="29" t="s">
        <v>3609</v>
      </c>
      <c r="AA792" s="29" t="s">
        <v>472</v>
      </c>
      <c r="AB792" s="29" t="s">
        <v>3610</v>
      </c>
      <c r="AC792" s="51" t="s">
        <v>718</v>
      </c>
      <c r="AD792" s="3"/>
      <c r="AE792" s="3"/>
    </row>
    <row r="793" spans="1:31" ht="81.45" customHeight="1" x14ac:dyDescent="0.25">
      <c r="A793" s="29" t="s">
        <v>3474</v>
      </c>
      <c r="B793" s="29" t="s">
        <v>26</v>
      </c>
      <c r="C793" s="29" t="s">
        <v>3475</v>
      </c>
      <c r="D793" s="29" t="s">
        <v>3476</v>
      </c>
      <c r="E793" s="29" t="s">
        <v>3477</v>
      </c>
      <c r="F793" s="29" t="s">
        <v>3478</v>
      </c>
      <c r="G793" s="29" t="s">
        <v>3479</v>
      </c>
      <c r="H793" s="29" t="s">
        <v>3480</v>
      </c>
      <c r="I793" s="29" t="s">
        <v>3481</v>
      </c>
      <c r="J793" s="29" t="s">
        <v>3482</v>
      </c>
      <c r="K793" s="29" t="s">
        <v>35</v>
      </c>
      <c r="L793" s="62" t="str">
        <f>VLOOKUP(K793,Вспом!A:B,2,FALSE)</f>
        <v>Больницы (в том числе детские)</v>
      </c>
      <c r="M793" s="66"/>
      <c r="N793" s="29" t="s">
        <v>36</v>
      </c>
      <c r="O793" s="29" t="s">
        <v>37</v>
      </c>
      <c r="P793" s="29" t="s">
        <v>38</v>
      </c>
      <c r="Q793" s="29" t="s">
        <v>39</v>
      </c>
      <c r="R793" s="29" t="s">
        <v>40</v>
      </c>
      <c r="S793" s="29" t="s">
        <v>3483</v>
      </c>
      <c r="T793" s="29" t="s">
        <v>3484</v>
      </c>
      <c r="U793" s="29" t="s">
        <v>3485</v>
      </c>
      <c r="V793" s="29" t="s">
        <v>3613</v>
      </c>
      <c r="W793" s="29" t="s">
        <v>3612</v>
      </c>
      <c r="X793" s="29" t="s">
        <v>3611</v>
      </c>
      <c r="Y793" s="29" t="s">
        <v>3614</v>
      </c>
      <c r="Z793" s="29" t="s">
        <v>273</v>
      </c>
      <c r="AA793" s="29" t="s">
        <v>107</v>
      </c>
      <c r="AB793" s="29" t="s">
        <v>352</v>
      </c>
      <c r="AC793" s="51" t="s">
        <v>718</v>
      </c>
      <c r="AD793" s="3"/>
      <c r="AE793" s="3"/>
    </row>
    <row r="794" spans="1:31" ht="80.7" customHeight="1" x14ac:dyDescent="0.25">
      <c r="A794" s="29" t="s">
        <v>3474</v>
      </c>
      <c r="B794" s="29" t="s">
        <v>26</v>
      </c>
      <c r="C794" s="29" t="s">
        <v>3475</v>
      </c>
      <c r="D794" s="29" t="s">
        <v>3476</v>
      </c>
      <c r="E794" s="29" t="s">
        <v>3477</v>
      </c>
      <c r="F794" s="29" t="s">
        <v>3478</v>
      </c>
      <c r="G794" s="29" t="s">
        <v>3479</v>
      </c>
      <c r="H794" s="29" t="s">
        <v>3480</v>
      </c>
      <c r="I794" s="29" t="s">
        <v>3481</v>
      </c>
      <c r="J794" s="29" t="s">
        <v>3482</v>
      </c>
      <c r="K794" s="29" t="s">
        <v>35</v>
      </c>
      <c r="L794" s="62" t="str">
        <f>VLOOKUP(K794,Вспом!A:B,2,FALSE)</f>
        <v>Больницы (в том числе детские)</v>
      </c>
      <c r="M794" s="66"/>
      <c r="N794" s="29" t="s">
        <v>36</v>
      </c>
      <c r="O794" s="29" t="s">
        <v>37</v>
      </c>
      <c r="P794" s="29" t="s">
        <v>38</v>
      </c>
      <c r="Q794" s="29" t="s">
        <v>39</v>
      </c>
      <c r="R794" s="29" t="s">
        <v>40</v>
      </c>
      <c r="S794" s="29" t="s">
        <v>3483</v>
      </c>
      <c r="T794" s="29" t="s">
        <v>3484</v>
      </c>
      <c r="U794" s="29" t="s">
        <v>3485</v>
      </c>
      <c r="V794" s="29" t="s">
        <v>3617</v>
      </c>
      <c r="W794" s="29" t="s">
        <v>3616</v>
      </c>
      <c r="X794" s="29" t="s">
        <v>3615</v>
      </c>
      <c r="Y794" s="29" t="s">
        <v>3618</v>
      </c>
      <c r="Z794" s="29" t="s">
        <v>273</v>
      </c>
      <c r="AA794" s="29" t="s">
        <v>107</v>
      </c>
      <c r="AB794" s="29" t="s">
        <v>2559</v>
      </c>
      <c r="AC794" s="51" t="s">
        <v>718</v>
      </c>
      <c r="AD794" s="3"/>
      <c r="AE794" s="3"/>
    </row>
    <row r="795" spans="1:31" ht="80.7" customHeight="1" x14ac:dyDescent="0.25">
      <c r="A795" s="29" t="s">
        <v>3474</v>
      </c>
      <c r="B795" s="29" t="s">
        <v>26</v>
      </c>
      <c r="C795" s="29" t="s">
        <v>3475</v>
      </c>
      <c r="D795" s="29" t="s">
        <v>3476</v>
      </c>
      <c r="E795" s="29" t="s">
        <v>3477</v>
      </c>
      <c r="F795" s="29" t="s">
        <v>3478</v>
      </c>
      <c r="G795" s="29" t="s">
        <v>3479</v>
      </c>
      <c r="H795" s="29" t="s">
        <v>3480</v>
      </c>
      <c r="I795" s="29" t="s">
        <v>3481</v>
      </c>
      <c r="J795" s="29" t="s">
        <v>3482</v>
      </c>
      <c r="K795" s="29" t="s">
        <v>35</v>
      </c>
      <c r="L795" s="62" t="str">
        <f>VLOOKUP(K795,Вспом!A:B,2,FALSE)</f>
        <v>Больницы (в том числе детские)</v>
      </c>
      <c r="M795" s="66"/>
      <c r="N795" s="29" t="s">
        <v>36</v>
      </c>
      <c r="O795" s="29" t="s">
        <v>37</v>
      </c>
      <c r="P795" s="29" t="s">
        <v>38</v>
      </c>
      <c r="Q795" s="29" t="s">
        <v>39</v>
      </c>
      <c r="R795" s="29" t="s">
        <v>40</v>
      </c>
      <c r="S795" s="29" t="s">
        <v>3483</v>
      </c>
      <c r="T795" s="29" t="s">
        <v>3484</v>
      </c>
      <c r="U795" s="29" t="s">
        <v>3485</v>
      </c>
      <c r="V795" s="29" t="s">
        <v>3621</v>
      </c>
      <c r="W795" s="29" t="s">
        <v>3620</v>
      </c>
      <c r="X795" s="29" t="s">
        <v>3619</v>
      </c>
      <c r="Y795" s="29" t="s">
        <v>3622</v>
      </c>
      <c r="Z795" s="29" t="s">
        <v>273</v>
      </c>
      <c r="AA795" s="29" t="s">
        <v>107</v>
      </c>
      <c r="AB795" s="29" t="s">
        <v>352</v>
      </c>
      <c r="AC795" s="51" t="s">
        <v>718</v>
      </c>
      <c r="AD795" s="3"/>
      <c r="AE795" s="3"/>
    </row>
    <row r="796" spans="1:31" ht="81.45" customHeight="1" x14ac:dyDescent="0.25">
      <c r="A796" s="29" t="s">
        <v>3474</v>
      </c>
      <c r="B796" s="29" t="s">
        <v>26</v>
      </c>
      <c r="C796" s="29" t="s">
        <v>3475</v>
      </c>
      <c r="D796" s="29" t="s">
        <v>3476</v>
      </c>
      <c r="E796" s="29" t="s">
        <v>3477</v>
      </c>
      <c r="F796" s="29" t="s">
        <v>3478</v>
      </c>
      <c r="G796" s="29" t="s">
        <v>3479</v>
      </c>
      <c r="H796" s="29" t="s">
        <v>3480</v>
      </c>
      <c r="I796" s="29" t="s">
        <v>3481</v>
      </c>
      <c r="J796" s="29" t="s">
        <v>3482</v>
      </c>
      <c r="K796" s="29" t="s">
        <v>35</v>
      </c>
      <c r="L796" s="62" t="str">
        <f>VLOOKUP(K796,Вспом!A:B,2,FALSE)</f>
        <v>Больницы (в том числе детские)</v>
      </c>
      <c r="M796" s="66"/>
      <c r="N796" s="29" t="s">
        <v>36</v>
      </c>
      <c r="O796" s="29" t="s">
        <v>37</v>
      </c>
      <c r="P796" s="29" t="s">
        <v>38</v>
      </c>
      <c r="Q796" s="29" t="s">
        <v>39</v>
      </c>
      <c r="R796" s="29" t="s">
        <v>40</v>
      </c>
      <c r="S796" s="29" t="s">
        <v>3483</v>
      </c>
      <c r="T796" s="29" t="s">
        <v>3484</v>
      </c>
      <c r="U796" s="29" t="s">
        <v>3485</v>
      </c>
      <c r="V796" s="29" t="s">
        <v>3625</v>
      </c>
      <c r="W796" s="29" t="s">
        <v>3624</v>
      </c>
      <c r="X796" s="29" t="s">
        <v>3623</v>
      </c>
      <c r="Y796" s="29" t="s">
        <v>3626</v>
      </c>
      <c r="Z796" s="29" t="s">
        <v>273</v>
      </c>
      <c r="AA796" s="29" t="s">
        <v>107</v>
      </c>
      <c r="AB796" s="29" t="s">
        <v>352</v>
      </c>
      <c r="AC796" s="51" t="s">
        <v>718</v>
      </c>
      <c r="AD796" s="3"/>
      <c r="AE796" s="3"/>
    </row>
    <row r="797" spans="1:31" ht="80.7" customHeight="1" x14ac:dyDescent="0.25">
      <c r="A797" s="29" t="s">
        <v>3474</v>
      </c>
      <c r="B797" s="29" t="s">
        <v>26</v>
      </c>
      <c r="C797" s="29" t="s">
        <v>3475</v>
      </c>
      <c r="D797" s="29" t="s">
        <v>3476</v>
      </c>
      <c r="E797" s="29" t="s">
        <v>3477</v>
      </c>
      <c r="F797" s="29" t="s">
        <v>3478</v>
      </c>
      <c r="G797" s="29" t="s">
        <v>3479</v>
      </c>
      <c r="H797" s="29" t="s">
        <v>3480</v>
      </c>
      <c r="I797" s="29" t="s">
        <v>3481</v>
      </c>
      <c r="J797" s="29" t="s">
        <v>3482</v>
      </c>
      <c r="K797" s="29" t="s">
        <v>35</v>
      </c>
      <c r="L797" s="62" t="str">
        <f>VLOOKUP(K797,Вспом!A:B,2,FALSE)</f>
        <v>Больницы (в том числе детские)</v>
      </c>
      <c r="M797" s="66"/>
      <c r="N797" s="29" t="s">
        <v>36</v>
      </c>
      <c r="O797" s="29" t="s">
        <v>37</v>
      </c>
      <c r="P797" s="29" t="s">
        <v>38</v>
      </c>
      <c r="Q797" s="29" t="s">
        <v>39</v>
      </c>
      <c r="R797" s="29" t="s">
        <v>40</v>
      </c>
      <c r="S797" s="29" t="s">
        <v>3483</v>
      </c>
      <c r="T797" s="29" t="s">
        <v>3484</v>
      </c>
      <c r="U797" s="29" t="s">
        <v>3485</v>
      </c>
      <c r="V797" s="29" t="s">
        <v>3629</v>
      </c>
      <c r="W797" s="29" t="s">
        <v>3628</v>
      </c>
      <c r="X797" s="29" t="s">
        <v>3627</v>
      </c>
      <c r="Y797" s="29" t="s">
        <v>3630</v>
      </c>
      <c r="Z797" s="29" t="s">
        <v>273</v>
      </c>
      <c r="AA797" s="29" t="s">
        <v>107</v>
      </c>
      <c r="AB797" s="29" t="s">
        <v>352</v>
      </c>
      <c r="AC797" s="51" t="s">
        <v>718</v>
      </c>
      <c r="AD797" s="3"/>
      <c r="AE797" s="3"/>
    </row>
    <row r="798" spans="1:31" ht="81.45" customHeight="1" x14ac:dyDescent="0.25">
      <c r="A798" s="29" t="s">
        <v>3474</v>
      </c>
      <c r="B798" s="29" t="s">
        <v>26</v>
      </c>
      <c r="C798" s="29" t="s">
        <v>3475</v>
      </c>
      <c r="D798" s="29" t="s">
        <v>3476</v>
      </c>
      <c r="E798" s="29" t="s">
        <v>3477</v>
      </c>
      <c r="F798" s="29" t="s">
        <v>3478</v>
      </c>
      <c r="G798" s="29" t="s">
        <v>3479</v>
      </c>
      <c r="H798" s="29" t="s">
        <v>3480</v>
      </c>
      <c r="I798" s="29" t="s">
        <v>3481</v>
      </c>
      <c r="J798" s="29" t="s">
        <v>3482</v>
      </c>
      <c r="K798" s="29" t="s">
        <v>35</v>
      </c>
      <c r="L798" s="62" t="str">
        <f>VLOOKUP(K798,Вспом!A:B,2,FALSE)</f>
        <v>Больницы (в том числе детские)</v>
      </c>
      <c r="M798" s="66"/>
      <c r="N798" s="29" t="s">
        <v>36</v>
      </c>
      <c r="O798" s="29" t="s">
        <v>37</v>
      </c>
      <c r="P798" s="29" t="s">
        <v>38</v>
      </c>
      <c r="Q798" s="29" t="s">
        <v>39</v>
      </c>
      <c r="R798" s="29" t="s">
        <v>40</v>
      </c>
      <c r="S798" s="29" t="s">
        <v>3483</v>
      </c>
      <c r="T798" s="29" t="s">
        <v>3484</v>
      </c>
      <c r="U798" s="29" t="s">
        <v>3485</v>
      </c>
      <c r="V798" s="29" t="s">
        <v>3633</v>
      </c>
      <c r="W798" s="29" t="s">
        <v>3632</v>
      </c>
      <c r="X798" s="29" t="s">
        <v>3631</v>
      </c>
      <c r="Y798" s="29" t="s">
        <v>3634</v>
      </c>
      <c r="Z798" s="29" t="s">
        <v>273</v>
      </c>
      <c r="AA798" s="29" t="s">
        <v>107</v>
      </c>
      <c r="AB798" s="29" t="s">
        <v>352</v>
      </c>
      <c r="AC798" s="51" t="s">
        <v>718</v>
      </c>
      <c r="AD798" s="3"/>
      <c r="AE798" s="3"/>
    </row>
    <row r="799" spans="1:31" ht="80.7" customHeight="1" x14ac:dyDescent="0.25">
      <c r="A799" s="29" t="s">
        <v>3474</v>
      </c>
      <c r="B799" s="29" t="s">
        <v>26</v>
      </c>
      <c r="C799" s="29" t="s">
        <v>3475</v>
      </c>
      <c r="D799" s="29" t="s">
        <v>3476</v>
      </c>
      <c r="E799" s="29" t="s">
        <v>3477</v>
      </c>
      <c r="F799" s="29" t="s">
        <v>3478</v>
      </c>
      <c r="G799" s="29" t="s">
        <v>3479</v>
      </c>
      <c r="H799" s="29" t="s">
        <v>3480</v>
      </c>
      <c r="I799" s="29" t="s">
        <v>3481</v>
      </c>
      <c r="J799" s="29" t="s">
        <v>3482</v>
      </c>
      <c r="K799" s="29" t="s">
        <v>35</v>
      </c>
      <c r="L799" s="62" t="str">
        <f>VLOOKUP(K799,Вспом!A:B,2,FALSE)</f>
        <v>Больницы (в том числе детские)</v>
      </c>
      <c r="M799" s="66"/>
      <c r="N799" s="29" t="s">
        <v>36</v>
      </c>
      <c r="O799" s="29" t="s">
        <v>37</v>
      </c>
      <c r="P799" s="29" t="s">
        <v>38</v>
      </c>
      <c r="Q799" s="29" t="s">
        <v>39</v>
      </c>
      <c r="R799" s="29" t="s">
        <v>40</v>
      </c>
      <c r="S799" s="29" t="s">
        <v>3483</v>
      </c>
      <c r="T799" s="29" t="s">
        <v>3484</v>
      </c>
      <c r="U799" s="29" t="s">
        <v>3485</v>
      </c>
      <c r="V799" s="29" t="s">
        <v>3637</v>
      </c>
      <c r="W799" s="29" t="s">
        <v>3636</v>
      </c>
      <c r="X799" s="29" t="s">
        <v>3635</v>
      </c>
      <c r="Y799" s="29" t="s">
        <v>3638</v>
      </c>
      <c r="Z799" s="29" t="s">
        <v>273</v>
      </c>
      <c r="AA799" s="29" t="s">
        <v>107</v>
      </c>
      <c r="AB799" s="29" t="s">
        <v>352</v>
      </c>
      <c r="AC799" s="51" t="s">
        <v>718</v>
      </c>
      <c r="AD799" s="3"/>
      <c r="AE799" s="3"/>
    </row>
    <row r="800" spans="1:31" ht="81.45" customHeight="1" x14ac:dyDescent="0.25">
      <c r="A800" s="29" t="s">
        <v>3474</v>
      </c>
      <c r="B800" s="29" t="s">
        <v>26</v>
      </c>
      <c r="C800" s="29" t="s">
        <v>3475</v>
      </c>
      <c r="D800" s="29" t="s">
        <v>3476</v>
      </c>
      <c r="E800" s="29" t="s">
        <v>3477</v>
      </c>
      <c r="F800" s="29" t="s">
        <v>3478</v>
      </c>
      <c r="G800" s="29" t="s">
        <v>3479</v>
      </c>
      <c r="H800" s="29" t="s">
        <v>3480</v>
      </c>
      <c r="I800" s="29" t="s">
        <v>3481</v>
      </c>
      <c r="J800" s="29" t="s">
        <v>3482</v>
      </c>
      <c r="K800" s="29" t="s">
        <v>35</v>
      </c>
      <c r="L800" s="62" t="str">
        <f>VLOOKUP(K800,Вспом!A:B,2,FALSE)</f>
        <v>Больницы (в том числе детские)</v>
      </c>
      <c r="M800" s="66"/>
      <c r="N800" s="29" t="s">
        <v>36</v>
      </c>
      <c r="O800" s="29" t="s">
        <v>37</v>
      </c>
      <c r="P800" s="29" t="s">
        <v>38</v>
      </c>
      <c r="Q800" s="29" t="s">
        <v>39</v>
      </c>
      <c r="R800" s="29" t="s">
        <v>40</v>
      </c>
      <c r="S800" s="29" t="s">
        <v>3483</v>
      </c>
      <c r="T800" s="29" t="s">
        <v>3484</v>
      </c>
      <c r="U800" s="29" t="s">
        <v>3485</v>
      </c>
      <c r="V800" s="29" t="s">
        <v>3641</v>
      </c>
      <c r="W800" s="29" t="s">
        <v>3640</v>
      </c>
      <c r="X800" s="29" t="s">
        <v>3639</v>
      </c>
      <c r="Y800" s="29" t="s">
        <v>3642</v>
      </c>
      <c r="Z800" s="29" t="s">
        <v>273</v>
      </c>
      <c r="AA800" s="29" t="s">
        <v>107</v>
      </c>
      <c r="AB800" s="29" t="s">
        <v>357</v>
      </c>
      <c r="AC800" s="51" t="s">
        <v>718</v>
      </c>
      <c r="AD800" s="3"/>
      <c r="AE800" s="3"/>
    </row>
    <row r="801" spans="1:31" ht="80.7" customHeight="1" x14ac:dyDescent="0.25">
      <c r="A801" s="29" t="s">
        <v>3474</v>
      </c>
      <c r="B801" s="29" t="s">
        <v>26</v>
      </c>
      <c r="C801" s="29" t="s">
        <v>3475</v>
      </c>
      <c r="D801" s="29" t="s">
        <v>3476</v>
      </c>
      <c r="E801" s="29" t="s">
        <v>3477</v>
      </c>
      <c r="F801" s="29" t="s">
        <v>3478</v>
      </c>
      <c r="G801" s="29" t="s">
        <v>3479</v>
      </c>
      <c r="H801" s="29" t="s">
        <v>3480</v>
      </c>
      <c r="I801" s="29" t="s">
        <v>3481</v>
      </c>
      <c r="J801" s="29" t="s">
        <v>3482</v>
      </c>
      <c r="K801" s="29" t="s">
        <v>35</v>
      </c>
      <c r="L801" s="62" t="str">
        <f>VLOOKUP(K801,Вспом!A:B,2,FALSE)</f>
        <v>Больницы (в том числе детские)</v>
      </c>
      <c r="M801" s="66"/>
      <c r="N801" s="29" t="s">
        <v>36</v>
      </c>
      <c r="O801" s="29" t="s">
        <v>37</v>
      </c>
      <c r="P801" s="29" t="s">
        <v>38</v>
      </c>
      <c r="Q801" s="29" t="s">
        <v>39</v>
      </c>
      <c r="R801" s="29" t="s">
        <v>40</v>
      </c>
      <c r="S801" s="29" t="s">
        <v>3483</v>
      </c>
      <c r="T801" s="29" t="s">
        <v>3484</v>
      </c>
      <c r="U801" s="29" t="s">
        <v>3485</v>
      </c>
      <c r="V801" s="29" t="s">
        <v>3645</v>
      </c>
      <c r="W801" s="29" t="s">
        <v>3644</v>
      </c>
      <c r="X801" s="29" t="s">
        <v>3643</v>
      </c>
      <c r="Y801" s="29" t="s">
        <v>3646</v>
      </c>
      <c r="Z801" s="29" t="s">
        <v>273</v>
      </c>
      <c r="AA801" s="29" t="s">
        <v>107</v>
      </c>
      <c r="AB801" s="29" t="s">
        <v>2559</v>
      </c>
      <c r="AC801" s="51" t="s">
        <v>718</v>
      </c>
      <c r="AD801" s="3"/>
      <c r="AE801" s="3"/>
    </row>
    <row r="802" spans="1:31" ht="81.45" customHeight="1" x14ac:dyDescent="0.25">
      <c r="A802" s="29" t="s">
        <v>3474</v>
      </c>
      <c r="B802" s="29" t="s">
        <v>26</v>
      </c>
      <c r="C802" s="29" t="s">
        <v>3475</v>
      </c>
      <c r="D802" s="29" t="s">
        <v>3476</v>
      </c>
      <c r="E802" s="29" t="s">
        <v>3477</v>
      </c>
      <c r="F802" s="29" t="s">
        <v>3478</v>
      </c>
      <c r="G802" s="29" t="s">
        <v>3479</v>
      </c>
      <c r="H802" s="29" t="s">
        <v>3480</v>
      </c>
      <c r="I802" s="29" t="s">
        <v>3481</v>
      </c>
      <c r="J802" s="29" t="s">
        <v>3482</v>
      </c>
      <c r="K802" s="29" t="s">
        <v>35</v>
      </c>
      <c r="L802" s="62" t="str">
        <f>VLOOKUP(K802,Вспом!A:B,2,FALSE)</f>
        <v>Больницы (в том числе детские)</v>
      </c>
      <c r="M802" s="66"/>
      <c r="N802" s="29" t="s">
        <v>36</v>
      </c>
      <c r="O802" s="29" t="s">
        <v>37</v>
      </c>
      <c r="P802" s="29" t="s">
        <v>38</v>
      </c>
      <c r="Q802" s="29" t="s">
        <v>39</v>
      </c>
      <c r="R802" s="29" t="s">
        <v>40</v>
      </c>
      <c r="S802" s="29" t="s">
        <v>3483</v>
      </c>
      <c r="T802" s="29" t="s">
        <v>3484</v>
      </c>
      <c r="U802" s="29" t="s">
        <v>3485</v>
      </c>
      <c r="V802" s="29" t="s">
        <v>3649</v>
      </c>
      <c r="W802" s="29" t="s">
        <v>3648</v>
      </c>
      <c r="X802" s="29" t="s">
        <v>3647</v>
      </c>
      <c r="Y802" s="29" t="s">
        <v>3650</v>
      </c>
      <c r="Z802" s="29" t="s">
        <v>273</v>
      </c>
      <c r="AA802" s="29" t="s">
        <v>107</v>
      </c>
      <c r="AB802" s="29" t="s">
        <v>357</v>
      </c>
      <c r="AC802" s="51" t="s">
        <v>718</v>
      </c>
      <c r="AD802" s="3"/>
      <c r="AE802" s="3"/>
    </row>
    <row r="803" spans="1:31" ht="80.7" customHeight="1" x14ac:dyDescent="0.25">
      <c r="A803" s="29" t="s">
        <v>3474</v>
      </c>
      <c r="B803" s="29" t="s">
        <v>26</v>
      </c>
      <c r="C803" s="29" t="s">
        <v>3475</v>
      </c>
      <c r="D803" s="29" t="s">
        <v>3476</v>
      </c>
      <c r="E803" s="29" t="s">
        <v>3477</v>
      </c>
      <c r="F803" s="29" t="s">
        <v>3478</v>
      </c>
      <c r="G803" s="29" t="s">
        <v>3479</v>
      </c>
      <c r="H803" s="29" t="s">
        <v>3480</v>
      </c>
      <c r="I803" s="29" t="s">
        <v>3481</v>
      </c>
      <c r="J803" s="29" t="s">
        <v>3482</v>
      </c>
      <c r="K803" s="29" t="s">
        <v>35</v>
      </c>
      <c r="L803" s="62" t="str">
        <f>VLOOKUP(K803,Вспом!A:B,2,FALSE)</f>
        <v>Больницы (в том числе детские)</v>
      </c>
      <c r="M803" s="66"/>
      <c r="N803" s="29" t="s">
        <v>36</v>
      </c>
      <c r="O803" s="29" t="s">
        <v>37</v>
      </c>
      <c r="P803" s="29" t="s">
        <v>38</v>
      </c>
      <c r="Q803" s="29" t="s">
        <v>39</v>
      </c>
      <c r="R803" s="29" t="s">
        <v>40</v>
      </c>
      <c r="S803" s="29" t="s">
        <v>3483</v>
      </c>
      <c r="T803" s="29" t="s">
        <v>3484</v>
      </c>
      <c r="U803" s="29" t="s">
        <v>3485</v>
      </c>
      <c r="V803" s="29" t="s">
        <v>3653</v>
      </c>
      <c r="W803" s="29" t="s">
        <v>3652</v>
      </c>
      <c r="X803" s="29" t="s">
        <v>3651</v>
      </c>
      <c r="Y803" s="29" t="s">
        <v>3654</v>
      </c>
      <c r="Z803" s="29" t="s">
        <v>273</v>
      </c>
      <c r="AA803" s="29" t="s">
        <v>107</v>
      </c>
      <c r="AB803" s="29" t="s">
        <v>352</v>
      </c>
      <c r="AC803" s="51" t="s">
        <v>718</v>
      </c>
      <c r="AD803" s="3"/>
      <c r="AE803" s="3"/>
    </row>
    <row r="804" spans="1:31" ht="80.7" customHeight="1" x14ac:dyDescent="0.25">
      <c r="A804" s="29" t="s">
        <v>3474</v>
      </c>
      <c r="B804" s="29" t="s">
        <v>26</v>
      </c>
      <c r="C804" s="29" t="s">
        <v>3475</v>
      </c>
      <c r="D804" s="29" t="s">
        <v>3476</v>
      </c>
      <c r="E804" s="29" t="s">
        <v>3477</v>
      </c>
      <c r="F804" s="29" t="s">
        <v>3478</v>
      </c>
      <c r="G804" s="29" t="s">
        <v>3479</v>
      </c>
      <c r="H804" s="29" t="s">
        <v>3480</v>
      </c>
      <c r="I804" s="29" t="s">
        <v>3481</v>
      </c>
      <c r="J804" s="29" t="s">
        <v>3482</v>
      </c>
      <c r="K804" s="29" t="s">
        <v>35</v>
      </c>
      <c r="L804" s="62" t="str">
        <f>VLOOKUP(K804,Вспом!A:B,2,FALSE)</f>
        <v>Больницы (в том числе детские)</v>
      </c>
      <c r="M804" s="66"/>
      <c r="N804" s="29" t="s">
        <v>36</v>
      </c>
      <c r="O804" s="29" t="s">
        <v>37</v>
      </c>
      <c r="P804" s="29" t="s">
        <v>38</v>
      </c>
      <c r="Q804" s="29" t="s">
        <v>39</v>
      </c>
      <c r="R804" s="29" t="s">
        <v>40</v>
      </c>
      <c r="S804" s="29" t="s">
        <v>3483</v>
      </c>
      <c r="T804" s="29" t="s">
        <v>3484</v>
      </c>
      <c r="U804" s="29" t="s">
        <v>3485</v>
      </c>
      <c r="V804" s="29" t="s">
        <v>3657</v>
      </c>
      <c r="W804" s="29" t="s">
        <v>3656</v>
      </c>
      <c r="X804" s="29" t="s">
        <v>3655</v>
      </c>
      <c r="Y804" s="29" t="s">
        <v>3658</v>
      </c>
      <c r="Z804" s="29" t="s">
        <v>273</v>
      </c>
      <c r="AA804" s="29" t="s">
        <v>107</v>
      </c>
      <c r="AB804" s="29" t="s">
        <v>352</v>
      </c>
      <c r="AC804" s="51" t="s">
        <v>718</v>
      </c>
      <c r="AD804" s="3"/>
      <c r="AE804" s="3"/>
    </row>
    <row r="805" spans="1:31" ht="81.45" customHeight="1" x14ac:dyDescent="0.25">
      <c r="A805" s="29" t="s">
        <v>3474</v>
      </c>
      <c r="B805" s="29" t="s">
        <v>26</v>
      </c>
      <c r="C805" s="29" t="s">
        <v>3475</v>
      </c>
      <c r="D805" s="29" t="s">
        <v>3476</v>
      </c>
      <c r="E805" s="29" t="s">
        <v>3477</v>
      </c>
      <c r="F805" s="29" t="s">
        <v>3478</v>
      </c>
      <c r="G805" s="29" t="s">
        <v>3479</v>
      </c>
      <c r="H805" s="29" t="s">
        <v>3480</v>
      </c>
      <c r="I805" s="29" t="s">
        <v>3481</v>
      </c>
      <c r="J805" s="29" t="s">
        <v>3482</v>
      </c>
      <c r="K805" s="29" t="s">
        <v>35</v>
      </c>
      <c r="L805" s="62" t="str">
        <f>VLOOKUP(K805,Вспом!A:B,2,FALSE)</f>
        <v>Больницы (в том числе детские)</v>
      </c>
      <c r="M805" s="66"/>
      <c r="N805" s="29" t="s">
        <v>36</v>
      </c>
      <c r="O805" s="29" t="s">
        <v>37</v>
      </c>
      <c r="P805" s="29" t="s">
        <v>38</v>
      </c>
      <c r="Q805" s="29" t="s">
        <v>39</v>
      </c>
      <c r="R805" s="29" t="s">
        <v>40</v>
      </c>
      <c r="S805" s="29" t="s">
        <v>3483</v>
      </c>
      <c r="T805" s="29" t="s">
        <v>3484</v>
      </c>
      <c r="U805" s="29" t="s">
        <v>3485</v>
      </c>
      <c r="V805" s="29" t="s">
        <v>3661</v>
      </c>
      <c r="W805" s="29" t="s">
        <v>3660</v>
      </c>
      <c r="X805" s="29" t="s">
        <v>3659</v>
      </c>
      <c r="Y805" s="29" t="s">
        <v>3662</v>
      </c>
      <c r="Z805" s="29" t="s">
        <v>3663</v>
      </c>
      <c r="AA805" s="29" t="s">
        <v>472</v>
      </c>
      <c r="AB805" s="29" t="s">
        <v>3664</v>
      </c>
      <c r="AC805" s="51" t="s">
        <v>718</v>
      </c>
      <c r="AD805" s="3"/>
      <c r="AE805" s="3"/>
    </row>
    <row r="806" spans="1:31" ht="80.7" customHeight="1" x14ac:dyDescent="0.25">
      <c r="A806" s="29" t="s">
        <v>3474</v>
      </c>
      <c r="B806" s="29" t="s">
        <v>26</v>
      </c>
      <c r="C806" s="29" t="s">
        <v>3475</v>
      </c>
      <c r="D806" s="29" t="s">
        <v>3476</v>
      </c>
      <c r="E806" s="29" t="s">
        <v>3477</v>
      </c>
      <c r="F806" s="29" t="s">
        <v>3478</v>
      </c>
      <c r="G806" s="29" t="s">
        <v>3479</v>
      </c>
      <c r="H806" s="29" t="s">
        <v>3480</v>
      </c>
      <c r="I806" s="29" t="s">
        <v>3481</v>
      </c>
      <c r="J806" s="29" t="s">
        <v>3482</v>
      </c>
      <c r="K806" s="29" t="s">
        <v>35</v>
      </c>
      <c r="L806" s="62" t="str">
        <f>VLOOKUP(K806,Вспом!A:B,2,FALSE)</f>
        <v>Больницы (в том числе детские)</v>
      </c>
      <c r="M806" s="66"/>
      <c r="N806" s="29" t="s">
        <v>36</v>
      </c>
      <c r="O806" s="29" t="s">
        <v>37</v>
      </c>
      <c r="P806" s="29" t="s">
        <v>38</v>
      </c>
      <c r="Q806" s="29" t="s">
        <v>39</v>
      </c>
      <c r="R806" s="29" t="s">
        <v>40</v>
      </c>
      <c r="S806" s="29" t="s">
        <v>3483</v>
      </c>
      <c r="T806" s="29" t="s">
        <v>3484</v>
      </c>
      <c r="U806" s="29" t="s">
        <v>3485</v>
      </c>
      <c r="V806" s="29" t="s">
        <v>3667</v>
      </c>
      <c r="W806" s="29" t="s">
        <v>3666</v>
      </c>
      <c r="X806" s="29" t="s">
        <v>3665</v>
      </c>
      <c r="Y806" s="29" t="s">
        <v>3668</v>
      </c>
      <c r="Z806" s="29" t="s">
        <v>273</v>
      </c>
      <c r="AA806" s="29" t="s">
        <v>107</v>
      </c>
      <c r="AB806" s="29" t="s">
        <v>352</v>
      </c>
      <c r="AC806" s="51" t="s">
        <v>718</v>
      </c>
      <c r="AD806" s="3"/>
      <c r="AE806" s="3"/>
    </row>
    <row r="807" spans="1:31" ht="81.45" customHeight="1" x14ac:dyDescent="0.25">
      <c r="A807" s="29" t="s">
        <v>3474</v>
      </c>
      <c r="B807" s="29" t="s">
        <v>26</v>
      </c>
      <c r="C807" s="29" t="s">
        <v>3475</v>
      </c>
      <c r="D807" s="29" t="s">
        <v>3476</v>
      </c>
      <c r="E807" s="29" t="s">
        <v>3477</v>
      </c>
      <c r="F807" s="29" t="s">
        <v>3478</v>
      </c>
      <c r="G807" s="29" t="s">
        <v>3479</v>
      </c>
      <c r="H807" s="29" t="s">
        <v>3480</v>
      </c>
      <c r="I807" s="29" t="s">
        <v>3481</v>
      </c>
      <c r="J807" s="29" t="s">
        <v>3482</v>
      </c>
      <c r="K807" s="29" t="s">
        <v>35</v>
      </c>
      <c r="L807" s="62" t="str">
        <f>VLOOKUP(K807,Вспом!A:B,2,FALSE)</f>
        <v>Больницы (в том числе детские)</v>
      </c>
      <c r="M807" s="66"/>
      <c r="N807" s="29" t="s">
        <v>36</v>
      </c>
      <c r="O807" s="29" t="s">
        <v>37</v>
      </c>
      <c r="P807" s="29" t="s">
        <v>38</v>
      </c>
      <c r="Q807" s="29" t="s">
        <v>39</v>
      </c>
      <c r="R807" s="29" t="s">
        <v>40</v>
      </c>
      <c r="S807" s="29" t="s">
        <v>3483</v>
      </c>
      <c r="T807" s="29" t="s">
        <v>3484</v>
      </c>
      <c r="U807" s="29" t="s">
        <v>3485</v>
      </c>
      <c r="V807" s="29" t="s">
        <v>3671</v>
      </c>
      <c r="W807" s="29" t="s">
        <v>3670</v>
      </c>
      <c r="X807" s="29" t="s">
        <v>3669</v>
      </c>
      <c r="Y807" s="29" t="s">
        <v>3672</v>
      </c>
      <c r="Z807" s="29" t="s">
        <v>273</v>
      </c>
      <c r="AA807" s="29" t="s">
        <v>107</v>
      </c>
      <c r="AB807" s="29" t="s">
        <v>1798</v>
      </c>
      <c r="AC807" s="51" t="s">
        <v>718</v>
      </c>
      <c r="AD807" s="3"/>
      <c r="AE807" s="3"/>
    </row>
    <row r="808" spans="1:31" ht="80.7" customHeight="1" x14ac:dyDescent="0.25">
      <c r="A808" s="29" t="s">
        <v>3474</v>
      </c>
      <c r="B808" s="29" t="s">
        <v>26</v>
      </c>
      <c r="C808" s="29" t="s">
        <v>3475</v>
      </c>
      <c r="D808" s="29" t="s">
        <v>3476</v>
      </c>
      <c r="E808" s="29" t="s">
        <v>3477</v>
      </c>
      <c r="F808" s="29" t="s">
        <v>3478</v>
      </c>
      <c r="G808" s="29" t="s">
        <v>3479</v>
      </c>
      <c r="H808" s="29" t="s">
        <v>3480</v>
      </c>
      <c r="I808" s="29" t="s">
        <v>3481</v>
      </c>
      <c r="J808" s="29" t="s">
        <v>3482</v>
      </c>
      <c r="K808" s="29" t="s">
        <v>35</v>
      </c>
      <c r="L808" s="62" t="str">
        <f>VLOOKUP(K808,Вспом!A:B,2,FALSE)</f>
        <v>Больницы (в том числе детские)</v>
      </c>
      <c r="M808" s="66"/>
      <c r="N808" s="29" t="s">
        <v>36</v>
      </c>
      <c r="O808" s="29" t="s">
        <v>37</v>
      </c>
      <c r="P808" s="29" t="s">
        <v>38</v>
      </c>
      <c r="Q808" s="29" t="s">
        <v>39</v>
      </c>
      <c r="R808" s="29" t="s">
        <v>40</v>
      </c>
      <c r="S808" s="29" t="s">
        <v>3483</v>
      </c>
      <c r="T808" s="29" t="s">
        <v>3484</v>
      </c>
      <c r="U808" s="29" t="s">
        <v>3485</v>
      </c>
      <c r="V808" s="29" t="s">
        <v>3675</v>
      </c>
      <c r="W808" s="29" t="s">
        <v>3674</v>
      </c>
      <c r="X808" s="29" t="s">
        <v>3673</v>
      </c>
      <c r="Y808" s="29" t="s">
        <v>3676</v>
      </c>
      <c r="Z808" s="29" t="s">
        <v>273</v>
      </c>
      <c r="AA808" s="29" t="s">
        <v>107</v>
      </c>
      <c r="AB808" s="29" t="s">
        <v>352</v>
      </c>
      <c r="AC808" s="51" t="s">
        <v>718</v>
      </c>
      <c r="AD808" s="3"/>
      <c r="AE808" s="3"/>
    </row>
    <row r="809" spans="1:31" ht="81.45" customHeight="1" x14ac:dyDescent="0.25">
      <c r="A809" s="29" t="s">
        <v>3474</v>
      </c>
      <c r="B809" s="29" t="s">
        <v>26</v>
      </c>
      <c r="C809" s="29" t="s">
        <v>3475</v>
      </c>
      <c r="D809" s="29" t="s">
        <v>3476</v>
      </c>
      <c r="E809" s="29" t="s">
        <v>3477</v>
      </c>
      <c r="F809" s="29" t="s">
        <v>3478</v>
      </c>
      <c r="G809" s="29" t="s">
        <v>3479</v>
      </c>
      <c r="H809" s="29" t="s">
        <v>3480</v>
      </c>
      <c r="I809" s="29" t="s">
        <v>3481</v>
      </c>
      <c r="J809" s="29" t="s">
        <v>3482</v>
      </c>
      <c r="K809" s="29" t="s">
        <v>35</v>
      </c>
      <c r="L809" s="62" t="str">
        <f>VLOOKUP(K809,Вспом!A:B,2,FALSE)</f>
        <v>Больницы (в том числе детские)</v>
      </c>
      <c r="M809" s="66"/>
      <c r="N809" s="29" t="s">
        <v>36</v>
      </c>
      <c r="O809" s="29" t="s">
        <v>37</v>
      </c>
      <c r="P809" s="29" t="s">
        <v>38</v>
      </c>
      <c r="Q809" s="29" t="s">
        <v>39</v>
      </c>
      <c r="R809" s="29" t="s">
        <v>40</v>
      </c>
      <c r="S809" s="29" t="s">
        <v>3483</v>
      </c>
      <c r="T809" s="29" t="s">
        <v>3484</v>
      </c>
      <c r="U809" s="29" t="s">
        <v>3485</v>
      </c>
      <c r="V809" s="29" t="s">
        <v>3679</v>
      </c>
      <c r="W809" s="29" t="s">
        <v>3678</v>
      </c>
      <c r="X809" s="29" t="s">
        <v>3677</v>
      </c>
      <c r="Y809" s="29" t="s">
        <v>3680</v>
      </c>
      <c r="Z809" s="29" t="s">
        <v>273</v>
      </c>
      <c r="AA809" s="29" t="s">
        <v>107</v>
      </c>
      <c r="AB809" s="29" t="s">
        <v>352</v>
      </c>
      <c r="AC809" s="51" t="s">
        <v>718</v>
      </c>
      <c r="AD809" s="3"/>
      <c r="AE809" s="3"/>
    </row>
    <row r="810" spans="1:31" ht="80.7" customHeight="1" x14ac:dyDescent="0.25">
      <c r="A810" s="29" t="s">
        <v>3474</v>
      </c>
      <c r="B810" s="29" t="s">
        <v>26</v>
      </c>
      <c r="C810" s="29" t="s">
        <v>3475</v>
      </c>
      <c r="D810" s="29" t="s">
        <v>3476</v>
      </c>
      <c r="E810" s="29" t="s">
        <v>3477</v>
      </c>
      <c r="F810" s="29" t="s">
        <v>3478</v>
      </c>
      <c r="G810" s="29" t="s">
        <v>3479</v>
      </c>
      <c r="H810" s="29" t="s">
        <v>3480</v>
      </c>
      <c r="I810" s="29" t="s">
        <v>3481</v>
      </c>
      <c r="J810" s="29" t="s">
        <v>3482</v>
      </c>
      <c r="K810" s="29" t="s">
        <v>35</v>
      </c>
      <c r="L810" s="62" t="str">
        <f>VLOOKUP(K810,Вспом!A:B,2,FALSE)</f>
        <v>Больницы (в том числе детские)</v>
      </c>
      <c r="M810" s="66"/>
      <c r="N810" s="29" t="s">
        <v>36</v>
      </c>
      <c r="O810" s="29" t="s">
        <v>37</v>
      </c>
      <c r="P810" s="29" t="s">
        <v>38</v>
      </c>
      <c r="Q810" s="29" t="s">
        <v>39</v>
      </c>
      <c r="R810" s="29" t="s">
        <v>40</v>
      </c>
      <c r="S810" s="29" t="s">
        <v>3483</v>
      </c>
      <c r="T810" s="29" t="s">
        <v>3484</v>
      </c>
      <c r="U810" s="29" t="s">
        <v>3485</v>
      </c>
      <c r="V810" s="29" t="s">
        <v>3683</v>
      </c>
      <c r="W810" s="29" t="s">
        <v>3682</v>
      </c>
      <c r="X810" s="29" t="s">
        <v>3681</v>
      </c>
      <c r="Y810" s="29" t="s">
        <v>3684</v>
      </c>
      <c r="Z810" s="29" t="s">
        <v>273</v>
      </c>
      <c r="AA810" s="29" t="s">
        <v>107</v>
      </c>
      <c r="AB810" s="29" t="s">
        <v>357</v>
      </c>
      <c r="AC810" s="51" t="s">
        <v>718</v>
      </c>
      <c r="AD810" s="3"/>
      <c r="AE810" s="3"/>
    </row>
    <row r="811" spans="1:31" ht="81.45" customHeight="1" x14ac:dyDescent="0.25">
      <c r="A811" s="29" t="s">
        <v>3474</v>
      </c>
      <c r="B811" s="29" t="s">
        <v>26</v>
      </c>
      <c r="C811" s="29" t="s">
        <v>3475</v>
      </c>
      <c r="D811" s="29" t="s">
        <v>3476</v>
      </c>
      <c r="E811" s="29" t="s">
        <v>3477</v>
      </c>
      <c r="F811" s="29" t="s">
        <v>3478</v>
      </c>
      <c r="G811" s="29" t="s">
        <v>3479</v>
      </c>
      <c r="H811" s="29" t="s">
        <v>3480</v>
      </c>
      <c r="I811" s="29" t="s">
        <v>3481</v>
      </c>
      <c r="J811" s="29" t="s">
        <v>3482</v>
      </c>
      <c r="K811" s="29" t="s">
        <v>35</v>
      </c>
      <c r="L811" s="62" t="str">
        <f>VLOOKUP(K811,Вспом!A:B,2,FALSE)</f>
        <v>Больницы (в том числе детские)</v>
      </c>
      <c r="M811" s="66"/>
      <c r="N811" s="29" t="s">
        <v>36</v>
      </c>
      <c r="O811" s="29" t="s">
        <v>37</v>
      </c>
      <c r="P811" s="29" t="s">
        <v>38</v>
      </c>
      <c r="Q811" s="29" t="s">
        <v>39</v>
      </c>
      <c r="R811" s="29" t="s">
        <v>40</v>
      </c>
      <c r="S811" s="29" t="s">
        <v>3483</v>
      </c>
      <c r="T811" s="29" t="s">
        <v>3484</v>
      </c>
      <c r="U811" s="29" t="s">
        <v>3485</v>
      </c>
      <c r="V811" s="29" t="s">
        <v>130</v>
      </c>
      <c r="W811" s="29" t="s">
        <v>3686</v>
      </c>
      <c r="X811" s="29" t="s">
        <v>3685</v>
      </c>
      <c r="Y811" s="29" t="s">
        <v>3488</v>
      </c>
      <c r="Z811" s="29" t="s">
        <v>143</v>
      </c>
      <c r="AA811" s="29" t="s">
        <v>107</v>
      </c>
      <c r="AB811" s="29" t="s">
        <v>162</v>
      </c>
      <c r="AC811" s="51" t="s">
        <v>718</v>
      </c>
      <c r="AD811" s="3"/>
      <c r="AE811" s="3"/>
    </row>
    <row r="812" spans="1:31" ht="80.7" customHeight="1" x14ac:dyDescent="0.25">
      <c r="A812" s="29" t="s">
        <v>3474</v>
      </c>
      <c r="B812" s="29" t="s">
        <v>26</v>
      </c>
      <c r="C812" s="29" t="s">
        <v>3475</v>
      </c>
      <c r="D812" s="29" t="s">
        <v>3476</v>
      </c>
      <c r="E812" s="29" t="s">
        <v>3477</v>
      </c>
      <c r="F812" s="29" t="s">
        <v>3478</v>
      </c>
      <c r="G812" s="29" t="s">
        <v>3479</v>
      </c>
      <c r="H812" s="29" t="s">
        <v>3480</v>
      </c>
      <c r="I812" s="29" t="s">
        <v>3481</v>
      </c>
      <c r="J812" s="29" t="s">
        <v>3482</v>
      </c>
      <c r="K812" s="29" t="s">
        <v>35</v>
      </c>
      <c r="L812" s="62" t="str">
        <f>VLOOKUP(K812,Вспом!A:B,2,FALSE)</f>
        <v>Больницы (в том числе детские)</v>
      </c>
      <c r="M812" s="66"/>
      <c r="N812" s="29" t="s">
        <v>36</v>
      </c>
      <c r="O812" s="29" t="s">
        <v>37</v>
      </c>
      <c r="P812" s="29" t="s">
        <v>38</v>
      </c>
      <c r="Q812" s="29" t="s">
        <v>39</v>
      </c>
      <c r="R812" s="29" t="s">
        <v>40</v>
      </c>
      <c r="S812" s="29" t="s">
        <v>3483</v>
      </c>
      <c r="T812" s="29" t="s">
        <v>3484</v>
      </c>
      <c r="U812" s="29" t="s">
        <v>3485</v>
      </c>
      <c r="V812" s="29" t="s">
        <v>130</v>
      </c>
      <c r="W812" s="29" t="s">
        <v>3688</v>
      </c>
      <c r="X812" s="29" t="s">
        <v>3687</v>
      </c>
      <c r="Y812" s="29" t="s">
        <v>3488</v>
      </c>
      <c r="Z812" s="29" t="s">
        <v>143</v>
      </c>
      <c r="AA812" s="29" t="s">
        <v>107</v>
      </c>
      <c r="AB812" s="29" t="s">
        <v>162</v>
      </c>
      <c r="AC812" s="51" t="s">
        <v>718</v>
      </c>
      <c r="AD812" s="3"/>
      <c r="AE812" s="3"/>
    </row>
    <row r="813" spans="1:31" ht="80.7" customHeight="1" x14ac:dyDescent="0.25">
      <c r="A813" s="29" t="s">
        <v>3474</v>
      </c>
      <c r="B813" s="29" t="s">
        <v>26</v>
      </c>
      <c r="C813" s="29" t="s">
        <v>3475</v>
      </c>
      <c r="D813" s="29" t="s">
        <v>3476</v>
      </c>
      <c r="E813" s="29" t="s">
        <v>3477</v>
      </c>
      <c r="F813" s="29" t="s">
        <v>3478</v>
      </c>
      <c r="G813" s="29" t="s">
        <v>3479</v>
      </c>
      <c r="H813" s="29" t="s">
        <v>3480</v>
      </c>
      <c r="I813" s="29" t="s">
        <v>3481</v>
      </c>
      <c r="J813" s="29" t="s">
        <v>3482</v>
      </c>
      <c r="K813" s="29" t="s">
        <v>35</v>
      </c>
      <c r="L813" s="62" t="str">
        <f>VLOOKUP(K813,Вспом!A:B,2,FALSE)</f>
        <v>Больницы (в том числе детские)</v>
      </c>
      <c r="M813" s="66"/>
      <c r="N813" s="29" t="s">
        <v>36</v>
      </c>
      <c r="O813" s="29" t="s">
        <v>37</v>
      </c>
      <c r="P813" s="29" t="s">
        <v>38</v>
      </c>
      <c r="Q813" s="29" t="s">
        <v>39</v>
      </c>
      <c r="R813" s="29" t="s">
        <v>40</v>
      </c>
      <c r="S813" s="29" t="s">
        <v>3483</v>
      </c>
      <c r="T813" s="29" t="s">
        <v>3484</v>
      </c>
      <c r="U813" s="29" t="s">
        <v>3485</v>
      </c>
      <c r="V813" s="29" t="s">
        <v>130</v>
      </c>
      <c r="W813" s="29" t="s">
        <v>3690</v>
      </c>
      <c r="X813" s="29" t="s">
        <v>3689</v>
      </c>
      <c r="Y813" s="29" t="s">
        <v>3488</v>
      </c>
      <c r="Z813" s="29" t="s">
        <v>143</v>
      </c>
      <c r="AA813" s="29" t="s">
        <v>107</v>
      </c>
      <c r="AB813" s="29" t="s">
        <v>165</v>
      </c>
      <c r="AC813" s="51" t="s">
        <v>718</v>
      </c>
      <c r="AD813" s="3"/>
      <c r="AE813" s="3"/>
    </row>
    <row r="814" spans="1:31" ht="81.45" customHeight="1" x14ac:dyDescent="0.25">
      <c r="A814" s="29" t="s">
        <v>3474</v>
      </c>
      <c r="B814" s="29" t="s">
        <v>26</v>
      </c>
      <c r="C814" s="29" t="s">
        <v>3475</v>
      </c>
      <c r="D814" s="29" t="s">
        <v>3476</v>
      </c>
      <c r="E814" s="29" t="s">
        <v>3477</v>
      </c>
      <c r="F814" s="29" t="s">
        <v>3478</v>
      </c>
      <c r="G814" s="29" t="s">
        <v>3479</v>
      </c>
      <c r="H814" s="29" t="s">
        <v>3480</v>
      </c>
      <c r="I814" s="29" t="s">
        <v>3481</v>
      </c>
      <c r="J814" s="29" t="s">
        <v>3482</v>
      </c>
      <c r="K814" s="29" t="s">
        <v>35</v>
      </c>
      <c r="L814" s="62" t="str">
        <f>VLOOKUP(K814,Вспом!A:B,2,FALSE)</f>
        <v>Больницы (в том числе детские)</v>
      </c>
      <c r="M814" s="66"/>
      <c r="N814" s="29" t="s">
        <v>36</v>
      </c>
      <c r="O814" s="29" t="s">
        <v>37</v>
      </c>
      <c r="P814" s="29" t="s">
        <v>38</v>
      </c>
      <c r="Q814" s="29" t="s">
        <v>39</v>
      </c>
      <c r="R814" s="29" t="s">
        <v>40</v>
      </c>
      <c r="S814" s="29" t="s">
        <v>3483</v>
      </c>
      <c r="T814" s="29" t="s">
        <v>3484</v>
      </c>
      <c r="U814" s="29" t="s">
        <v>3485</v>
      </c>
      <c r="V814" s="29" t="s">
        <v>130</v>
      </c>
      <c r="W814" s="29" t="s">
        <v>3692</v>
      </c>
      <c r="X814" s="29" t="s">
        <v>3691</v>
      </c>
      <c r="Y814" s="29" t="s">
        <v>3488</v>
      </c>
      <c r="Z814" s="29" t="s">
        <v>143</v>
      </c>
      <c r="AA814" s="29" t="s">
        <v>107</v>
      </c>
      <c r="AB814" s="29" t="s">
        <v>162</v>
      </c>
      <c r="AC814" s="51" t="s">
        <v>718</v>
      </c>
      <c r="AD814" s="3"/>
      <c r="AE814" s="3"/>
    </row>
    <row r="815" spans="1:31" ht="80.7" customHeight="1" x14ac:dyDescent="0.25">
      <c r="A815" s="29" t="s">
        <v>3474</v>
      </c>
      <c r="B815" s="29" t="s">
        <v>26</v>
      </c>
      <c r="C815" s="29" t="s">
        <v>3475</v>
      </c>
      <c r="D815" s="29" t="s">
        <v>3476</v>
      </c>
      <c r="E815" s="29" t="s">
        <v>3477</v>
      </c>
      <c r="F815" s="29" t="s">
        <v>3478</v>
      </c>
      <c r="G815" s="29" t="s">
        <v>3479</v>
      </c>
      <c r="H815" s="29" t="s">
        <v>3480</v>
      </c>
      <c r="I815" s="29" t="s">
        <v>3481</v>
      </c>
      <c r="J815" s="29" t="s">
        <v>3482</v>
      </c>
      <c r="K815" s="29" t="s">
        <v>35</v>
      </c>
      <c r="L815" s="62" t="str">
        <f>VLOOKUP(K815,Вспом!A:B,2,FALSE)</f>
        <v>Больницы (в том числе детские)</v>
      </c>
      <c r="M815" s="66"/>
      <c r="N815" s="29" t="s">
        <v>36</v>
      </c>
      <c r="O815" s="29" t="s">
        <v>37</v>
      </c>
      <c r="P815" s="29" t="s">
        <v>38</v>
      </c>
      <c r="Q815" s="29" t="s">
        <v>39</v>
      </c>
      <c r="R815" s="29" t="s">
        <v>40</v>
      </c>
      <c r="S815" s="29" t="s">
        <v>3483</v>
      </c>
      <c r="T815" s="29" t="s">
        <v>3484</v>
      </c>
      <c r="U815" s="29" t="s">
        <v>3485</v>
      </c>
      <c r="V815" s="29" t="s">
        <v>130</v>
      </c>
      <c r="W815" s="29" t="s">
        <v>3694</v>
      </c>
      <c r="X815" s="29" t="s">
        <v>3693</v>
      </c>
      <c r="Y815" s="29" t="s">
        <v>3488</v>
      </c>
      <c r="Z815" s="29" t="s">
        <v>132</v>
      </c>
      <c r="AA815" s="29" t="s">
        <v>107</v>
      </c>
      <c r="AB815" s="29" t="s">
        <v>196</v>
      </c>
      <c r="AC815" s="51" t="s">
        <v>718</v>
      </c>
      <c r="AD815" s="3"/>
      <c r="AE815" s="3"/>
    </row>
    <row r="816" spans="1:31" ht="81.45" customHeight="1" x14ac:dyDescent="0.25">
      <c r="A816" s="29" t="s">
        <v>3474</v>
      </c>
      <c r="B816" s="29" t="s">
        <v>26</v>
      </c>
      <c r="C816" s="29" t="s">
        <v>3475</v>
      </c>
      <c r="D816" s="29" t="s">
        <v>3476</v>
      </c>
      <c r="E816" s="29" t="s">
        <v>3477</v>
      </c>
      <c r="F816" s="29" t="s">
        <v>3478</v>
      </c>
      <c r="G816" s="29" t="s">
        <v>3479</v>
      </c>
      <c r="H816" s="29" t="s">
        <v>3480</v>
      </c>
      <c r="I816" s="29" t="s">
        <v>3481</v>
      </c>
      <c r="J816" s="29" t="s">
        <v>3482</v>
      </c>
      <c r="K816" s="29" t="s">
        <v>35</v>
      </c>
      <c r="L816" s="62" t="str">
        <f>VLOOKUP(K816,Вспом!A:B,2,FALSE)</f>
        <v>Больницы (в том числе детские)</v>
      </c>
      <c r="M816" s="66"/>
      <c r="N816" s="29" t="s">
        <v>36</v>
      </c>
      <c r="O816" s="29" t="s">
        <v>37</v>
      </c>
      <c r="P816" s="29" t="s">
        <v>38</v>
      </c>
      <c r="Q816" s="29" t="s">
        <v>39</v>
      </c>
      <c r="R816" s="29" t="s">
        <v>40</v>
      </c>
      <c r="S816" s="29" t="s">
        <v>3483</v>
      </c>
      <c r="T816" s="29" t="s">
        <v>3484</v>
      </c>
      <c r="U816" s="29" t="s">
        <v>3485</v>
      </c>
      <c r="V816" s="29" t="s">
        <v>130</v>
      </c>
      <c r="W816" s="29" t="s">
        <v>3696</v>
      </c>
      <c r="X816" s="29" t="s">
        <v>3695</v>
      </c>
      <c r="Y816" s="29" t="s">
        <v>3488</v>
      </c>
      <c r="Z816" s="29" t="s">
        <v>143</v>
      </c>
      <c r="AA816" s="29" t="s">
        <v>107</v>
      </c>
      <c r="AB816" s="29" t="s">
        <v>165</v>
      </c>
      <c r="AC816" s="51" t="s">
        <v>718</v>
      </c>
      <c r="AD816" s="3"/>
      <c r="AE816" s="3"/>
    </row>
    <row r="817" spans="1:31" ht="80.7" customHeight="1" x14ac:dyDescent="0.25">
      <c r="A817" s="29" t="s">
        <v>3474</v>
      </c>
      <c r="B817" s="29" t="s">
        <v>26</v>
      </c>
      <c r="C817" s="29" t="s">
        <v>3475</v>
      </c>
      <c r="D817" s="29" t="s">
        <v>3476</v>
      </c>
      <c r="E817" s="29" t="s">
        <v>3477</v>
      </c>
      <c r="F817" s="29" t="s">
        <v>3478</v>
      </c>
      <c r="G817" s="29" t="s">
        <v>3479</v>
      </c>
      <c r="H817" s="29" t="s">
        <v>3480</v>
      </c>
      <c r="I817" s="29" t="s">
        <v>3481</v>
      </c>
      <c r="J817" s="29" t="s">
        <v>3482</v>
      </c>
      <c r="K817" s="29" t="s">
        <v>35</v>
      </c>
      <c r="L817" s="62" t="str">
        <f>VLOOKUP(K817,Вспом!A:B,2,FALSE)</f>
        <v>Больницы (в том числе детские)</v>
      </c>
      <c r="M817" s="66"/>
      <c r="N817" s="29" t="s">
        <v>36</v>
      </c>
      <c r="O817" s="29" t="s">
        <v>37</v>
      </c>
      <c r="P817" s="29" t="s">
        <v>38</v>
      </c>
      <c r="Q817" s="29" t="s">
        <v>39</v>
      </c>
      <c r="R817" s="29" t="s">
        <v>40</v>
      </c>
      <c r="S817" s="29" t="s">
        <v>3483</v>
      </c>
      <c r="T817" s="29" t="s">
        <v>3484</v>
      </c>
      <c r="U817" s="29" t="s">
        <v>3485</v>
      </c>
      <c r="V817" s="29" t="s">
        <v>3699</v>
      </c>
      <c r="W817" s="29" t="s">
        <v>3698</v>
      </c>
      <c r="X817" s="29" t="s">
        <v>3697</v>
      </c>
      <c r="Y817" s="29" t="s">
        <v>3700</v>
      </c>
      <c r="Z817" s="29" t="s">
        <v>273</v>
      </c>
      <c r="AA817" s="29" t="s">
        <v>107</v>
      </c>
      <c r="AB817" s="29" t="s">
        <v>352</v>
      </c>
      <c r="AC817" s="51" t="s">
        <v>718</v>
      </c>
      <c r="AD817" s="3"/>
      <c r="AE817" s="3"/>
    </row>
    <row r="818" spans="1:31" ht="81.45" customHeight="1" x14ac:dyDescent="0.25">
      <c r="A818" s="29" t="s">
        <v>3474</v>
      </c>
      <c r="B818" s="29" t="s">
        <v>26</v>
      </c>
      <c r="C818" s="29" t="s">
        <v>3475</v>
      </c>
      <c r="D818" s="29" t="s">
        <v>3476</v>
      </c>
      <c r="E818" s="29" t="s">
        <v>3477</v>
      </c>
      <c r="F818" s="29" t="s">
        <v>3478</v>
      </c>
      <c r="G818" s="29" t="s">
        <v>3479</v>
      </c>
      <c r="H818" s="29" t="s">
        <v>3480</v>
      </c>
      <c r="I818" s="29" t="s">
        <v>3481</v>
      </c>
      <c r="J818" s="29" t="s">
        <v>3482</v>
      </c>
      <c r="K818" s="29" t="s">
        <v>35</v>
      </c>
      <c r="L818" s="62" t="str">
        <f>VLOOKUP(K818,Вспом!A:B,2,FALSE)</f>
        <v>Больницы (в том числе детские)</v>
      </c>
      <c r="M818" s="66"/>
      <c r="N818" s="29" t="s">
        <v>36</v>
      </c>
      <c r="O818" s="29" t="s">
        <v>37</v>
      </c>
      <c r="P818" s="29" t="s">
        <v>38</v>
      </c>
      <c r="Q818" s="29" t="s">
        <v>39</v>
      </c>
      <c r="R818" s="29" t="s">
        <v>40</v>
      </c>
      <c r="S818" s="29" t="s">
        <v>3483</v>
      </c>
      <c r="T818" s="29" t="s">
        <v>3484</v>
      </c>
      <c r="U818" s="29" t="s">
        <v>3485</v>
      </c>
      <c r="V818" s="29" t="s">
        <v>3703</v>
      </c>
      <c r="W818" s="29" t="s">
        <v>3702</v>
      </c>
      <c r="X818" s="29" t="s">
        <v>3701</v>
      </c>
      <c r="Y818" s="29" t="s">
        <v>3704</v>
      </c>
      <c r="Z818" s="29" t="s">
        <v>3705</v>
      </c>
      <c r="AA818" s="29" t="s">
        <v>87</v>
      </c>
      <c r="AB818" s="29" t="s">
        <v>3706</v>
      </c>
      <c r="AC818" s="51" t="s">
        <v>718</v>
      </c>
      <c r="AD818" s="3"/>
      <c r="AE818" s="3"/>
    </row>
    <row r="819" spans="1:31" ht="80.7" customHeight="1" x14ac:dyDescent="0.25">
      <c r="A819" s="29" t="s">
        <v>3474</v>
      </c>
      <c r="B819" s="29" t="s">
        <v>26</v>
      </c>
      <c r="C819" s="29" t="s">
        <v>3475</v>
      </c>
      <c r="D819" s="29" t="s">
        <v>3476</v>
      </c>
      <c r="E819" s="29" t="s">
        <v>3477</v>
      </c>
      <c r="F819" s="29" t="s">
        <v>3478</v>
      </c>
      <c r="G819" s="29" t="s">
        <v>3479</v>
      </c>
      <c r="H819" s="29" t="s">
        <v>3480</v>
      </c>
      <c r="I819" s="29" t="s">
        <v>3481</v>
      </c>
      <c r="J819" s="29" t="s">
        <v>3482</v>
      </c>
      <c r="K819" s="29" t="s">
        <v>35</v>
      </c>
      <c r="L819" s="62" t="str">
        <f>VLOOKUP(K819,Вспом!A:B,2,FALSE)</f>
        <v>Больницы (в том числе детские)</v>
      </c>
      <c r="M819" s="66"/>
      <c r="N819" s="29" t="s">
        <v>36</v>
      </c>
      <c r="O819" s="29" t="s">
        <v>37</v>
      </c>
      <c r="P819" s="29" t="s">
        <v>38</v>
      </c>
      <c r="Q819" s="29" t="s">
        <v>39</v>
      </c>
      <c r="R819" s="29" t="s">
        <v>40</v>
      </c>
      <c r="S819" s="29" t="s">
        <v>3483</v>
      </c>
      <c r="T819" s="29" t="s">
        <v>3484</v>
      </c>
      <c r="U819" s="29" t="s">
        <v>3485</v>
      </c>
      <c r="V819" s="29" t="s">
        <v>1043</v>
      </c>
      <c r="W819" s="29" t="s">
        <v>3708</v>
      </c>
      <c r="X819" s="29" t="s">
        <v>3707</v>
      </c>
      <c r="Y819" s="29" t="s">
        <v>3709</v>
      </c>
      <c r="Z819" s="29" t="s">
        <v>1596</v>
      </c>
      <c r="AA819" s="29" t="s">
        <v>113</v>
      </c>
      <c r="AB819" s="29" t="s">
        <v>3710</v>
      </c>
      <c r="AC819" s="51" t="s">
        <v>718</v>
      </c>
      <c r="AD819" s="3"/>
      <c r="AE819" s="3"/>
    </row>
    <row r="820" spans="1:31" ht="81.45" customHeight="1" x14ac:dyDescent="0.25">
      <c r="A820" s="29" t="s">
        <v>3474</v>
      </c>
      <c r="B820" s="29" t="s">
        <v>26</v>
      </c>
      <c r="C820" s="29" t="s">
        <v>3475</v>
      </c>
      <c r="D820" s="29" t="s">
        <v>3476</v>
      </c>
      <c r="E820" s="29" t="s">
        <v>3477</v>
      </c>
      <c r="F820" s="29" t="s">
        <v>3478</v>
      </c>
      <c r="G820" s="29" t="s">
        <v>3479</v>
      </c>
      <c r="H820" s="29" t="s">
        <v>3480</v>
      </c>
      <c r="I820" s="29" t="s">
        <v>3481</v>
      </c>
      <c r="J820" s="29" t="s">
        <v>3482</v>
      </c>
      <c r="K820" s="29" t="s">
        <v>35</v>
      </c>
      <c r="L820" s="62" t="str">
        <f>VLOOKUP(K820,Вспом!A:B,2,FALSE)</f>
        <v>Больницы (в том числе детские)</v>
      </c>
      <c r="M820" s="66"/>
      <c r="N820" s="29" t="s">
        <v>36</v>
      </c>
      <c r="O820" s="29" t="s">
        <v>37</v>
      </c>
      <c r="P820" s="29" t="s">
        <v>38</v>
      </c>
      <c r="Q820" s="29" t="s">
        <v>39</v>
      </c>
      <c r="R820" s="29" t="s">
        <v>40</v>
      </c>
      <c r="S820" s="29" t="s">
        <v>3483</v>
      </c>
      <c r="T820" s="29" t="s">
        <v>3484</v>
      </c>
      <c r="U820" s="29" t="s">
        <v>3485</v>
      </c>
      <c r="V820" s="29" t="s">
        <v>3713</v>
      </c>
      <c r="W820" s="29" t="s">
        <v>3712</v>
      </c>
      <c r="X820" s="29" t="s">
        <v>3711</v>
      </c>
      <c r="Y820" s="29" t="s">
        <v>3714</v>
      </c>
      <c r="Z820" s="29" t="s">
        <v>1596</v>
      </c>
      <c r="AA820" s="29" t="s">
        <v>99</v>
      </c>
      <c r="AB820" s="29" t="s">
        <v>3715</v>
      </c>
      <c r="AC820" s="51" t="s">
        <v>718</v>
      </c>
      <c r="AD820" s="3"/>
      <c r="AE820" s="3"/>
    </row>
    <row r="821" spans="1:31" ht="80.7" customHeight="1" x14ac:dyDescent="0.25">
      <c r="A821" s="29" t="s">
        <v>3474</v>
      </c>
      <c r="B821" s="29" t="s">
        <v>26</v>
      </c>
      <c r="C821" s="29" t="s">
        <v>3475</v>
      </c>
      <c r="D821" s="29" t="s">
        <v>3476</v>
      </c>
      <c r="E821" s="29" t="s">
        <v>3477</v>
      </c>
      <c r="F821" s="29" t="s">
        <v>3478</v>
      </c>
      <c r="G821" s="29" t="s">
        <v>3479</v>
      </c>
      <c r="H821" s="29" t="s">
        <v>3480</v>
      </c>
      <c r="I821" s="29" t="s">
        <v>3481</v>
      </c>
      <c r="J821" s="29" t="s">
        <v>3482</v>
      </c>
      <c r="K821" s="29" t="s">
        <v>35</v>
      </c>
      <c r="L821" s="62" t="str">
        <f>VLOOKUP(K821,Вспом!A:B,2,FALSE)</f>
        <v>Больницы (в том числе детские)</v>
      </c>
      <c r="M821" s="66"/>
      <c r="N821" s="29" t="s">
        <v>36</v>
      </c>
      <c r="O821" s="29" t="s">
        <v>37</v>
      </c>
      <c r="P821" s="29" t="s">
        <v>38</v>
      </c>
      <c r="Q821" s="29" t="s">
        <v>39</v>
      </c>
      <c r="R821" s="29" t="s">
        <v>40</v>
      </c>
      <c r="S821" s="29" t="s">
        <v>3483</v>
      </c>
      <c r="T821" s="29" t="s">
        <v>3484</v>
      </c>
      <c r="U821" s="29" t="s">
        <v>3485</v>
      </c>
      <c r="V821" s="29" t="s">
        <v>3718</v>
      </c>
      <c r="W821" s="29" t="s">
        <v>3717</v>
      </c>
      <c r="X821" s="29" t="s">
        <v>3716</v>
      </c>
      <c r="Y821" s="29" t="s">
        <v>3719</v>
      </c>
      <c r="Z821" s="29" t="s">
        <v>337</v>
      </c>
      <c r="AA821" s="29" t="s">
        <v>338</v>
      </c>
      <c r="AB821" s="29" t="s">
        <v>339</v>
      </c>
      <c r="AC821" s="51" t="s">
        <v>718</v>
      </c>
      <c r="AD821" s="3"/>
      <c r="AE821" s="3"/>
    </row>
    <row r="822" spans="1:31" ht="80.7" customHeight="1" x14ac:dyDescent="0.25">
      <c r="A822" s="29" t="s">
        <v>3474</v>
      </c>
      <c r="B822" s="29" t="s">
        <v>26</v>
      </c>
      <c r="C822" s="29" t="s">
        <v>3475</v>
      </c>
      <c r="D822" s="29" t="s">
        <v>3476</v>
      </c>
      <c r="E822" s="29" t="s">
        <v>3477</v>
      </c>
      <c r="F822" s="29" t="s">
        <v>3478</v>
      </c>
      <c r="G822" s="29" t="s">
        <v>3479</v>
      </c>
      <c r="H822" s="29" t="s">
        <v>3480</v>
      </c>
      <c r="I822" s="29" t="s">
        <v>3481</v>
      </c>
      <c r="J822" s="29" t="s">
        <v>3482</v>
      </c>
      <c r="K822" s="29" t="s">
        <v>35</v>
      </c>
      <c r="L822" s="62" t="str">
        <f>VLOOKUP(K822,Вспом!A:B,2,FALSE)</f>
        <v>Больницы (в том числе детские)</v>
      </c>
      <c r="M822" s="66"/>
      <c r="N822" s="29" t="s">
        <v>36</v>
      </c>
      <c r="O822" s="29" t="s">
        <v>37</v>
      </c>
      <c r="P822" s="29" t="s">
        <v>38</v>
      </c>
      <c r="Q822" s="29" t="s">
        <v>39</v>
      </c>
      <c r="R822" s="29" t="s">
        <v>40</v>
      </c>
      <c r="S822" s="29" t="s">
        <v>3483</v>
      </c>
      <c r="T822" s="29" t="s">
        <v>3484</v>
      </c>
      <c r="U822" s="29" t="s">
        <v>3485</v>
      </c>
      <c r="V822" s="29" t="s">
        <v>3722</v>
      </c>
      <c r="W822" s="29" t="s">
        <v>3721</v>
      </c>
      <c r="X822" s="29" t="s">
        <v>3720</v>
      </c>
      <c r="Y822" s="29" t="s">
        <v>3723</v>
      </c>
      <c r="Z822" s="29" t="s">
        <v>98</v>
      </c>
      <c r="AA822" s="29" t="s">
        <v>107</v>
      </c>
      <c r="AB822" s="29" t="s">
        <v>3724</v>
      </c>
      <c r="AC822" s="51" t="s">
        <v>718</v>
      </c>
      <c r="AD822" s="3"/>
      <c r="AE822" s="3"/>
    </row>
    <row r="823" spans="1:31" ht="81.45" customHeight="1" x14ac:dyDescent="0.25">
      <c r="A823" s="29" t="s">
        <v>3474</v>
      </c>
      <c r="B823" s="29" t="s">
        <v>26</v>
      </c>
      <c r="C823" s="29" t="s">
        <v>3475</v>
      </c>
      <c r="D823" s="29" t="s">
        <v>3476</v>
      </c>
      <c r="E823" s="29" t="s">
        <v>3477</v>
      </c>
      <c r="F823" s="29" t="s">
        <v>3478</v>
      </c>
      <c r="G823" s="29" t="s">
        <v>3479</v>
      </c>
      <c r="H823" s="29" t="s">
        <v>3480</v>
      </c>
      <c r="I823" s="29" t="s">
        <v>3481</v>
      </c>
      <c r="J823" s="29" t="s">
        <v>3482</v>
      </c>
      <c r="K823" s="29" t="s">
        <v>35</v>
      </c>
      <c r="L823" s="62" t="str">
        <f>VLOOKUP(K823,Вспом!A:B,2,FALSE)</f>
        <v>Больницы (в том числе детские)</v>
      </c>
      <c r="M823" s="66"/>
      <c r="N823" s="29" t="s">
        <v>36</v>
      </c>
      <c r="O823" s="29" t="s">
        <v>37</v>
      </c>
      <c r="P823" s="29" t="s">
        <v>38</v>
      </c>
      <c r="Q823" s="29" t="s">
        <v>39</v>
      </c>
      <c r="R823" s="29" t="s">
        <v>40</v>
      </c>
      <c r="S823" s="29" t="s">
        <v>3483</v>
      </c>
      <c r="T823" s="29" t="s">
        <v>3484</v>
      </c>
      <c r="U823" s="29" t="s">
        <v>3485</v>
      </c>
      <c r="V823" s="29" t="s">
        <v>3727</v>
      </c>
      <c r="W823" s="29" t="s">
        <v>3726</v>
      </c>
      <c r="X823" s="29" t="s">
        <v>3725</v>
      </c>
      <c r="Y823" s="29" t="s">
        <v>3728</v>
      </c>
      <c r="Z823" s="29" t="s">
        <v>471</v>
      </c>
      <c r="AA823" s="29" t="s">
        <v>61</v>
      </c>
      <c r="AB823" s="29" t="s">
        <v>3729</v>
      </c>
      <c r="AC823" s="51" t="s">
        <v>718</v>
      </c>
      <c r="AD823" s="3"/>
      <c r="AE823" s="3"/>
    </row>
    <row r="824" spans="1:31" ht="80.7" customHeight="1" x14ac:dyDescent="0.25">
      <c r="A824" s="34" t="s">
        <v>3730</v>
      </c>
      <c r="B824" s="34" t="s">
        <v>26</v>
      </c>
      <c r="C824" s="34" t="s">
        <v>3731</v>
      </c>
      <c r="D824" s="34" t="s">
        <v>3732</v>
      </c>
      <c r="E824" s="34" t="s">
        <v>3733</v>
      </c>
      <c r="F824" s="34" t="s">
        <v>3734</v>
      </c>
      <c r="G824" s="34" t="s">
        <v>3735</v>
      </c>
      <c r="H824" s="34" t="s">
        <v>3736</v>
      </c>
      <c r="I824" s="34" t="s">
        <v>3016</v>
      </c>
      <c r="J824" s="34" t="s">
        <v>3737</v>
      </c>
      <c r="K824" s="34" t="s">
        <v>35</v>
      </c>
      <c r="L824" s="62" t="str">
        <f>VLOOKUP(K824,Вспом!A:B,2,FALSE)</f>
        <v>Больницы (в том числе детские)</v>
      </c>
      <c r="M824" s="62"/>
      <c r="N824" s="34" t="s">
        <v>36</v>
      </c>
      <c r="O824" s="34" t="s">
        <v>37</v>
      </c>
      <c r="P824" s="34" t="s">
        <v>38</v>
      </c>
      <c r="Q824" s="34" t="s">
        <v>39</v>
      </c>
      <c r="R824" s="34" t="s">
        <v>40</v>
      </c>
      <c r="S824" s="34" t="s">
        <v>3738</v>
      </c>
      <c r="T824" s="34" t="s">
        <v>3739</v>
      </c>
      <c r="U824" s="34" t="s">
        <v>3740</v>
      </c>
      <c r="V824" s="29" t="s">
        <v>130</v>
      </c>
      <c r="W824" s="29" t="s">
        <v>3742</v>
      </c>
      <c r="X824" s="29" t="s">
        <v>3741</v>
      </c>
      <c r="Y824" s="29" t="s">
        <v>3743</v>
      </c>
      <c r="Z824" s="29" t="s">
        <v>143</v>
      </c>
      <c r="AA824" s="29" t="s">
        <v>107</v>
      </c>
      <c r="AB824" s="29" t="s">
        <v>165</v>
      </c>
      <c r="AC824" s="49" t="s">
        <v>474</v>
      </c>
      <c r="AD824" s="3"/>
      <c r="AE824" s="3"/>
    </row>
    <row r="825" spans="1:31" ht="81.45" customHeight="1" x14ac:dyDescent="0.25">
      <c r="A825" s="34" t="s">
        <v>3730</v>
      </c>
      <c r="B825" s="34" t="s">
        <v>26</v>
      </c>
      <c r="C825" s="34" t="s">
        <v>3731</v>
      </c>
      <c r="D825" s="34" t="s">
        <v>3732</v>
      </c>
      <c r="E825" s="34" t="s">
        <v>3733</v>
      </c>
      <c r="F825" s="34" t="s">
        <v>3734</v>
      </c>
      <c r="G825" s="34" t="s">
        <v>3735</v>
      </c>
      <c r="H825" s="34" t="s">
        <v>3736</v>
      </c>
      <c r="I825" s="34" t="s">
        <v>3016</v>
      </c>
      <c r="J825" s="34" t="s">
        <v>3737</v>
      </c>
      <c r="K825" s="34" t="s">
        <v>35</v>
      </c>
      <c r="L825" s="62" t="str">
        <f>VLOOKUP(K825,Вспом!A:B,2,FALSE)</f>
        <v>Больницы (в том числе детские)</v>
      </c>
      <c r="M825" s="62"/>
      <c r="N825" s="34" t="s">
        <v>36</v>
      </c>
      <c r="O825" s="34" t="s">
        <v>37</v>
      </c>
      <c r="P825" s="34" t="s">
        <v>38</v>
      </c>
      <c r="Q825" s="34" t="s">
        <v>39</v>
      </c>
      <c r="R825" s="34" t="s">
        <v>40</v>
      </c>
      <c r="S825" s="34" t="s">
        <v>3738</v>
      </c>
      <c r="T825" s="34" t="s">
        <v>3739</v>
      </c>
      <c r="U825" s="34" t="s">
        <v>3740</v>
      </c>
      <c r="V825" s="29" t="s">
        <v>130</v>
      </c>
      <c r="W825" s="29" t="s">
        <v>3745</v>
      </c>
      <c r="X825" s="29" t="s">
        <v>3744</v>
      </c>
      <c r="Y825" s="29" t="s">
        <v>3743</v>
      </c>
      <c r="Z825" s="29" t="s">
        <v>143</v>
      </c>
      <c r="AA825" s="29" t="s">
        <v>107</v>
      </c>
      <c r="AB825" s="29" t="s">
        <v>3501</v>
      </c>
      <c r="AC825" s="49" t="s">
        <v>474</v>
      </c>
      <c r="AD825" s="3"/>
      <c r="AE825" s="3"/>
    </row>
    <row r="826" spans="1:31" ht="80.7" customHeight="1" x14ac:dyDescent="0.25">
      <c r="A826" s="34" t="s">
        <v>3730</v>
      </c>
      <c r="B826" s="34" t="s">
        <v>26</v>
      </c>
      <c r="C826" s="34" t="s">
        <v>3731</v>
      </c>
      <c r="D826" s="34" t="s">
        <v>3732</v>
      </c>
      <c r="E826" s="34" t="s">
        <v>3733</v>
      </c>
      <c r="F826" s="34" t="s">
        <v>3734</v>
      </c>
      <c r="G826" s="34" t="s">
        <v>3735</v>
      </c>
      <c r="H826" s="34" t="s">
        <v>3736</v>
      </c>
      <c r="I826" s="34" t="s">
        <v>3016</v>
      </c>
      <c r="J826" s="34" t="s">
        <v>3737</v>
      </c>
      <c r="K826" s="34" t="s">
        <v>35</v>
      </c>
      <c r="L826" s="62" t="str">
        <f>VLOOKUP(K826,Вспом!A:B,2,FALSE)</f>
        <v>Больницы (в том числе детские)</v>
      </c>
      <c r="M826" s="62"/>
      <c r="N826" s="34" t="s">
        <v>36</v>
      </c>
      <c r="O826" s="34" t="s">
        <v>37</v>
      </c>
      <c r="P826" s="34" t="s">
        <v>38</v>
      </c>
      <c r="Q826" s="34" t="s">
        <v>39</v>
      </c>
      <c r="R826" s="34" t="s">
        <v>40</v>
      </c>
      <c r="S826" s="34" t="s">
        <v>3738</v>
      </c>
      <c r="T826" s="34" t="s">
        <v>3739</v>
      </c>
      <c r="U826" s="34" t="s">
        <v>3740</v>
      </c>
      <c r="V826" s="29" t="s">
        <v>130</v>
      </c>
      <c r="W826" s="29" t="s">
        <v>3747</v>
      </c>
      <c r="X826" s="29" t="s">
        <v>3746</v>
      </c>
      <c r="Y826" s="29" t="s">
        <v>3743</v>
      </c>
      <c r="Z826" s="29" t="s">
        <v>143</v>
      </c>
      <c r="AA826" s="29" t="s">
        <v>107</v>
      </c>
      <c r="AB826" s="29" t="s">
        <v>165</v>
      </c>
      <c r="AC826" s="49" t="s">
        <v>474</v>
      </c>
      <c r="AD826" s="3"/>
      <c r="AE826" s="3"/>
    </row>
    <row r="827" spans="1:31" ht="81.45" customHeight="1" x14ac:dyDescent="0.25">
      <c r="A827" s="34" t="s">
        <v>3730</v>
      </c>
      <c r="B827" s="34" t="s">
        <v>26</v>
      </c>
      <c r="C827" s="34" t="s">
        <v>3731</v>
      </c>
      <c r="D827" s="34" t="s">
        <v>3732</v>
      </c>
      <c r="E827" s="34" t="s">
        <v>3733</v>
      </c>
      <c r="F827" s="34" t="s">
        <v>3734</v>
      </c>
      <c r="G827" s="34" t="s">
        <v>3735</v>
      </c>
      <c r="H827" s="34" t="s">
        <v>3736</v>
      </c>
      <c r="I827" s="34" t="s">
        <v>3016</v>
      </c>
      <c r="J827" s="34" t="s">
        <v>3737</v>
      </c>
      <c r="K827" s="34" t="s">
        <v>35</v>
      </c>
      <c r="L827" s="62" t="str">
        <f>VLOOKUP(K827,Вспом!A:B,2,FALSE)</f>
        <v>Больницы (в том числе детские)</v>
      </c>
      <c r="M827" s="62"/>
      <c r="N827" s="34" t="s">
        <v>36</v>
      </c>
      <c r="O827" s="34" t="s">
        <v>37</v>
      </c>
      <c r="P827" s="34" t="s">
        <v>38</v>
      </c>
      <c r="Q827" s="34" t="s">
        <v>39</v>
      </c>
      <c r="R827" s="34" t="s">
        <v>40</v>
      </c>
      <c r="S827" s="34" t="s">
        <v>3738</v>
      </c>
      <c r="T827" s="34" t="s">
        <v>3739</v>
      </c>
      <c r="U827" s="34" t="s">
        <v>3740</v>
      </c>
      <c r="V827" s="29" t="s">
        <v>3735</v>
      </c>
      <c r="W827" s="29" t="s">
        <v>3749</v>
      </c>
      <c r="X827" s="29" t="s">
        <v>3748</v>
      </c>
      <c r="Y827" s="29" t="s">
        <v>3750</v>
      </c>
      <c r="Z827" s="29" t="s">
        <v>98</v>
      </c>
      <c r="AA827" s="29" t="s">
        <v>99</v>
      </c>
      <c r="AB827" s="29" t="s">
        <v>3751</v>
      </c>
      <c r="AC827" s="49" t="s">
        <v>474</v>
      </c>
      <c r="AD827" s="3"/>
      <c r="AE827" s="3"/>
    </row>
    <row r="828" spans="1:31" ht="80.7" customHeight="1" x14ac:dyDescent="0.25">
      <c r="A828" s="34" t="s">
        <v>3730</v>
      </c>
      <c r="B828" s="34" t="s">
        <v>26</v>
      </c>
      <c r="C828" s="34" t="s">
        <v>3731</v>
      </c>
      <c r="D828" s="34" t="s">
        <v>3732</v>
      </c>
      <c r="E828" s="34" t="s">
        <v>3733</v>
      </c>
      <c r="F828" s="34" t="s">
        <v>3734</v>
      </c>
      <c r="G828" s="34" t="s">
        <v>3735</v>
      </c>
      <c r="H828" s="34" t="s">
        <v>3736</v>
      </c>
      <c r="I828" s="34" t="s">
        <v>3016</v>
      </c>
      <c r="J828" s="34" t="s">
        <v>3737</v>
      </c>
      <c r="K828" s="34" t="s">
        <v>35</v>
      </c>
      <c r="L828" s="62" t="str">
        <f>VLOOKUP(K828,Вспом!A:B,2,FALSE)</f>
        <v>Больницы (в том числе детские)</v>
      </c>
      <c r="M828" s="62"/>
      <c r="N828" s="34" t="s">
        <v>36</v>
      </c>
      <c r="O828" s="34" t="s">
        <v>37</v>
      </c>
      <c r="P828" s="34" t="s">
        <v>38</v>
      </c>
      <c r="Q828" s="34" t="s">
        <v>39</v>
      </c>
      <c r="R828" s="34" t="s">
        <v>40</v>
      </c>
      <c r="S828" s="34" t="s">
        <v>3738</v>
      </c>
      <c r="T828" s="34" t="s">
        <v>3739</v>
      </c>
      <c r="U828" s="34" t="s">
        <v>3740</v>
      </c>
      <c r="V828" s="29" t="s">
        <v>130</v>
      </c>
      <c r="W828" s="29" t="s">
        <v>3753</v>
      </c>
      <c r="X828" s="29" t="s">
        <v>3752</v>
      </c>
      <c r="Y828" s="29" t="s">
        <v>3743</v>
      </c>
      <c r="Z828" s="29" t="s">
        <v>132</v>
      </c>
      <c r="AA828" s="29" t="s">
        <v>107</v>
      </c>
      <c r="AB828" s="29" t="s">
        <v>133</v>
      </c>
      <c r="AC828" s="49" t="s">
        <v>474</v>
      </c>
      <c r="AD828" s="3"/>
      <c r="AE828" s="3"/>
    </row>
    <row r="829" spans="1:31" ht="80.7" customHeight="1" x14ac:dyDescent="0.25">
      <c r="A829" s="34" t="s">
        <v>3730</v>
      </c>
      <c r="B829" s="34" t="s">
        <v>26</v>
      </c>
      <c r="C829" s="34" t="s">
        <v>3731</v>
      </c>
      <c r="D829" s="34" t="s">
        <v>3732</v>
      </c>
      <c r="E829" s="34" t="s">
        <v>3733</v>
      </c>
      <c r="F829" s="34" t="s">
        <v>3734</v>
      </c>
      <c r="G829" s="34" t="s">
        <v>3735</v>
      </c>
      <c r="H829" s="34" t="s">
        <v>3736</v>
      </c>
      <c r="I829" s="34" t="s">
        <v>3016</v>
      </c>
      <c r="J829" s="34" t="s">
        <v>3737</v>
      </c>
      <c r="K829" s="34" t="s">
        <v>35</v>
      </c>
      <c r="L829" s="62" t="str">
        <f>VLOOKUP(K829,Вспом!A:B,2,FALSE)</f>
        <v>Больницы (в том числе детские)</v>
      </c>
      <c r="M829" s="62"/>
      <c r="N829" s="34" t="s">
        <v>36</v>
      </c>
      <c r="O829" s="34" t="s">
        <v>37</v>
      </c>
      <c r="P829" s="34" t="s">
        <v>38</v>
      </c>
      <c r="Q829" s="34" t="s">
        <v>39</v>
      </c>
      <c r="R829" s="34" t="s">
        <v>40</v>
      </c>
      <c r="S829" s="34" t="s">
        <v>3738</v>
      </c>
      <c r="T829" s="34" t="s">
        <v>3739</v>
      </c>
      <c r="U829" s="34" t="s">
        <v>3740</v>
      </c>
      <c r="V829" s="29" t="s">
        <v>3735</v>
      </c>
      <c r="W829" s="29" t="s">
        <v>3755</v>
      </c>
      <c r="X829" s="29" t="s">
        <v>3754</v>
      </c>
      <c r="Y829" s="29" t="s">
        <v>3743</v>
      </c>
      <c r="Z829" s="29" t="s">
        <v>132</v>
      </c>
      <c r="AA829" s="29" t="s">
        <v>107</v>
      </c>
      <c r="AB829" s="29" t="s">
        <v>609</v>
      </c>
      <c r="AC829" s="49" t="s">
        <v>474</v>
      </c>
      <c r="AD829" s="3"/>
      <c r="AE829" s="3"/>
    </row>
    <row r="830" spans="1:31" ht="99.6" customHeight="1" x14ac:dyDescent="0.25">
      <c r="A830" s="34" t="s">
        <v>3730</v>
      </c>
      <c r="B830" s="34" t="s">
        <v>26</v>
      </c>
      <c r="C830" s="34" t="s">
        <v>3731</v>
      </c>
      <c r="D830" s="34" t="s">
        <v>3732</v>
      </c>
      <c r="E830" s="34" t="s">
        <v>3733</v>
      </c>
      <c r="F830" s="34" t="s">
        <v>3734</v>
      </c>
      <c r="G830" s="34" t="s">
        <v>3735</v>
      </c>
      <c r="H830" s="34" t="s">
        <v>3736</v>
      </c>
      <c r="I830" s="34" t="s">
        <v>3016</v>
      </c>
      <c r="J830" s="34" t="s">
        <v>3737</v>
      </c>
      <c r="K830" s="34" t="s">
        <v>35</v>
      </c>
      <c r="L830" s="62" t="str">
        <f>VLOOKUP(K830,Вспом!A:B,2,FALSE)</f>
        <v>Больницы (в том числе детские)</v>
      </c>
      <c r="M830" s="62"/>
      <c r="N830" s="34" t="s">
        <v>36</v>
      </c>
      <c r="O830" s="34" t="s">
        <v>37</v>
      </c>
      <c r="P830" s="34" t="s">
        <v>38</v>
      </c>
      <c r="Q830" s="34" t="s">
        <v>39</v>
      </c>
      <c r="R830" s="34" t="s">
        <v>40</v>
      </c>
      <c r="S830" s="34" t="s">
        <v>3738</v>
      </c>
      <c r="T830" s="34" t="s">
        <v>3739</v>
      </c>
      <c r="U830" s="34" t="s">
        <v>3740</v>
      </c>
      <c r="V830" s="29" t="s">
        <v>3735</v>
      </c>
      <c r="W830" s="29" t="s">
        <v>3757</v>
      </c>
      <c r="X830" s="29" t="s">
        <v>3756</v>
      </c>
      <c r="Y830" s="29" t="s">
        <v>3758</v>
      </c>
      <c r="Z830" s="29" t="s">
        <v>3759</v>
      </c>
      <c r="AA830" s="29" t="s">
        <v>93</v>
      </c>
      <c r="AB830" s="29" t="s">
        <v>3760</v>
      </c>
      <c r="AC830" s="49" t="s">
        <v>474</v>
      </c>
      <c r="AD830" s="3"/>
      <c r="AE830" s="3"/>
    </row>
    <row r="831" spans="1:31" ht="81.45" customHeight="1" x14ac:dyDescent="0.25">
      <c r="A831" s="34" t="s">
        <v>3730</v>
      </c>
      <c r="B831" s="34" t="s">
        <v>26</v>
      </c>
      <c r="C831" s="34" t="s">
        <v>3731</v>
      </c>
      <c r="D831" s="34" t="s">
        <v>3732</v>
      </c>
      <c r="E831" s="34" t="s">
        <v>3733</v>
      </c>
      <c r="F831" s="34" t="s">
        <v>3734</v>
      </c>
      <c r="G831" s="34" t="s">
        <v>3735</v>
      </c>
      <c r="H831" s="34" t="s">
        <v>3736</v>
      </c>
      <c r="I831" s="34" t="s">
        <v>3016</v>
      </c>
      <c r="J831" s="34" t="s">
        <v>3737</v>
      </c>
      <c r="K831" s="34" t="s">
        <v>35</v>
      </c>
      <c r="L831" s="62" t="str">
        <f>VLOOKUP(K831,Вспом!A:B,2,FALSE)</f>
        <v>Больницы (в том числе детские)</v>
      </c>
      <c r="M831" s="62"/>
      <c r="N831" s="34" t="s">
        <v>36</v>
      </c>
      <c r="O831" s="34" t="s">
        <v>37</v>
      </c>
      <c r="P831" s="34" t="s">
        <v>38</v>
      </c>
      <c r="Q831" s="34" t="s">
        <v>39</v>
      </c>
      <c r="R831" s="34" t="s">
        <v>40</v>
      </c>
      <c r="S831" s="34" t="s">
        <v>3738</v>
      </c>
      <c r="T831" s="34" t="s">
        <v>3739</v>
      </c>
      <c r="U831" s="34" t="s">
        <v>3740</v>
      </c>
      <c r="V831" s="29" t="s">
        <v>130</v>
      </c>
      <c r="W831" s="29" t="s">
        <v>3762</v>
      </c>
      <c r="X831" s="29" t="s">
        <v>3761</v>
      </c>
      <c r="Y831" s="29" t="s">
        <v>3763</v>
      </c>
      <c r="Z831" s="29" t="s">
        <v>143</v>
      </c>
      <c r="AA831" s="29" t="s">
        <v>107</v>
      </c>
      <c r="AB831" s="29" t="s">
        <v>165</v>
      </c>
      <c r="AC831" s="49" t="s">
        <v>474</v>
      </c>
      <c r="AD831" s="3"/>
      <c r="AE831" s="3"/>
    </row>
    <row r="832" spans="1:31" ht="80.7" customHeight="1" x14ac:dyDescent="0.25">
      <c r="A832" s="34" t="s">
        <v>3730</v>
      </c>
      <c r="B832" s="34" t="s">
        <v>26</v>
      </c>
      <c r="C832" s="34" t="s">
        <v>3731</v>
      </c>
      <c r="D832" s="34" t="s">
        <v>3732</v>
      </c>
      <c r="E832" s="34" t="s">
        <v>3733</v>
      </c>
      <c r="F832" s="34" t="s">
        <v>3734</v>
      </c>
      <c r="G832" s="34" t="s">
        <v>3735</v>
      </c>
      <c r="H832" s="34" t="s">
        <v>3736</v>
      </c>
      <c r="I832" s="34" t="s">
        <v>3016</v>
      </c>
      <c r="J832" s="34" t="s">
        <v>3737</v>
      </c>
      <c r="K832" s="34" t="s">
        <v>35</v>
      </c>
      <c r="L832" s="62" t="str">
        <f>VLOOKUP(K832,Вспом!A:B,2,FALSE)</f>
        <v>Больницы (в том числе детские)</v>
      </c>
      <c r="M832" s="62"/>
      <c r="N832" s="34" t="s">
        <v>36</v>
      </c>
      <c r="O832" s="34" t="s">
        <v>37</v>
      </c>
      <c r="P832" s="34" t="s">
        <v>38</v>
      </c>
      <c r="Q832" s="34" t="s">
        <v>39</v>
      </c>
      <c r="R832" s="34" t="s">
        <v>40</v>
      </c>
      <c r="S832" s="34" t="s">
        <v>3738</v>
      </c>
      <c r="T832" s="34" t="s">
        <v>3739</v>
      </c>
      <c r="U832" s="34" t="s">
        <v>3740</v>
      </c>
      <c r="V832" s="29" t="s">
        <v>130</v>
      </c>
      <c r="W832" s="29" t="s">
        <v>3765</v>
      </c>
      <c r="X832" s="29" t="s">
        <v>3764</v>
      </c>
      <c r="Y832" s="29" t="s">
        <v>3743</v>
      </c>
      <c r="Z832" s="29" t="s">
        <v>132</v>
      </c>
      <c r="AA832" s="29" t="s">
        <v>107</v>
      </c>
      <c r="AB832" s="29" t="s">
        <v>133</v>
      </c>
      <c r="AC832" s="49" t="s">
        <v>474</v>
      </c>
      <c r="AD832" s="3"/>
      <c r="AE832" s="3"/>
    </row>
    <row r="833" spans="1:31" ht="81.45" customHeight="1" x14ac:dyDescent="0.25">
      <c r="A833" s="34" t="s">
        <v>3730</v>
      </c>
      <c r="B833" s="34" t="s">
        <v>26</v>
      </c>
      <c r="C833" s="34" t="s">
        <v>3731</v>
      </c>
      <c r="D833" s="34" t="s">
        <v>3732</v>
      </c>
      <c r="E833" s="34" t="s">
        <v>3733</v>
      </c>
      <c r="F833" s="34" t="s">
        <v>3734</v>
      </c>
      <c r="G833" s="34" t="s">
        <v>3735</v>
      </c>
      <c r="H833" s="34" t="s">
        <v>3736</v>
      </c>
      <c r="I833" s="34" t="s">
        <v>3016</v>
      </c>
      <c r="J833" s="34" t="s">
        <v>3737</v>
      </c>
      <c r="K833" s="34" t="s">
        <v>35</v>
      </c>
      <c r="L833" s="62" t="str">
        <f>VLOOKUP(K833,Вспом!A:B,2,FALSE)</f>
        <v>Больницы (в том числе детские)</v>
      </c>
      <c r="M833" s="62"/>
      <c r="N833" s="34" t="s">
        <v>36</v>
      </c>
      <c r="O833" s="34" t="s">
        <v>37</v>
      </c>
      <c r="P833" s="34" t="s">
        <v>38</v>
      </c>
      <c r="Q833" s="34" t="s">
        <v>39</v>
      </c>
      <c r="R833" s="34" t="s">
        <v>40</v>
      </c>
      <c r="S833" s="34" t="s">
        <v>3738</v>
      </c>
      <c r="T833" s="34" t="s">
        <v>3739</v>
      </c>
      <c r="U833" s="34" t="s">
        <v>3740</v>
      </c>
      <c r="V833" s="29" t="s">
        <v>130</v>
      </c>
      <c r="W833" s="29" t="s">
        <v>3767</v>
      </c>
      <c r="X833" s="29" t="s">
        <v>3766</v>
      </c>
      <c r="Y833" s="29" t="s">
        <v>3743</v>
      </c>
      <c r="Z833" s="29" t="s">
        <v>143</v>
      </c>
      <c r="AA833" s="29" t="s">
        <v>107</v>
      </c>
      <c r="AB833" s="29" t="s">
        <v>3501</v>
      </c>
      <c r="AC833" s="49" t="s">
        <v>474</v>
      </c>
      <c r="AD833" s="3"/>
      <c r="AE833" s="3"/>
    </row>
    <row r="834" spans="1:31" ht="80.7" customHeight="1" x14ac:dyDescent="0.25">
      <c r="A834" s="34" t="s">
        <v>3730</v>
      </c>
      <c r="B834" s="34" t="s">
        <v>26</v>
      </c>
      <c r="C834" s="34" t="s">
        <v>3731</v>
      </c>
      <c r="D834" s="34" t="s">
        <v>3732</v>
      </c>
      <c r="E834" s="34" t="s">
        <v>3733</v>
      </c>
      <c r="F834" s="34" t="s">
        <v>3734</v>
      </c>
      <c r="G834" s="34" t="s">
        <v>3735</v>
      </c>
      <c r="H834" s="34" t="s">
        <v>3736</v>
      </c>
      <c r="I834" s="34" t="s">
        <v>3016</v>
      </c>
      <c r="J834" s="34" t="s">
        <v>3737</v>
      </c>
      <c r="K834" s="34" t="s">
        <v>35</v>
      </c>
      <c r="L834" s="62" t="str">
        <f>VLOOKUP(K834,Вспом!A:B,2,FALSE)</f>
        <v>Больницы (в том числе детские)</v>
      </c>
      <c r="M834" s="62"/>
      <c r="N834" s="34" t="s">
        <v>36</v>
      </c>
      <c r="O834" s="34" t="s">
        <v>37</v>
      </c>
      <c r="P834" s="34" t="s">
        <v>38</v>
      </c>
      <c r="Q834" s="34" t="s">
        <v>39</v>
      </c>
      <c r="R834" s="34" t="s">
        <v>40</v>
      </c>
      <c r="S834" s="34" t="s">
        <v>3738</v>
      </c>
      <c r="T834" s="34" t="s">
        <v>3739</v>
      </c>
      <c r="U834" s="34" t="s">
        <v>3740</v>
      </c>
      <c r="V834" s="29" t="s">
        <v>3735</v>
      </c>
      <c r="W834" s="29" t="s">
        <v>3769</v>
      </c>
      <c r="X834" s="29" t="s">
        <v>3768</v>
      </c>
      <c r="Y834" s="29" t="s">
        <v>3770</v>
      </c>
      <c r="Z834" s="29" t="s">
        <v>98</v>
      </c>
      <c r="AA834" s="29" t="s">
        <v>107</v>
      </c>
      <c r="AB834" s="29" t="s">
        <v>3771</v>
      </c>
      <c r="AC834" s="49" t="s">
        <v>474</v>
      </c>
      <c r="AD834" s="3"/>
      <c r="AE834" s="3"/>
    </row>
    <row r="835" spans="1:31" ht="81.45" customHeight="1" x14ac:dyDescent="0.25">
      <c r="A835" s="34" t="s">
        <v>3730</v>
      </c>
      <c r="B835" s="34" t="s">
        <v>26</v>
      </c>
      <c r="C835" s="34" t="s">
        <v>3731</v>
      </c>
      <c r="D835" s="34" t="s">
        <v>3732</v>
      </c>
      <c r="E835" s="34" t="s">
        <v>3733</v>
      </c>
      <c r="F835" s="34" t="s">
        <v>3734</v>
      </c>
      <c r="G835" s="34" t="s">
        <v>3735</v>
      </c>
      <c r="H835" s="34" t="s">
        <v>3736</v>
      </c>
      <c r="I835" s="34" t="s">
        <v>3016</v>
      </c>
      <c r="J835" s="34" t="s">
        <v>3737</v>
      </c>
      <c r="K835" s="34" t="s">
        <v>35</v>
      </c>
      <c r="L835" s="62" t="str">
        <f>VLOOKUP(K835,Вспом!A:B,2,FALSE)</f>
        <v>Больницы (в том числе детские)</v>
      </c>
      <c r="M835" s="62"/>
      <c r="N835" s="34" t="s">
        <v>36</v>
      </c>
      <c r="O835" s="34" t="s">
        <v>37</v>
      </c>
      <c r="P835" s="34" t="s">
        <v>38</v>
      </c>
      <c r="Q835" s="34" t="s">
        <v>39</v>
      </c>
      <c r="R835" s="34" t="s">
        <v>40</v>
      </c>
      <c r="S835" s="34" t="s">
        <v>3738</v>
      </c>
      <c r="T835" s="34" t="s">
        <v>3739</v>
      </c>
      <c r="U835" s="34" t="s">
        <v>3740</v>
      </c>
      <c r="V835" s="29" t="s">
        <v>3735</v>
      </c>
      <c r="W835" s="29" t="s">
        <v>3773</v>
      </c>
      <c r="X835" s="29" t="s">
        <v>3772</v>
      </c>
      <c r="Y835" s="29" t="s">
        <v>3774</v>
      </c>
      <c r="Z835" s="29" t="s">
        <v>98</v>
      </c>
      <c r="AA835" s="29" t="s">
        <v>113</v>
      </c>
      <c r="AB835" s="29" t="s">
        <v>3775</v>
      </c>
      <c r="AC835" s="49" t="s">
        <v>474</v>
      </c>
      <c r="AD835" s="3"/>
      <c r="AE835" s="3"/>
    </row>
    <row r="836" spans="1:31" ht="80.7" customHeight="1" x14ac:dyDescent="0.25">
      <c r="A836" s="34" t="s">
        <v>3730</v>
      </c>
      <c r="B836" s="34" t="s">
        <v>26</v>
      </c>
      <c r="C836" s="34" t="s">
        <v>3731</v>
      </c>
      <c r="D836" s="34" t="s">
        <v>3732</v>
      </c>
      <c r="E836" s="34" t="s">
        <v>3733</v>
      </c>
      <c r="F836" s="34" t="s">
        <v>3734</v>
      </c>
      <c r="G836" s="34" t="s">
        <v>3735</v>
      </c>
      <c r="H836" s="34" t="s">
        <v>3736</v>
      </c>
      <c r="I836" s="34" t="s">
        <v>3016</v>
      </c>
      <c r="J836" s="34" t="s">
        <v>3737</v>
      </c>
      <c r="K836" s="34" t="s">
        <v>35</v>
      </c>
      <c r="L836" s="62" t="str">
        <f>VLOOKUP(K836,Вспом!A:B,2,FALSE)</f>
        <v>Больницы (в том числе детские)</v>
      </c>
      <c r="M836" s="62"/>
      <c r="N836" s="34" t="s">
        <v>36</v>
      </c>
      <c r="O836" s="34" t="s">
        <v>37</v>
      </c>
      <c r="P836" s="34" t="s">
        <v>38</v>
      </c>
      <c r="Q836" s="34" t="s">
        <v>39</v>
      </c>
      <c r="R836" s="34" t="s">
        <v>40</v>
      </c>
      <c r="S836" s="34" t="s">
        <v>3738</v>
      </c>
      <c r="T836" s="34" t="s">
        <v>3739</v>
      </c>
      <c r="U836" s="34" t="s">
        <v>3740</v>
      </c>
      <c r="V836" s="29" t="s">
        <v>130</v>
      </c>
      <c r="W836" s="29" t="s">
        <v>3777</v>
      </c>
      <c r="X836" s="29" t="s">
        <v>3776</v>
      </c>
      <c r="Y836" s="29" t="s">
        <v>3743</v>
      </c>
      <c r="Z836" s="29" t="s">
        <v>143</v>
      </c>
      <c r="AA836" s="29" t="s">
        <v>107</v>
      </c>
      <c r="AB836" s="29" t="s">
        <v>165</v>
      </c>
      <c r="AC836" s="49" t="s">
        <v>474</v>
      </c>
      <c r="AD836" s="3"/>
      <c r="AE836" s="3"/>
    </row>
    <row r="837" spans="1:31" ht="80.7" customHeight="1" x14ac:dyDescent="0.25">
      <c r="A837" s="34" t="s">
        <v>3730</v>
      </c>
      <c r="B837" s="34" t="s">
        <v>26</v>
      </c>
      <c r="C837" s="34" t="s">
        <v>3731</v>
      </c>
      <c r="D837" s="34" t="s">
        <v>3732</v>
      </c>
      <c r="E837" s="34" t="s">
        <v>3733</v>
      </c>
      <c r="F837" s="34" t="s">
        <v>3734</v>
      </c>
      <c r="G837" s="34" t="s">
        <v>3735</v>
      </c>
      <c r="H837" s="34" t="s">
        <v>3736</v>
      </c>
      <c r="I837" s="34" t="s">
        <v>3016</v>
      </c>
      <c r="J837" s="34" t="s">
        <v>3737</v>
      </c>
      <c r="K837" s="34" t="s">
        <v>35</v>
      </c>
      <c r="L837" s="62" t="str">
        <f>VLOOKUP(K837,Вспом!A:B,2,FALSE)</f>
        <v>Больницы (в том числе детские)</v>
      </c>
      <c r="M837" s="62"/>
      <c r="N837" s="34" t="s">
        <v>36</v>
      </c>
      <c r="O837" s="34" t="s">
        <v>37</v>
      </c>
      <c r="P837" s="34" t="s">
        <v>38</v>
      </c>
      <c r="Q837" s="34" t="s">
        <v>39</v>
      </c>
      <c r="R837" s="34" t="s">
        <v>40</v>
      </c>
      <c r="S837" s="34" t="s">
        <v>3738</v>
      </c>
      <c r="T837" s="34" t="s">
        <v>3739</v>
      </c>
      <c r="U837" s="34" t="s">
        <v>3740</v>
      </c>
      <c r="V837" s="29" t="s">
        <v>130</v>
      </c>
      <c r="W837" s="29" t="s">
        <v>3779</v>
      </c>
      <c r="X837" s="29" t="s">
        <v>3778</v>
      </c>
      <c r="Y837" s="29" t="s">
        <v>3743</v>
      </c>
      <c r="Z837" s="29" t="s">
        <v>132</v>
      </c>
      <c r="AA837" s="29" t="s">
        <v>107</v>
      </c>
      <c r="AB837" s="29" t="s">
        <v>133</v>
      </c>
      <c r="AC837" s="49" t="s">
        <v>474</v>
      </c>
      <c r="AD837" s="3"/>
      <c r="AE837" s="3"/>
    </row>
    <row r="838" spans="1:31" ht="81.45" customHeight="1" x14ac:dyDescent="0.25">
      <c r="A838" s="34" t="s">
        <v>3730</v>
      </c>
      <c r="B838" s="34" t="s">
        <v>26</v>
      </c>
      <c r="C838" s="34" t="s">
        <v>3731</v>
      </c>
      <c r="D838" s="34" t="s">
        <v>3732</v>
      </c>
      <c r="E838" s="34" t="s">
        <v>3733</v>
      </c>
      <c r="F838" s="34" t="s">
        <v>3734</v>
      </c>
      <c r="G838" s="34" t="s">
        <v>3735</v>
      </c>
      <c r="H838" s="34" t="s">
        <v>3736</v>
      </c>
      <c r="I838" s="34" t="s">
        <v>3016</v>
      </c>
      <c r="J838" s="34" t="s">
        <v>3737</v>
      </c>
      <c r="K838" s="34" t="s">
        <v>35</v>
      </c>
      <c r="L838" s="62" t="str">
        <f>VLOOKUP(K838,Вспом!A:B,2,FALSE)</f>
        <v>Больницы (в том числе детские)</v>
      </c>
      <c r="M838" s="62"/>
      <c r="N838" s="34" t="s">
        <v>36</v>
      </c>
      <c r="O838" s="34" t="s">
        <v>37</v>
      </c>
      <c r="P838" s="34" t="s">
        <v>38</v>
      </c>
      <c r="Q838" s="34" t="s">
        <v>39</v>
      </c>
      <c r="R838" s="34" t="s">
        <v>40</v>
      </c>
      <c r="S838" s="34" t="s">
        <v>3738</v>
      </c>
      <c r="T838" s="34" t="s">
        <v>3739</v>
      </c>
      <c r="U838" s="34" t="s">
        <v>3740</v>
      </c>
      <c r="V838" s="29" t="s">
        <v>130</v>
      </c>
      <c r="W838" s="29" t="s">
        <v>3781</v>
      </c>
      <c r="X838" s="29" t="s">
        <v>3780</v>
      </c>
      <c r="Y838" s="29" t="s">
        <v>3743</v>
      </c>
      <c r="Z838" s="29" t="s">
        <v>143</v>
      </c>
      <c r="AA838" s="29" t="s">
        <v>107</v>
      </c>
      <c r="AB838" s="29" t="s">
        <v>165</v>
      </c>
      <c r="AC838" s="49" t="s">
        <v>474</v>
      </c>
      <c r="AD838" s="3"/>
      <c r="AE838" s="3"/>
    </row>
    <row r="839" spans="1:31" ht="111.9" customHeight="1" x14ac:dyDescent="0.25">
      <c r="A839" s="34" t="s">
        <v>3782</v>
      </c>
      <c r="B839" s="34" t="s">
        <v>26</v>
      </c>
      <c r="C839" s="34" t="s">
        <v>3783</v>
      </c>
      <c r="D839" s="34" t="s">
        <v>3784</v>
      </c>
      <c r="E839" s="34" t="s">
        <v>3785</v>
      </c>
      <c r="F839" s="34" t="s">
        <v>3786</v>
      </c>
      <c r="G839" s="34" t="s">
        <v>3787</v>
      </c>
      <c r="H839" s="34" t="s">
        <v>3788</v>
      </c>
      <c r="I839" s="34" t="s">
        <v>3789</v>
      </c>
      <c r="J839" s="34" t="s">
        <v>3790</v>
      </c>
      <c r="K839" s="34" t="s">
        <v>35</v>
      </c>
      <c r="L839" s="62" t="str">
        <f>VLOOKUP(K839,Вспом!A:B,2,FALSE)</f>
        <v>Больницы (в том числе детские)</v>
      </c>
      <c r="M839" s="62"/>
      <c r="N839" s="34" t="s">
        <v>36</v>
      </c>
      <c r="O839" s="34" t="s">
        <v>37</v>
      </c>
      <c r="P839" s="34" t="s">
        <v>38</v>
      </c>
      <c r="Q839" s="34" t="s">
        <v>39</v>
      </c>
      <c r="R839" s="34" t="s">
        <v>40</v>
      </c>
      <c r="S839" s="34" t="s">
        <v>3791</v>
      </c>
      <c r="T839" s="34" t="s">
        <v>3792</v>
      </c>
      <c r="U839" s="34" t="s">
        <v>3793</v>
      </c>
      <c r="V839" s="29" t="s">
        <v>3796</v>
      </c>
      <c r="W839" s="29" t="s">
        <v>3795</v>
      </c>
      <c r="X839" s="29" t="s">
        <v>3794</v>
      </c>
      <c r="Y839" s="29" t="s">
        <v>3797</v>
      </c>
      <c r="Z839" s="29" t="s">
        <v>3798</v>
      </c>
      <c r="AA839" s="29" t="s">
        <v>3799</v>
      </c>
      <c r="AB839" s="29" t="s">
        <v>3800</v>
      </c>
      <c r="AC839" s="49" t="s">
        <v>696</v>
      </c>
      <c r="AD839" s="3"/>
      <c r="AE839" s="3"/>
    </row>
    <row r="840" spans="1:31" ht="80.7" customHeight="1" x14ac:dyDescent="0.25">
      <c r="A840" s="34" t="s">
        <v>3782</v>
      </c>
      <c r="B840" s="34" t="s">
        <v>26</v>
      </c>
      <c r="C840" s="34" t="s">
        <v>3783</v>
      </c>
      <c r="D840" s="34" t="s">
        <v>3784</v>
      </c>
      <c r="E840" s="34" t="s">
        <v>3785</v>
      </c>
      <c r="F840" s="34" t="s">
        <v>3786</v>
      </c>
      <c r="G840" s="34" t="s">
        <v>3787</v>
      </c>
      <c r="H840" s="34" t="s">
        <v>3788</v>
      </c>
      <c r="I840" s="34" t="s">
        <v>3789</v>
      </c>
      <c r="J840" s="34" t="s">
        <v>3790</v>
      </c>
      <c r="K840" s="34" t="s">
        <v>35</v>
      </c>
      <c r="L840" s="62" t="str">
        <f>VLOOKUP(K840,Вспом!A:B,2,FALSE)</f>
        <v>Больницы (в том числе детские)</v>
      </c>
      <c r="M840" s="62"/>
      <c r="N840" s="34" t="s">
        <v>36</v>
      </c>
      <c r="O840" s="34" t="s">
        <v>37</v>
      </c>
      <c r="P840" s="34" t="s">
        <v>38</v>
      </c>
      <c r="Q840" s="34" t="s">
        <v>39</v>
      </c>
      <c r="R840" s="34" t="s">
        <v>40</v>
      </c>
      <c r="S840" s="34" t="s">
        <v>3791</v>
      </c>
      <c r="T840" s="34" t="s">
        <v>3792</v>
      </c>
      <c r="U840" s="34" t="s">
        <v>3793</v>
      </c>
      <c r="V840" s="29" t="s">
        <v>130</v>
      </c>
      <c r="W840" s="29" t="s">
        <v>3802</v>
      </c>
      <c r="X840" s="29" t="s">
        <v>3801</v>
      </c>
      <c r="Y840" s="29" t="s">
        <v>3803</v>
      </c>
      <c r="Z840" s="29" t="s">
        <v>143</v>
      </c>
      <c r="AA840" s="29" t="s">
        <v>107</v>
      </c>
      <c r="AB840" s="29" t="s">
        <v>3804</v>
      </c>
      <c r="AC840" s="49" t="s">
        <v>696</v>
      </c>
      <c r="AD840" s="3"/>
      <c r="AE840" s="3"/>
    </row>
    <row r="841" spans="1:31" ht="80.7" customHeight="1" x14ac:dyDescent="0.25">
      <c r="A841" s="34" t="s">
        <v>3782</v>
      </c>
      <c r="B841" s="34" t="s">
        <v>26</v>
      </c>
      <c r="C841" s="34" t="s">
        <v>3783</v>
      </c>
      <c r="D841" s="34" t="s">
        <v>3784</v>
      </c>
      <c r="E841" s="34" t="s">
        <v>3785</v>
      </c>
      <c r="F841" s="34" t="s">
        <v>3786</v>
      </c>
      <c r="G841" s="34" t="s">
        <v>3787</v>
      </c>
      <c r="H841" s="34" t="s">
        <v>3788</v>
      </c>
      <c r="I841" s="34" t="s">
        <v>3789</v>
      </c>
      <c r="J841" s="34" t="s">
        <v>3790</v>
      </c>
      <c r="K841" s="34" t="s">
        <v>35</v>
      </c>
      <c r="L841" s="62" t="str">
        <f>VLOOKUP(K841,Вспом!A:B,2,FALSE)</f>
        <v>Больницы (в том числе детские)</v>
      </c>
      <c r="M841" s="62"/>
      <c r="N841" s="34" t="s">
        <v>36</v>
      </c>
      <c r="O841" s="34" t="s">
        <v>37</v>
      </c>
      <c r="P841" s="34" t="s">
        <v>38</v>
      </c>
      <c r="Q841" s="34" t="s">
        <v>39</v>
      </c>
      <c r="R841" s="34" t="s">
        <v>40</v>
      </c>
      <c r="S841" s="34" t="s">
        <v>3791</v>
      </c>
      <c r="T841" s="34" t="s">
        <v>3792</v>
      </c>
      <c r="U841" s="34" t="s">
        <v>3793</v>
      </c>
      <c r="V841" s="29" t="s">
        <v>130</v>
      </c>
      <c r="W841" s="29" t="s">
        <v>3806</v>
      </c>
      <c r="X841" s="29" t="s">
        <v>3805</v>
      </c>
      <c r="Y841" s="29" t="s">
        <v>3807</v>
      </c>
      <c r="Z841" s="29" t="s">
        <v>132</v>
      </c>
      <c r="AA841" s="29" t="s">
        <v>107</v>
      </c>
      <c r="AB841" s="29" t="s">
        <v>3206</v>
      </c>
      <c r="AC841" s="49" t="s">
        <v>696</v>
      </c>
      <c r="AD841" s="3"/>
      <c r="AE841" s="3"/>
    </row>
    <row r="842" spans="1:31" ht="81.45" customHeight="1" x14ac:dyDescent="0.25">
      <c r="A842" s="34" t="s">
        <v>3782</v>
      </c>
      <c r="B842" s="34" t="s">
        <v>26</v>
      </c>
      <c r="C842" s="34" t="s">
        <v>3783</v>
      </c>
      <c r="D842" s="34" t="s">
        <v>3784</v>
      </c>
      <c r="E842" s="34" t="s">
        <v>3785</v>
      </c>
      <c r="F842" s="34" t="s">
        <v>3786</v>
      </c>
      <c r="G842" s="34" t="s">
        <v>3787</v>
      </c>
      <c r="H842" s="34" t="s">
        <v>3788</v>
      </c>
      <c r="I842" s="34" t="s">
        <v>3789</v>
      </c>
      <c r="J842" s="34" t="s">
        <v>3790</v>
      </c>
      <c r="K842" s="34" t="s">
        <v>35</v>
      </c>
      <c r="L842" s="62" t="str">
        <f>VLOOKUP(K842,Вспом!A:B,2,FALSE)</f>
        <v>Больницы (в том числе детские)</v>
      </c>
      <c r="M842" s="62"/>
      <c r="N842" s="34" t="s">
        <v>36</v>
      </c>
      <c r="O842" s="34" t="s">
        <v>37</v>
      </c>
      <c r="P842" s="34" t="s">
        <v>38</v>
      </c>
      <c r="Q842" s="34" t="s">
        <v>39</v>
      </c>
      <c r="R842" s="34" t="s">
        <v>40</v>
      </c>
      <c r="S842" s="34" t="s">
        <v>3791</v>
      </c>
      <c r="T842" s="34" t="s">
        <v>3792</v>
      </c>
      <c r="U842" s="34" t="s">
        <v>3793</v>
      </c>
      <c r="V842" s="29" t="s">
        <v>130</v>
      </c>
      <c r="W842" s="29" t="s">
        <v>3809</v>
      </c>
      <c r="X842" s="29" t="s">
        <v>3808</v>
      </c>
      <c r="Y842" s="29" t="s">
        <v>3810</v>
      </c>
      <c r="Z842" s="29" t="s">
        <v>143</v>
      </c>
      <c r="AA842" s="29" t="s">
        <v>107</v>
      </c>
      <c r="AB842" s="29" t="s">
        <v>3811</v>
      </c>
      <c r="AC842" s="49" t="s">
        <v>696</v>
      </c>
      <c r="AD842" s="3"/>
      <c r="AE842" s="3"/>
    </row>
    <row r="843" spans="1:31" ht="80.7" customHeight="1" x14ac:dyDescent="0.25">
      <c r="A843" s="34" t="s">
        <v>3782</v>
      </c>
      <c r="B843" s="34" t="s">
        <v>26</v>
      </c>
      <c r="C843" s="34" t="s">
        <v>3783</v>
      </c>
      <c r="D843" s="34" t="s">
        <v>3784</v>
      </c>
      <c r="E843" s="34" t="s">
        <v>3785</v>
      </c>
      <c r="F843" s="34" t="s">
        <v>3786</v>
      </c>
      <c r="G843" s="34" t="s">
        <v>3787</v>
      </c>
      <c r="H843" s="34" t="s">
        <v>3788</v>
      </c>
      <c r="I843" s="34" t="s">
        <v>3789</v>
      </c>
      <c r="J843" s="34" t="s">
        <v>3790</v>
      </c>
      <c r="K843" s="34" t="s">
        <v>35</v>
      </c>
      <c r="L843" s="62" t="str">
        <f>VLOOKUP(K843,Вспом!A:B,2,FALSE)</f>
        <v>Больницы (в том числе детские)</v>
      </c>
      <c r="M843" s="62"/>
      <c r="N843" s="34" t="s">
        <v>36</v>
      </c>
      <c r="O843" s="34" t="s">
        <v>37</v>
      </c>
      <c r="P843" s="34" t="s">
        <v>38</v>
      </c>
      <c r="Q843" s="34" t="s">
        <v>39</v>
      </c>
      <c r="R843" s="34" t="s">
        <v>40</v>
      </c>
      <c r="S843" s="34" t="s">
        <v>3791</v>
      </c>
      <c r="T843" s="34" t="s">
        <v>3792</v>
      </c>
      <c r="U843" s="34" t="s">
        <v>3793</v>
      </c>
      <c r="V843" s="29" t="s">
        <v>130</v>
      </c>
      <c r="W843" s="29" t="s">
        <v>3813</v>
      </c>
      <c r="X843" s="29" t="s">
        <v>3812</v>
      </c>
      <c r="Y843" s="29" t="s">
        <v>3814</v>
      </c>
      <c r="Z843" s="29" t="s">
        <v>132</v>
      </c>
      <c r="AA843" s="29" t="s">
        <v>107</v>
      </c>
      <c r="AB843" s="29" t="s">
        <v>3206</v>
      </c>
      <c r="AC843" s="49" t="s">
        <v>696</v>
      </c>
      <c r="AD843" s="3"/>
      <c r="AE843" s="3"/>
    </row>
    <row r="844" spans="1:31" ht="81.45" customHeight="1" x14ac:dyDescent="0.25">
      <c r="A844" s="34" t="s">
        <v>3782</v>
      </c>
      <c r="B844" s="34" t="s">
        <v>26</v>
      </c>
      <c r="C844" s="34" t="s">
        <v>3783</v>
      </c>
      <c r="D844" s="34" t="s">
        <v>3784</v>
      </c>
      <c r="E844" s="34" t="s">
        <v>3785</v>
      </c>
      <c r="F844" s="34" t="s">
        <v>3786</v>
      </c>
      <c r="G844" s="34" t="s">
        <v>3787</v>
      </c>
      <c r="H844" s="34" t="s">
        <v>3788</v>
      </c>
      <c r="I844" s="34" t="s">
        <v>3789</v>
      </c>
      <c r="J844" s="34" t="s">
        <v>3790</v>
      </c>
      <c r="K844" s="34" t="s">
        <v>35</v>
      </c>
      <c r="L844" s="62" t="str">
        <f>VLOOKUP(K844,Вспом!A:B,2,FALSE)</f>
        <v>Больницы (в том числе детские)</v>
      </c>
      <c r="M844" s="62"/>
      <c r="N844" s="34" t="s">
        <v>36</v>
      </c>
      <c r="O844" s="34" t="s">
        <v>37</v>
      </c>
      <c r="P844" s="34" t="s">
        <v>38</v>
      </c>
      <c r="Q844" s="34" t="s">
        <v>39</v>
      </c>
      <c r="R844" s="34" t="s">
        <v>40</v>
      </c>
      <c r="S844" s="34" t="s">
        <v>3791</v>
      </c>
      <c r="T844" s="34" t="s">
        <v>3792</v>
      </c>
      <c r="U844" s="34" t="s">
        <v>3793</v>
      </c>
      <c r="V844" s="29" t="s">
        <v>3796</v>
      </c>
      <c r="W844" s="29" t="s">
        <v>3816</v>
      </c>
      <c r="X844" s="29" t="s">
        <v>3815</v>
      </c>
      <c r="Y844" s="29" t="s">
        <v>3817</v>
      </c>
      <c r="Z844" s="29" t="s">
        <v>132</v>
      </c>
      <c r="AA844" s="29" t="s">
        <v>107</v>
      </c>
      <c r="AB844" s="29" t="s">
        <v>3206</v>
      </c>
      <c r="AC844" s="49" t="s">
        <v>696</v>
      </c>
      <c r="AD844" s="3"/>
      <c r="AE844" s="3"/>
    </row>
    <row r="845" spans="1:31" ht="80.7" customHeight="1" x14ac:dyDescent="0.25">
      <c r="A845" s="34" t="s">
        <v>3782</v>
      </c>
      <c r="B845" s="34" t="s">
        <v>26</v>
      </c>
      <c r="C845" s="34" t="s">
        <v>3783</v>
      </c>
      <c r="D845" s="34" t="s">
        <v>3784</v>
      </c>
      <c r="E845" s="34" t="s">
        <v>3785</v>
      </c>
      <c r="F845" s="34" t="s">
        <v>3786</v>
      </c>
      <c r="G845" s="34" t="s">
        <v>3787</v>
      </c>
      <c r="H845" s="34" t="s">
        <v>3788</v>
      </c>
      <c r="I845" s="34" t="s">
        <v>3789</v>
      </c>
      <c r="J845" s="34" t="s">
        <v>3790</v>
      </c>
      <c r="K845" s="34" t="s">
        <v>35</v>
      </c>
      <c r="L845" s="62" t="str">
        <f>VLOOKUP(K845,Вспом!A:B,2,FALSE)</f>
        <v>Больницы (в том числе детские)</v>
      </c>
      <c r="M845" s="62"/>
      <c r="N845" s="34" t="s">
        <v>36</v>
      </c>
      <c r="O845" s="34" t="s">
        <v>37</v>
      </c>
      <c r="P845" s="34" t="s">
        <v>38</v>
      </c>
      <c r="Q845" s="34" t="s">
        <v>39</v>
      </c>
      <c r="R845" s="34" t="s">
        <v>40</v>
      </c>
      <c r="S845" s="34" t="s">
        <v>3791</v>
      </c>
      <c r="T845" s="34" t="s">
        <v>3792</v>
      </c>
      <c r="U845" s="34" t="s">
        <v>3793</v>
      </c>
      <c r="V845" s="29" t="s">
        <v>3796</v>
      </c>
      <c r="W845" s="29" t="s">
        <v>3819</v>
      </c>
      <c r="X845" s="29" t="s">
        <v>3818</v>
      </c>
      <c r="Y845" s="29" t="s">
        <v>3820</v>
      </c>
      <c r="Z845" s="29" t="s">
        <v>143</v>
      </c>
      <c r="AA845" s="29" t="s">
        <v>107</v>
      </c>
      <c r="AB845" s="29" t="s">
        <v>3821</v>
      </c>
      <c r="AC845" s="49" t="s">
        <v>696</v>
      </c>
      <c r="AD845" s="3"/>
      <c r="AE845" s="3"/>
    </row>
    <row r="846" spans="1:31" ht="81.45" customHeight="1" x14ac:dyDescent="0.25">
      <c r="A846" s="34" t="s">
        <v>3782</v>
      </c>
      <c r="B846" s="34" t="s">
        <v>26</v>
      </c>
      <c r="C846" s="34" t="s">
        <v>3783</v>
      </c>
      <c r="D846" s="34" t="s">
        <v>3784</v>
      </c>
      <c r="E846" s="34" t="s">
        <v>3785</v>
      </c>
      <c r="F846" s="34" t="s">
        <v>3786</v>
      </c>
      <c r="G846" s="34" t="s">
        <v>3787</v>
      </c>
      <c r="H846" s="34" t="s">
        <v>3788</v>
      </c>
      <c r="I846" s="34" t="s">
        <v>3789</v>
      </c>
      <c r="J846" s="34" t="s">
        <v>3790</v>
      </c>
      <c r="K846" s="34" t="s">
        <v>35</v>
      </c>
      <c r="L846" s="62" t="str">
        <f>VLOOKUP(K846,Вспом!A:B,2,FALSE)</f>
        <v>Больницы (в том числе детские)</v>
      </c>
      <c r="M846" s="62"/>
      <c r="N846" s="34" t="s">
        <v>36</v>
      </c>
      <c r="O846" s="34" t="s">
        <v>37</v>
      </c>
      <c r="P846" s="34" t="s">
        <v>38</v>
      </c>
      <c r="Q846" s="34" t="s">
        <v>39</v>
      </c>
      <c r="R846" s="34" t="s">
        <v>40</v>
      </c>
      <c r="S846" s="34" t="s">
        <v>3791</v>
      </c>
      <c r="T846" s="34" t="s">
        <v>3792</v>
      </c>
      <c r="U846" s="34" t="s">
        <v>3793</v>
      </c>
      <c r="V846" s="29" t="s">
        <v>3796</v>
      </c>
      <c r="W846" s="29" t="s">
        <v>3823</v>
      </c>
      <c r="X846" s="29" t="s">
        <v>3822</v>
      </c>
      <c r="Y846" s="29" t="s">
        <v>3824</v>
      </c>
      <c r="Z846" s="29" t="s">
        <v>132</v>
      </c>
      <c r="AA846" s="29" t="s">
        <v>107</v>
      </c>
      <c r="AB846" s="29" t="s">
        <v>3206</v>
      </c>
      <c r="AC846" s="49" t="s">
        <v>696</v>
      </c>
      <c r="AD846" s="3"/>
      <c r="AE846" s="3"/>
    </row>
    <row r="847" spans="1:31" ht="80.7" customHeight="1" x14ac:dyDescent="0.25">
      <c r="A847" s="34" t="s">
        <v>3782</v>
      </c>
      <c r="B847" s="34" t="s">
        <v>26</v>
      </c>
      <c r="C847" s="34" t="s">
        <v>3783</v>
      </c>
      <c r="D847" s="34" t="s">
        <v>3784</v>
      </c>
      <c r="E847" s="34" t="s">
        <v>3785</v>
      </c>
      <c r="F847" s="34" t="s">
        <v>3786</v>
      </c>
      <c r="G847" s="34" t="s">
        <v>3787</v>
      </c>
      <c r="H847" s="34" t="s">
        <v>3788</v>
      </c>
      <c r="I847" s="34" t="s">
        <v>3789</v>
      </c>
      <c r="J847" s="34" t="s">
        <v>3790</v>
      </c>
      <c r="K847" s="34" t="s">
        <v>35</v>
      </c>
      <c r="L847" s="62" t="str">
        <f>VLOOKUP(K847,Вспом!A:B,2,FALSE)</f>
        <v>Больницы (в том числе детские)</v>
      </c>
      <c r="M847" s="62"/>
      <c r="N847" s="34" t="s">
        <v>36</v>
      </c>
      <c r="O847" s="34" t="s">
        <v>37</v>
      </c>
      <c r="P847" s="34" t="s">
        <v>38</v>
      </c>
      <c r="Q847" s="34" t="s">
        <v>39</v>
      </c>
      <c r="R847" s="34" t="s">
        <v>40</v>
      </c>
      <c r="S847" s="34" t="s">
        <v>3791</v>
      </c>
      <c r="T847" s="34" t="s">
        <v>3792</v>
      </c>
      <c r="U847" s="34" t="s">
        <v>3793</v>
      </c>
      <c r="V847" s="29" t="s">
        <v>130</v>
      </c>
      <c r="W847" s="29" t="s">
        <v>3826</v>
      </c>
      <c r="X847" s="29" t="s">
        <v>3825</v>
      </c>
      <c r="Y847" s="29" t="s">
        <v>3827</v>
      </c>
      <c r="Z847" s="29" t="s">
        <v>132</v>
      </c>
      <c r="AA847" s="29" t="s">
        <v>107</v>
      </c>
      <c r="AB847" s="29" t="s">
        <v>3206</v>
      </c>
      <c r="AC847" s="49" t="s">
        <v>696</v>
      </c>
      <c r="AD847" s="3"/>
      <c r="AE847" s="3"/>
    </row>
    <row r="848" spans="1:31" ht="81.45" customHeight="1" x14ac:dyDescent="0.25">
      <c r="A848" s="34" t="s">
        <v>3782</v>
      </c>
      <c r="B848" s="34" t="s">
        <v>26</v>
      </c>
      <c r="C848" s="34" t="s">
        <v>3783</v>
      </c>
      <c r="D848" s="34" t="s">
        <v>3784</v>
      </c>
      <c r="E848" s="34" t="s">
        <v>3785</v>
      </c>
      <c r="F848" s="34" t="s">
        <v>3786</v>
      </c>
      <c r="G848" s="34" t="s">
        <v>3787</v>
      </c>
      <c r="H848" s="34" t="s">
        <v>3788</v>
      </c>
      <c r="I848" s="34" t="s">
        <v>3789</v>
      </c>
      <c r="J848" s="34" t="s">
        <v>3790</v>
      </c>
      <c r="K848" s="34" t="s">
        <v>35</v>
      </c>
      <c r="L848" s="62" t="str">
        <f>VLOOKUP(K848,Вспом!A:B,2,FALSE)</f>
        <v>Больницы (в том числе детские)</v>
      </c>
      <c r="M848" s="62"/>
      <c r="N848" s="34" t="s">
        <v>36</v>
      </c>
      <c r="O848" s="34" t="s">
        <v>37</v>
      </c>
      <c r="P848" s="34" t="s">
        <v>38</v>
      </c>
      <c r="Q848" s="34" t="s">
        <v>39</v>
      </c>
      <c r="R848" s="34" t="s">
        <v>40</v>
      </c>
      <c r="S848" s="34" t="s">
        <v>3791</v>
      </c>
      <c r="T848" s="34" t="s">
        <v>3792</v>
      </c>
      <c r="U848" s="34" t="s">
        <v>3793</v>
      </c>
      <c r="V848" s="29" t="s">
        <v>3722</v>
      </c>
      <c r="W848" s="29" t="s">
        <v>3829</v>
      </c>
      <c r="X848" s="29" t="s">
        <v>3828</v>
      </c>
      <c r="Y848" s="29" t="s">
        <v>3830</v>
      </c>
      <c r="Z848" s="29" t="s">
        <v>132</v>
      </c>
      <c r="AA848" s="29" t="s">
        <v>107</v>
      </c>
      <c r="AB848" s="29" t="s">
        <v>2066</v>
      </c>
      <c r="AC848" s="49" t="s">
        <v>696</v>
      </c>
      <c r="AD848" s="3"/>
      <c r="AE848" s="3"/>
    </row>
    <row r="849" spans="1:31" ht="80.7" customHeight="1" x14ac:dyDescent="0.25">
      <c r="A849" s="34" t="s">
        <v>3782</v>
      </c>
      <c r="B849" s="34" t="s">
        <v>26</v>
      </c>
      <c r="C849" s="34" t="s">
        <v>3783</v>
      </c>
      <c r="D849" s="34" t="s">
        <v>3784</v>
      </c>
      <c r="E849" s="34" t="s">
        <v>3785</v>
      </c>
      <c r="F849" s="34" t="s">
        <v>3786</v>
      </c>
      <c r="G849" s="34" t="s">
        <v>3787</v>
      </c>
      <c r="H849" s="34" t="s">
        <v>3788</v>
      </c>
      <c r="I849" s="34" t="s">
        <v>3789</v>
      </c>
      <c r="J849" s="34" t="s">
        <v>3790</v>
      </c>
      <c r="K849" s="34" t="s">
        <v>35</v>
      </c>
      <c r="L849" s="62" t="str">
        <f>VLOOKUP(K849,Вспом!A:B,2,FALSE)</f>
        <v>Больницы (в том числе детские)</v>
      </c>
      <c r="M849" s="62"/>
      <c r="N849" s="34" t="s">
        <v>36</v>
      </c>
      <c r="O849" s="34" t="s">
        <v>37</v>
      </c>
      <c r="P849" s="34" t="s">
        <v>38</v>
      </c>
      <c r="Q849" s="34" t="s">
        <v>39</v>
      </c>
      <c r="R849" s="34" t="s">
        <v>40</v>
      </c>
      <c r="S849" s="34" t="s">
        <v>3791</v>
      </c>
      <c r="T849" s="34" t="s">
        <v>3792</v>
      </c>
      <c r="U849" s="34" t="s">
        <v>3793</v>
      </c>
      <c r="V849" s="29" t="s">
        <v>130</v>
      </c>
      <c r="W849" s="29" t="s">
        <v>3832</v>
      </c>
      <c r="X849" s="29" t="s">
        <v>3831</v>
      </c>
      <c r="Y849" s="29" t="s">
        <v>3833</v>
      </c>
      <c r="Z849" s="29" t="s">
        <v>132</v>
      </c>
      <c r="AA849" s="29" t="s">
        <v>107</v>
      </c>
      <c r="AB849" s="29" t="s">
        <v>515</v>
      </c>
      <c r="AC849" s="49" t="s">
        <v>696</v>
      </c>
      <c r="AD849" s="3"/>
      <c r="AE849" s="3"/>
    </row>
    <row r="850" spans="1:31" ht="80.7" customHeight="1" x14ac:dyDescent="0.25">
      <c r="A850" s="34" t="s">
        <v>3782</v>
      </c>
      <c r="B850" s="34" t="s">
        <v>26</v>
      </c>
      <c r="C850" s="34" t="s">
        <v>3783</v>
      </c>
      <c r="D850" s="34" t="s">
        <v>3784</v>
      </c>
      <c r="E850" s="34" t="s">
        <v>3785</v>
      </c>
      <c r="F850" s="34" t="s">
        <v>3786</v>
      </c>
      <c r="G850" s="34" t="s">
        <v>3787</v>
      </c>
      <c r="H850" s="34" t="s">
        <v>3788</v>
      </c>
      <c r="I850" s="34" t="s">
        <v>3789</v>
      </c>
      <c r="J850" s="34" t="s">
        <v>3790</v>
      </c>
      <c r="K850" s="34" t="s">
        <v>35</v>
      </c>
      <c r="L850" s="62" t="str">
        <f>VLOOKUP(K850,Вспом!A:B,2,FALSE)</f>
        <v>Больницы (в том числе детские)</v>
      </c>
      <c r="M850" s="62"/>
      <c r="N850" s="34" t="s">
        <v>36</v>
      </c>
      <c r="O850" s="34" t="s">
        <v>37</v>
      </c>
      <c r="P850" s="34" t="s">
        <v>38</v>
      </c>
      <c r="Q850" s="34" t="s">
        <v>39</v>
      </c>
      <c r="R850" s="34" t="s">
        <v>40</v>
      </c>
      <c r="S850" s="34" t="s">
        <v>3791</v>
      </c>
      <c r="T850" s="34" t="s">
        <v>3792</v>
      </c>
      <c r="U850" s="34" t="s">
        <v>3793</v>
      </c>
      <c r="V850" s="29" t="s">
        <v>3796</v>
      </c>
      <c r="W850" s="29" t="s">
        <v>3835</v>
      </c>
      <c r="X850" s="29" t="s">
        <v>3834</v>
      </c>
      <c r="Y850" s="29" t="s">
        <v>3817</v>
      </c>
      <c r="Z850" s="29" t="s">
        <v>143</v>
      </c>
      <c r="AA850" s="29" t="s">
        <v>107</v>
      </c>
      <c r="AB850" s="29" t="s">
        <v>815</v>
      </c>
      <c r="AC850" s="49" t="s">
        <v>696</v>
      </c>
      <c r="AD850" s="3"/>
      <c r="AE850" s="3"/>
    </row>
    <row r="851" spans="1:31" ht="81.45" customHeight="1" x14ac:dyDescent="0.25">
      <c r="A851" s="34" t="s">
        <v>3782</v>
      </c>
      <c r="B851" s="34" t="s">
        <v>26</v>
      </c>
      <c r="C851" s="34" t="s">
        <v>3783</v>
      </c>
      <c r="D851" s="34" t="s">
        <v>3784</v>
      </c>
      <c r="E851" s="34" t="s">
        <v>3785</v>
      </c>
      <c r="F851" s="34" t="s">
        <v>3786</v>
      </c>
      <c r="G851" s="34" t="s">
        <v>3787</v>
      </c>
      <c r="H851" s="34" t="s">
        <v>3788</v>
      </c>
      <c r="I851" s="34" t="s">
        <v>3789</v>
      </c>
      <c r="J851" s="34" t="s">
        <v>3790</v>
      </c>
      <c r="K851" s="34" t="s">
        <v>35</v>
      </c>
      <c r="L851" s="62" t="str">
        <f>VLOOKUP(K851,Вспом!A:B,2,FALSE)</f>
        <v>Больницы (в том числе детские)</v>
      </c>
      <c r="M851" s="62"/>
      <c r="N851" s="34" t="s">
        <v>36</v>
      </c>
      <c r="O851" s="34" t="s">
        <v>37</v>
      </c>
      <c r="P851" s="34" t="s">
        <v>38</v>
      </c>
      <c r="Q851" s="34" t="s">
        <v>39</v>
      </c>
      <c r="R851" s="34" t="s">
        <v>40</v>
      </c>
      <c r="S851" s="34" t="s">
        <v>3791</v>
      </c>
      <c r="T851" s="34" t="s">
        <v>3792</v>
      </c>
      <c r="U851" s="34" t="s">
        <v>3793</v>
      </c>
      <c r="V851" s="29" t="s">
        <v>3796</v>
      </c>
      <c r="W851" s="29" t="s">
        <v>3837</v>
      </c>
      <c r="X851" s="29" t="s">
        <v>3836</v>
      </c>
      <c r="Y851" s="29" t="s">
        <v>3810</v>
      </c>
      <c r="Z851" s="29" t="s">
        <v>132</v>
      </c>
      <c r="AA851" s="29" t="s">
        <v>107</v>
      </c>
      <c r="AB851" s="29" t="s">
        <v>3206</v>
      </c>
      <c r="AC851" s="49" t="s">
        <v>696</v>
      </c>
      <c r="AD851" s="3"/>
      <c r="AE851" s="3"/>
    </row>
    <row r="852" spans="1:31" ht="80.7" customHeight="1" x14ac:dyDescent="0.25">
      <c r="A852" s="34" t="s">
        <v>3782</v>
      </c>
      <c r="B852" s="34" t="s">
        <v>26</v>
      </c>
      <c r="C852" s="34" t="s">
        <v>3783</v>
      </c>
      <c r="D852" s="34" t="s">
        <v>3784</v>
      </c>
      <c r="E852" s="34" t="s">
        <v>3785</v>
      </c>
      <c r="F852" s="34" t="s">
        <v>3786</v>
      </c>
      <c r="G852" s="34" t="s">
        <v>3787</v>
      </c>
      <c r="H852" s="34" t="s">
        <v>3788</v>
      </c>
      <c r="I852" s="34" t="s">
        <v>3789</v>
      </c>
      <c r="J852" s="34" t="s">
        <v>3790</v>
      </c>
      <c r="K852" s="34" t="s">
        <v>35</v>
      </c>
      <c r="L852" s="62" t="str">
        <f>VLOOKUP(K852,Вспом!A:B,2,FALSE)</f>
        <v>Больницы (в том числе детские)</v>
      </c>
      <c r="M852" s="62"/>
      <c r="N852" s="34" t="s">
        <v>36</v>
      </c>
      <c r="O852" s="34" t="s">
        <v>37</v>
      </c>
      <c r="P852" s="34" t="s">
        <v>38</v>
      </c>
      <c r="Q852" s="34" t="s">
        <v>39</v>
      </c>
      <c r="R852" s="34" t="s">
        <v>40</v>
      </c>
      <c r="S852" s="34" t="s">
        <v>3791</v>
      </c>
      <c r="T852" s="34" t="s">
        <v>3792</v>
      </c>
      <c r="U852" s="34" t="s">
        <v>3793</v>
      </c>
      <c r="V852" s="29" t="s">
        <v>3840</v>
      </c>
      <c r="W852" s="29" t="s">
        <v>3839</v>
      </c>
      <c r="X852" s="29" t="s">
        <v>3838</v>
      </c>
      <c r="Y852" s="29" t="s">
        <v>3841</v>
      </c>
      <c r="Z852" s="29" t="s">
        <v>273</v>
      </c>
      <c r="AA852" s="29" t="s">
        <v>107</v>
      </c>
      <c r="AB852" s="29" t="s">
        <v>378</v>
      </c>
      <c r="AC852" s="49" t="s">
        <v>696</v>
      </c>
      <c r="AD852" s="3"/>
      <c r="AE852" s="3"/>
    </row>
    <row r="853" spans="1:31" ht="81.45" customHeight="1" x14ac:dyDescent="0.25">
      <c r="A853" s="34" t="s">
        <v>3782</v>
      </c>
      <c r="B853" s="34" t="s">
        <v>26</v>
      </c>
      <c r="C853" s="34" t="s">
        <v>3783</v>
      </c>
      <c r="D853" s="34" t="s">
        <v>3784</v>
      </c>
      <c r="E853" s="34" t="s">
        <v>3785</v>
      </c>
      <c r="F853" s="34" t="s">
        <v>3786</v>
      </c>
      <c r="G853" s="34" t="s">
        <v>3787</v>
      </c>
      <c r="H853" s="34" t="s">
        <v>3788</v>
      </c>
      <c r="I853" s="34" t="s">
        <v>3789</v>
      </c>
      <c r="J853" s="34" t="s">
        <v>3790</v>
      </c>
      <c r="K853" s="34" t="s">
        <v>35</v>
      </c>
      <c r="L853" s="62" t="str">
        <f>VLOOKUP(K853,Вспом!A:B,2,FALSE)</f>
        <v>Больницы (в том числе детские)</v>
      </c>
      <c r="M853" s="62"/>
      <c r="N853" s="34" t="s">
        <v>36</v>
      </c>
      <c r="O853" s="34" t="s">
        <v>37</v>
      </c>
      <c r="P853" s="34" t="s">
        <v>38</v>
      </c>
      <c r="Q853" s="34" t="s">
        <v>39</v>
      </c>
      <c r="R853" s="34" t="s">
        <v>40</v>
      </c>
      <c r="S853" s="34" t="s">
        <v>3791</v>
      </c>
      <c r="T853" s="34" t="s">
        <v>3792</v>
      </c>
      <c r="U853" s="34" t="s">
        <v>3793</v>
      </c>
      <c r="V853" s="29" t="s">
        <v>3796</v>
      </c>
      <c r="W853" s="29" t="s">
        <v>3843</v>
      </c>
      <c r="X853" s="29" t="s">
        <v>3842</v>
      </c>
      <c r="Y853" s="29" t="s">
        <v>3844</v>
      </c>
      <c r="Z853" s="29" t="s">
        <v>273</v>
      </c>
      <c r="AA853" s="29" t="s">
        <v>107</v>
      </c>
      <c r="AB853" s="29" t="s">
        <v>378</v>
      </c>
      <c r="AC853" s="49" t="s">
        <v>696</v>
      </c>
      <c r="AD853" s="3"/>
      <c r="AE853" s="3"/>
    </row>
    <row r="854" spans="1:31" ht="80.7" customHeight="1" x14ac:dyDescent="0.25">
      <c r="A854" s="34" t="s">
        <v>3782</v>
      </c>
      <c r="B854" s="34" t="s">
        <v>26</v>
      </c>
      <c r="C854" s="34" t="s">
        <v>3783</v>
      </c>
      <c r="D854" s="34" t="s">
        <v>3784</v>
      </c>
      <c r="E854" s="34" t="s">
        <v>3785</v>
      </c>
      <c r="F854" s="34" t="s">
        <v>3786</v>
      </c>
      <c r="G854" s="34" t="s">
        <v>3787</v>
      </c>
      <c r="H854" s="34" t="s">
        <v>3788</v>
      </c>
      <c r="I854" s="34" t="s">
        <v>3789</v>
      </c>
      <c r="J854" s="34" t="s">
        <v>3790</v>
      </c>
      <c r="K854" s="34" t="s">
        <v>35</v>
      </c>
      <c r="L854" s="62" t="str">
        <f>VLOOKUP(K854,Вспом!A:B,2,FALSE)</f>
        <v>Больницы (в том числе детские)</v>
      </c>
      <c r="M854" s="62"/>
      <c r="N854" s="34" t="s">
        <v>36</v>
      </c>
      <c r="O854" s="34" t="s">
        <v>37</v>
      </c>
      <c r="P854" s="34" t="s">
        <v>38</v>
      </c>
      <c r="Q854" s="34" t="s">
        <v>39</v>
      </c>
      <c r="R854" s="34" t="s">
        <v>40</v>
      </c>
      <c r="S854" s="34" t="s">
        <v>3791</v>
      </c>
      <c r="T854" s="34" t="s">
        <v>3792</v>
      </c>
      <c r="U854" s="34" t="s">
        <v>3793</v>
      </c>
      <c r="V854" s="29" t="s">
        <v>3847</v>
      </c>
      <c r="W854" s="29" t="s">
        <v>3846</v>
      </c>
      <c r="X854" s="29" t="s">
        <v>3845</v>
      </c>
      <c r="Y854" s="29" t="s">
        <v>3844</v>
      </c>
      <c r="Z854" s="29" t="s">
        <v>273</v>
      </c>
      <c r="AA854" s="29" t="s">
        <v>107</v>
      </c>
      <c r="AB854" s="29" t="s">
        <v>730</v>
      </c>
      <c r="AC854" s="49" t="s">
        <v>696</v>
      </c>
      <c r="AD854" s="3"/>
      <c r="AE854" s="3"/>
    </row>
    <row r="855" spans="1:31" ht="81.45" customHeight="1" x14ac:dyDescent="0.25">
      <c r="A855" s="34" t="s">
        <v>3782</v>
      </c>
      <c r="B855" s="34" t="s">
        <v>26</v>
      </c>
      <c r="C855" s="34" t="s">
        <v>3783</v>
      </c>
      <c r="D855" s="34" t="s">
        <v>3784</v>
      </c>
      <c r="E855" s="34" t="s">
        <v>3785</v>
      </c>
      <c r="F855" s="34" t="s">
        <v>3786</v>
      </c>
      <c r="G855" s="34" t="s">
        <v>3787</v>
      </c>
      <c r="H855" s="34" t="s">
        <v>3788</v>
      </c>
      <c r="I855" s="34" t="s">
        <v>3789</v>
      </c>
      <c r="J855" s="34" t="s">
        <v>3790</v>
      </c>
      <c r="K855" s="34" t="s">
        <v>35</v>
      </c>
      <c r="L855" s="62" t="str">
        <f>VLOOKUP(K855,Вспом!A:B,2,FALSE)</f>
        <v>Больницы (в том числе детские)</v>
      </c>
      <c r="M855" s="62"/>
      <c r="N855" s="34" t="s">
        <v>36</v>
      </c>
      <c r="O855" s="34" t="s">
        <v>37</v>
      </c>
      <c r="P855" s="34" t="s">
        <v>38</v>
      </c>
      <c r="Q855" s="34" t="s">
        <v>39</v>
      </c>
      <c r="R855" s="34" t="s">
        <v>40</v>
      </c>
      <c r="S855" s="34" t="s">
        <v>3791</v>
      </c>
      <c r="T855" s="34" t="s">
        <v>3792</v>
      </c>
      <c r="U855" s="34" t="s">
        <v>3793</v>
      </c>
      <c r="V855" s="29" t="s">
        <v>3850</v>
      </c>
      <c r="W855" s="29" t="s">
        <v>3849</v>
      </c>
      <c r="X855" s="29" t="s">
        <v>3848</v>
      </c>
      <c r="Y855" s="29" t="s">
        <v>3851</v>
      </c>
      <c r="Z855" s="29" t="s">
        <v>273</v>
      </c>
      <c r="AA855" s="29" t="s">
        <v>107</v>
      </c>
      <c r="AB855" s="29" t="s">
        <v>378</v>
      </c>
      <c r="AC855" s="49" t="s">
        <v>696</v>
      </c>
      <c r="AD855" s="3"/>
      <c r="AE855" s="3"/>
    </row>
    <row r="856" spans="1:31" ht="80.7" customHeight="1" x14ac:dyDescent="0.25">
      <c r="A856" s="34" t="s">
        <v>3782</v>
      </c>
      <c r="B856" s="34" t="s">
        <v>26</v>
      </c>
      <c r="C856" s="34" t="s">
        <v>3783</v>
      </c>
      <c r="D856" s="34" t="s">
        <v>3784</v>
      </c>
      <c r="E856" s="34" t="s">
        <v>3785</v>
      </c>
      <c r="F856" s="34" t="s">
        <v>3786</v>
      </c>
      <c r="G856" s="34" t="s">
        <v>3787</v>
      </c>
      <c r="H856" s="34" t="s">
        <v>3788</v>
      </c>
      <c r="I856" s="34" t="s">
        <v>3789</v>
      </c>
      <c r="J856" s="34" t="s">
        <v>3790</v>
      </c>
      <c r="K856" s="34" t="s">
        <v>35</v>
      </c>
      <c r="L856" s="62" t="str">
        <f>VLOOKUP(K856,Вспом!A:B,2,FALSE)</f>
        <v>Больницы (в том числе детские)</v>
      </c>
      <c r="M856" s="62"/>
      <c r="N856" s="34" t="s">
        <v>36</v>
      </c>
      <c r="O856" s="34" t="s">
        <v>37</v>
      </c>
      <c r="P856" s="34" t="s">
        <v>38</v>
      </c>
      <c r="Q856" s="34" t="s">
        <v>39</v>
      </c>
      <c r="R856" s="34" t="s">
        <v>40</v>
      </c>
      <c r="S856" s="34" t="s">
        <v>3791</v>
      </c>
      <c r="T856" s="34" t="s">
        <v>3792</v>
      </c>
      <c r="U856" s="34" t="s">
        <v>3793</v>
      </c>
      <c r="V856" s="29" t="s">
        <v>3854</v>
      </c>
      <c r="W856" s="29" t="s">
        <v>3853</v>
      </c>
      <c r="X856" s="29" t="s">
        <v>3852</v>
      </c>
      <c r="Y856" s="29" t="s">
        <v>3855</v>
      </c>
      <c r="Z856" s="29" t="s">
        <v>273</v>
      </c>
      <c r="AA856" s="29" t="s">
        <v>107</v>
      </c>
      <c r="AB856" s="29" t="s">
        <v>378</v>
      </c>
      <c r="AC856" s="49" t="s">
        <v>696</v>
      </c>
      <c r="AD856" s="3"/>
      <c r="AE856" s="3"/>
    </row>
    <row r="857" spans="1:31" ht="80.7" customHeight="1" x14ac:dyDescent="0.25">
      <c r="A857" s="34" t="s">
        <v>3782</v>
      </c>
      <c r="B857" s="34" t="s">
        <v>26</v>
      </c>
      <c r="C857" s="34" t="s">
        <v>3783</v>
      </c>
      <c r="D857" s="34" t="s">
        <v>3784</v>
      </c>
      <c r="E857" s="34" t="s">
        <v>3785</v>
      </c>
      <c r="F857" s="34" t="s">
        <v>3786</v>
      </c>
      <c r="G857" s="34" t="s">
        <v>3787</v>
      </c>
      <c r="H857" s="34" t="s">
        <v>3788</v>
      </c>
      <c r="I857" s="34" t="s">
        <v>3789</v>
      </c>
      <c r="J857" s="34" t="s">
        <v>3790</v>
      </c>
      <c r="K857" s="34" t="s">
        <v>35</v>
      </c>
      <c r="L857" s="62" t="str">
        <f>VLOOKUP(K857,Вспом!A:B,2,FALSE)</f>
        <v>Больницы (в том числе детские)</v>
      </c>
      <c r="M857" s="62"/>
      <c r="N857" s="34" t="s">
        <v>36</v>
      </c>
      <c r="O857" s="34" t="s">
        <v>37</v>
      </c>
      <c r="P857" s="34" t="s">
        <v>38</v>
      </c>
      <c r="Q857" s="34" t="s">
        <v>39</v>
      </c>
      <c r="R857" s="34" t="s">
        <v>40</v>
      </c>
      <c r="S857" s="34" t="s">
        <v>3791</v>
      </c>
      <c r="T857" s="34" t="s">
        <v>3792</v>
      </c>
      <c r="U857" s="34" t="s">
        <v>3793</v>
      </c>
      <c r="V857" s="29" t="s">
        <v>3858</v>
      </c>
      <c r="W857" s="29" t="s">
        <v>3857</v>
      </c>
      <c r="X857" s="29" t="s">
        <v>3856</v>
      </c>
      <c r="Y857" s="29" t="s">
        <v>3859</v>
      </c>
      <c r="Z857" s="29" t="s">
        <v>273</v>
      </c>
      <c r="AA857" s="29" t="s">
        <v>107</v>
      </c>
      <c r="AB857" s="29" t="s">
        <v>2559</v>
      </c>
      <c r="AC857" s="49" t="s">
        <v>696</v>
      </c>
      <c r="AD857" s="3"/>
      <c r="AE857" s="3"/>
    </row>
    <row r="858" spans="1:31" ht="81.45" customHeight="1" x14ac:dyDescent="0.25">
      <c r="A858" s="34" t="s">
        <v>3782</v>
      </c>
      <c r="B858" s="34" t="s">
        <v>26</v>
      </c>
      <c r="C858" s="34" t="s">
        <v>3783</v>
      </c>
      <c r="D858" s="34" t="s">
        <v>3784</v>
      </c>
      <c r="E858" s="34" t="s">
        <v>3785</v>
      </c>
      <c r="F858" s="34" t="s">
        <v>3786</v>
      </c>
      <c r="G858" s="34" t="s">
        <v>3787</v>
      </c>
      <c r="H858" s="34" t="s">
        <v>3788</v>
      </c>
      <c r="I858" s="34" t="s">
        <v>3789</v>
      </c>
      <c r="J858" s="34" t="s">
        <v>3790</v>
      </c>
      <c r="K858" s="34" t="s">
        <v>35</v>
      </c>
      <c r="L858" s="62" t="str">
        <f>VLOOKUP(K858,Вспом!A:B,2,FALSE)</f>
        <v>Больницы (в том числе детские)</v>
      </c>
      <c r="M858" s="62"/>
      <c r="N858" s="34" t="s">
        <v>36</v>
      </c>
      <c r="O858" s="34" t="s">
        <v>37</v>
      </c>
      <c r="P858" s="34" t="s">
        <v>38</v>
      </c>
      <c r="Q858" s="34" t="s">
        <v>39</v>
      </c>
      <c r="R858" s="34" t="s">
        <v>40</v>
      </c>
      <c r="S858" s="34" t="s">
        <v>3791</v>
      </c>
      <c r="T858" s="34" t="s">
        <v>3792</v>
      </c>
      <c r="U858" s="34" t="s">
        <v>3793</v>
      </c>
      <c r="V858" s="29" t="s">
        <v>3862</v>
      </c>
      <c r="W858" s="29" t="s">
        <v>3861</v>
      </c>
      <c r="X858" s="29" t="s">
        <v>3860</v>
      </c>
      <c r="Y858" s="29" t="s">
        <v>3863</v>
      </c>
      <c r="Z858" s="29" t="s">
        <v>273</v>
      </c>
      <c r="AA858" s="29" t="s">
        <v>107</v>
      </c>
      <c r="AB858" s="29" t="s">
        <v>1063</v>
      </c>
      <c r="AC858" s="49" t="s">
        <v>696</v>
      </c>
      <c r="AD858" s="3"/>
      <c r="AE858" s="3"/>
    </row>
    <row r="859" spans="1:31" ht="80.7" customHeight="1" x14ac:dyDescent="0.25">
      <c r="A859" s="34" t="s">
        <v>3782</v>
      </c>
      <c r="B859" s="34" t="s">
        <v>26</v>
      </c>
      <c r="C859" s="34" t="s">
        <v>3783</v>
      </c>
      <c r="D859" s="34" t="s">
        <v>3784</v>
      </c>
      <c r="E859" s="34" t="s">
        <v>3785</v>
      </c>
      <c r="F859" s="34" t="s">
        <v>3786</v>
      </c>
      <c r="G859" s="34" t="s">
        <v>3787</v>
      </c>
      <c r="H859" s="34" t="s">
        <v>3788</v>
      </c>
      <c r="I859" s="34" t="s">
        <v>3789</v>
      </c>
      <c r="J859" s="34" t="s">
        <v>3790</v>
      </c>
      <c r="K859" s="34" t="s">
        <v>35</v>
      </c>
      <c r="L859" s="62" t="str">
        <f>VLOOKUP(K859,Вспом!A:B,2,FALSE)</f>
        <v>Больницы (в том числе детские)</v>
      </c>
      <c r="M859" s="62"/>
      <c r="N859" s="34" t="s">
        <v>36</v>
      </c>
      <c r="O859" s="34" t="s">
        <v>37</v>
      </c>
      <c r="P859" s="34" t="s">
        <v>38</v>
      </c>
      <c r="Q859" s="34" t="s">
        <v>39</v>
      </c>
      <c r="R859" s="34" t="s">
        <v>40</v>
      </c>
      <c r="S859" s="34" t="s">
        <v>3791</v>
      </c>
      <c r="T859" s="34" t="s">
        <v>3792</v>
      </c>
      <c r="U859" s="34" t="s">
        <v>3793</v>
      </c>
      <c r="V859" s="29" t="s">
        <v>3866</v>
      </c>
      <c r="W859" s="29" t="s">
        <v>3865</v>
      </c>
      <c r="X859" s="29" t="s">
        <v>3864</v>
      </c>
      <c r="Y859" s="29" t="s">
        <v>3867</v>
      </c>
      <c r="Z859" s="29" t="s">
        <v>3868</v>
      </c>
      <c r="AA859" s="29" t="s">
        <v>332</v>
      </c>
      <c r="AB859" s="29" t="s">
        <v>2121</v>
      </c>
      <c r="AC859" s="49" t="s">
        <v>696</v>
      </c>
      <c r="AD859" s="3"/>
      <c r="AE859" s="3"/>
    </row>
    <row r="860" spans="1:31" ht="81.45" customHeight="1" x14ac:dyDescent="0.25">
      <c r="A860" s="34" t="s">
        <v>3782</v>
      </c>
      <c r="B860" s="34" t="s">
        <v>26</v>
      </c>
      <c r="C860" s="34" t="s">
        <v>3783</v>
      </c>
      <c r="D860" s="34" t="s">
        <v>3784</v>
      </c>
      <c r="E860" s="34" t="s">
        <v>3785</v>
      </c>
      <c r="F860" s="34" t="s">
        <v>3786</v>
      </c>
      <c r="G860" s="34" t="s">
        <v>3787</v>
      </c>
      <c r="H860" s="34" t="s">
        <v>3788</v>
      </c>
      <c r="I860" s="34" t="s">
        <v>3789</v>
      </c>
      <c r="J860" s="34" t="s">
        <v>3790</v>
      </c>
      <c r="K860" s="34" t="s">
        <v>35</v>
      </c>
      <c r="L860" s="62" t="str">
        <f>VLOOKUP(K860,Вспом!A:B,2,FALSE)</f>
        <v>Больницы (в том числе детские)</v>
      </c>
      <c r="M860" s="62"/>
      <c r="N860" s="34" t="s">
        <v>36</v>
      </c>
      <c r="O860" s="34" t="s">
        <v>37</v>
      </c>
      <c r="P860" s="34" t="s">
        <v>38</v>
      </c>
      <c r="Q860" s="34" t="s">
        <v>39</v>
      </c>
      <c r="R860" s="34" t="s">
        <v>40</v>
      </c>
      <c r="S860" s="34" t="s">
        <v>3791</v>
      </c>
      <c r="T860" s="34" t="s">
        <v>3792</v>
      </c>
      <c r="U860" s="34" t="s">
        <v>3793</v>
      </c>
      <c r="V860" s="29" t="s">
        <v>3871</v>
      </c>
      <c r="W860" s="29" t="s">
        <v>3870</v>
      </c>
      <c r="X860" s="29" t="s">
        <v>3869</v>
      </c>
      <c r="Y860" s="29" t="s">
        <v>3872</v>
      </c>
      <c r="Z860" s="29" t="s">
        <v>273</v>
      </c>
      <c r="AA860" s="29" t="s">
        <v>107</v>
      </c>
      <c r="AB860" s="29" t="s">
        <v>1063</v>
      </c>
      <c r="AC860" s="49" t="s">
        <v>696</v>
      </c>
      <c r="AD860" s="3"/>
      <c r="AE860" s="3"/>
    </row>
    <row r="861" spans="1:31" ht="80.7" customHeight="1" x14ac:dyDescent="0.25">
      <c r="A861" s="34" t="s">
        <v>3782</v>
      </c>
      <c r="B861" s="34" t="s">
        <v>26</v>
      </c>
      <c r="C861" s="34" t="s">
        <v>3783</v>
      </c>
      <c r="D861" s="34" t="s">
        <v>3784</v>
      </c>
      <c r="E861" s="34" t="s">
        <v>3785</v>
      </c>
      <c r="F861" s="34" t="s">
        <v>3786</v>
      </c>
      <c r="G861" s="34" t="s">
        <v>3787</v>
      </c>
      <c r="H861" s="34" t="s">
        <v>3788</v>
      </c>
      <c r="I861" s="34" t="s">
        <v>3789</v>
      </c>
      <c r="J861" s="34" t="s">
        <v>3790</v>
      </c>
      <c r="K861" s="34" t="s">
        <v>35</v>
      </c>
      <c r="L861" s="62" t="str">
        <f>VLOOKUP(K861,Вспом!A:B,2,FALSE)</f>
        <v>Больницы (в том числе детские)</v>
      </c>
      <c r="M861" s="62"/>
      <c r="N861" s="34" t="s">
        <v>36</v>
      </c>
      <c r="O861" s="34" t="s">
        <v>37</v>
      </c>
      <c r="P861" s="34" t="s">
        <v>38</v>
      </c>
      <c r="Q861" s="34" t="s">
        <v>39</v>
      </c>
      <c r="R861" s="34" t="s">
        <v>40</v>
      </c>
      <c r="S861" s="34" t="s">
        <v>3791</v>
      </c>
      <c r="T861" s="34" t="s">
        <v>3792</v>
      </c>
      <c r="U861" s="34" t="s">
        <v>3793</v>
      </c>
      <c r="V861" s="29" t="s">
        <v>3875</v>
      </c>
      <c r="W861" s="29" t="s">
        <v>3874</v>
      </c>
      <c r="X861" s="29" t="s">
        <v>3873</v>
      </c>
      <c r="Y861" s="29" t="s">
        <v>3876</v>
      </c>
      <c r="Z861" s="29" t="s">
        <v>273</v>
      </c>
      <c r="AA861" s="29" t="s">
        <v>107</v>
      </c>
      <c r="AB861" s="29" t="s">
        <v>2559</v>
      </c>
      <c r="AC861" s="49" t="s">
        <v>696</v>
      </c>
      <c r="AD861" s="3"/>
      <c r="AE861" s="3"/>
    </row>
    <row r="862" spans="1:31" ht="81.45" customHeight="1" x14ac:dyDescent="0.25">
      <c r="A862" s="34" t="s">
        <v>3782</v>
      </c>
      <c r="B862" s="34" t="s">
        <v>26</v>
      </c>
      <c r="C862" s="34" t="s">
        <v>3783</v>
      </c>
      <c r="D862" s="34" t="s">
        <v>3784</v>
      </c>
      <c r="E862" s="34" t="s">
        <v>3785</v>
      </c>
      <c r="F862" s="34" t="s">
        <v>3786</v>
      </c>
      <c r="G862" s="34" t="s">
        <v>3787</v>
      </c>
      <c r="H862" s="34" t="s">
        <v>3788</v>
      </c>
      <c r="I862" s="34" t="s">
        <v>3789</v>
      </c>
      <c r="J862" s="34" t="s">
        <v>3790</v>
      </c>
      <c r="K862" s="34" t="s">
        <v>35</v>
      </c>
      <c r="L862" s="62" t="str">
        <f>VLOOKUP(K862,Вспом!A:B,2,FALSE)</f>
        <v>Больницы (в том числе детские)</v>
      </c>
      <c r="M862" s="62"/>
      <c r="N862" s="34" t="s">
        <v>36</v>
      </c>
      <c r="O862" s="34" t="s">
        <v>37</v>
      </c>
      <c r="P862" s="34" t="s">
        <v>38</v>
      </c>
      <c r="Q862" s="34" t="s">
        <v>39</v>
      </c>
      <c r="R862" s="34" t="s">
        <v>40</v>
      </c>
      <c r="S862" s="34" t="s">
        <v>3791</v>
      </c>
      <c r="T862" s="34" t="s">
        <v>3792</v>
      </c>
      <c r="U862" s="34" t="s">
        <v>3793</v>
      </c>
      <c r="V862" s="29" t="s">
        <v>3879</v>
      </c>
      <c r="W862" s="29" t="s">
        <v>3878</v>
      </c>
      <c r="X862" s="29" t="s">
        <v>3877</v>
      </c>
      <c r="Y862" s="29" t="s">
        <v>3880</v>
      </c>
      <c r="Z862" s="29" t="s">
        <v>273</v>
      </c>
      <c r="AA862" s="29" t="s">
        <v>107</v>
      </c>
      <c r="AB862" s="29" t="s">
        <v>378</v>
      </c>
      <c r="AC862" s="49" t="s">
        <v>696</v>
      </c>
      <c r="AD862" s="3"/>
      <c r="AE862" s="3"/>
    </row>
    <row r="863" spans="1:31" ht="80.7" customHeight="1" x14ac:dyDescent="0.25">
      <c r="A863" s="34" t="s">
        <v>3782</v>
      </c>
      <c r="B863" s="34" t="s">
        <v>26</v>
      </c>
      <c r="C863" s="34" t="s">
        <v>3783</v>
      </c>
      <c r="D863" s="34" t="s">
        <v>3784</v>
      </c>
      <c r="E863" s="34" t="s">
        <v>3785</v>
      </c>
      <c r="F863" s="34" t="s">
        <v>3786</v>
      </c>
      <c r="G863" s="34" t="s">
        <v>3787</v>
      </c>
      <c r="H863" s="34" t="s">
        <v>3788</v>
      </c>
      <c r="I863" s="34" t="s">
        <v>3789</v>
      </c>
      <c r="J863" s="34" t="s">
        <v>3790</v>
      </c>
      <c r="K863" s="34" t="s">
        <v>35</v>
      </c>
      <c r="L863" s="62" t="str">
        <f>VLOOKUP(K863,Вспом!A:B,2,FALSE)</f>
        <v>Больницы (в том числе детские)</v>
      </c>
      <c r="M863" s="62"/>
      <c r="N863" s="34" t="s">
        <v>36</v>
      </c>
      <c r="O863" s="34" t="s">
        <v>37</v>
      </c>
      <c r="P863" s="34" t="s">
        <v>38</v>
      </c>
      <c r="Q863" s="34" t="s">
        <v>39</v>
      </c>
      <c r="R863" s="34" t="s">
        <v>40</v>
      </c>
      <c r="S863" s="34" t="s">
        <v>3791</v>
      </c>
      <c r="T863" s="34" t="s">
        <v>3792</v>
      </c>
      <c r="U863" s="34" t="s">
        <v>3793</v>
      </c>
      <c r="V863" s="29" t="s">
        <v>3796</v>
      </c>
      <c r="W863" s="29" t="s">
        <v>3882</v>
      </c>
      <c r="X863" s="29" t="s">
        <v>3881</v>
      </c>
      <c r="Y863" s="29" t="s">
        <v>3883</v>
      </c>
      <c r="Z863" s="29" t="s">
        <v>273</v>
      </c>
      <c r="AA863" s="29" t="s">
        <v>107</v>
      </c>
      <c r="AB863" s="29" t="s">
        <v>378</v>
      </c>
      <c r="AC863" s="49" t="s">
        <v>696</v>
      </c>
      <c r="AD863" s="3"/>
      <c r="AE863" s="3"/>
    </row>
    <row r="864" spans="1:31" ht="81.45" customHeight="1" x14ac:dyDescent="0.25">
      <c r="A864" s="34" t="s">
        <v>3782</v>
      </c>
      <c r="B864" s="34" t="s">
        <v>26</v>
      </c>
      <c r="C864" s="34" t="s">
        <v>3783</v>
      </c>
      <c r="D864" s="34" t="s">
        <v>3784</v>
      </c>
      <c r="E864" s="34" t="s">
        <v>3785</v>
      </c>
      <c r="F864" s="34" t="s">
        <v>3786</v>
      </c>
      <c r="G864" s="34" t="s">
        <v>3787</v>
      </c>
      <c r="H864" s="34" t="s">
        <v>3788</v>
      </c>
      <c r="I864" s="34" t="s">
        <v>3789</v>
      </c>
      <c r="J864" s="34" t="s">
        <v>3790</v>
      </c>
      <c r="K864" s="34" t="s">
        <v>35</v>
      </c>
      <c r="L864" s="62" t="str">
        <f>VLOOKUP(K864,Вспом!A:B,2,FALSE)</f>
        <v>Больницы (в том числе детские)</v>
      </c>
      <c r="M864" s="62"/>
      <c r="N864" s="34" t="s">
        <v>36</v>
      </c>
      <c r="O864" s="34" t="s">
        <v>37</v>
      </c>
      <c r="P864" s="34" t="s">
        <v>38</v>
      </c>
      <c r="Q864" s="34" t="s">
        <v>39</v>
      </c>
      <c r="R864" s="34" t="s">
        <v>40</v>
      </c>
      <c r="S864" s="34" t="s">
        <v>3791</v>
      </c>
      <c r="T864" s="34" t="s">
        <v>3792</v>
      </c>
      <c r="U864" s="34" t="s">
        <v>3793</v>
      </c>
      <c r="V864" s="29" t="s">
        <v>3886</v>
      </c>
      <c r="W864" s="29" t="s">
        <v>3885</v>
      </c>
      <c r="X864" s="29" t="s">
        <v>3884</v>
      </c>
      <c r="Y864" s="29" t="s">
        <v>3883</v>
      </c>
      <c r="Z864" s="29" t="s">
        <v>273</v>
      </c>
      <c r="AA864" s="29" t="s">
        <v>107</v>
      </c>
      <c r="AB864" s="29" t="s">
        <v>730</v>
      </c>
      <c r="AC864" s="49" t="s">
        <v>696</v>
      </c>
      <c r="AD864" s="3"/>
      <c r="AE864" s="3"/>
    </row>
    <row r="865" spans="1:31" ht="80.7" customHeight="1" x14ac:dyDescent="0.25">
      <c r="A865" s="34" t="s">
        <v>3782</v>
      </c>
      <c r="B865" s="34" t="s">
        <v>26</v>
      </c>
      <c r="C865" s="34" t="s">
        <v>3783</v>
      </c>
      <c r="D865" s="34" t="s">
        <v>3784</v>
      </c>
      <c r="E865" s="34" t="s">
        <v>3785</v>
      </c>
      <c r="F865" s="34" t="s">
        <v>3786</v>
      </c>
      <c r="G865" s="34" t="s">
        <v>3787</v>
      </c>
      <c r="H865" s="34" t="s">
        <v>3788</v>
      </c>
      <c r="I865" s="34" t="s">
        <v>3789</v>
      </c>
      <c r="J865" s="34" t="s">
        <v>3790</v>
      </c>
      <c r="K865" s="34" t="s">
        <v>35</v>
      </c>
      <c r="L865" s="62" t="str">
        <f>VLOOKUP(K865,Вспом!A:B,2,FALSE)</f>
        <v>Больницы (в том числе детские)</v>
      </c>
      <c r="M865" s="62"/>
      <c r="N865" s="34" t="s">
        <v>36</v>
      </c>
      <c r="O865" s="34" t="s">
        <v>37</v>
      </c>
      <c r="P865" s="34" t="s">
        <v>38</v>
      </c>
      <c r="Q865" s="34" t="s">
        <v>39</v>
      </c>
      <c r="R865" s="34" t="s">
        <v>40</v>
      </c>
      <c r="S865" s="34" t="s">
        <v>3791</v>
      </c>
      <c r="T865" s="34" t="s">
        <v>3792</v>
      </c>
      <c r="U865" s="34" t="s">
        <v>3793</v>
      </c>
      <c r="V865" s="29" t="s">
        <v>3889</v>
      </c>
      <c r="W865" s="29" t="s">
        <v>3888</v>
      </c>
      <c r="X865" s="29" t="s">
        <v>3887</v>
      </c>
      <c r="Y865" s="29" t="s">
        <v>3890</v>
      </c>
      <c r="Z865" s="29" t="s">
        <v>273</v>
      </c>
      <c r="AA865" s="29" t="s">
        <v>107</v>
      </c>
      <c r="AB865" s="29" t="s">
        <v>1884</v>
      </c>
      <c r="AC865" s="49" t="s">
        <v>696</v>
      </c>
      <c r="AD865" s="3"/>
      <c r="AE865" s="3"/>
    </row>
    <row r="866" spans="1:31" ht="80.7" customHeight="1" x14ac:dyDescent="0.25">
      <c r="A866" s="34" t="s">
        <v>3782</v>
      </c>
      <c r="B866" s="34" t="s">
        <v>26</v>
      </c>
      <c r="C866" s="34" t="s">
        <v>3783</v>
      </c>
      <c r="D866" s="34" t="s">
        <v>3784</v>
      </c>
      <c r="E866" s="34" t="s">
        <v>3785</v>
      </c>
      <c r="F866" s="34" t="s">
        <v>3786</v>
      </c>
      <c r="G866" s="34" t="s">
        <v>3787</v>
      </c>
      <c r="H866" s="34" t="s">
        <v>3788</v>
      </c>
      <c r="I866" s="34" t="s">
        <v>3789</v>
      </c>
      <c r="J866" s="34" t="s">
        <v>3790</v>
      </c>
      <c r="K866" s="34" t="s">
        <v>35</v>
      </c>
      <c r="L866" s="62" t="str">
        <f>VLOOKUP(K866,Вспом!A:B,2,FALSE)</f>
        <v>Больницы (в том числе детские)</v>
      </c>
      <c r="M866" s="62"/>
      <c r="N866" s="34" t="s">
        <v>36</v>
      </c>
      <c r="O866" s="34" t="s">
        <v>37</v>
      </c>
      <c r="P866" s="34" t="s">
        <v>38</v>
      </c>
      <c r="Q866" s="34" t="s">
        <v>39</v>
      </c>
      <c r="R866" s="34" t="s">
        <v>40</v>
      </c>
      <c r="S866" s="34" t="s">
        <v>3791</v>
      </c>
      <c r="T866" s="34" t="s">
        <v>3792</v>
      </c>
      <c r="U866" s="34" t="s">
        <v>3793</v>
      </c>
      <c r="V866" s="29" t="s">
        <v>3893</v>
      </c>
      <c r="W866" s="29" t="s">
        <v>3892</v>
      </c>
      <c r="X866" s="29" t="s">
        <v>3891</v>
      </c>
      <c r="Y866" s="29" t="s">
        <v>3894</v>
      </c>
      <c r="Z866" s="29" t="s">
        <v>273</v>
      </c>
      <c r="AA866" s="29" t="s">
        <v>107</v>
      </c>
      <c r="AB866" s="29" t="s">
        <v>378</v>
      </c>
      <c r="AC866" s="49" t="s">
        <v>696</v>
      </c>
      <c r="AD866" s="3"/>
      <c r="AE866" s="3"/>
    </row>
    <row r="867" spans="1:31" ht="81.45" customHeight="1" x14ac:dyDescent="0.25">
      <c r="A867" s="34" t="s">
        <v>3782</v>
      </c>
      <c r="B867" s="34" t="s">
        <v>26</v>
      </c>
      <c r="C867" s="34" t="s">
        <v>3783</v>
      </c>
      <c r="D867" s="34" t="s">
        <v>3784</v>
      </c>
      <c r="E867" s="34" t="s">
        <v>3785</v>
      </c>
      <c r="F867" s="34" t="s">
        <v>3786</v>
      </c>
      <c r="G867" s="34" t="s">
        <v>3787</v>
      </c>
      <c r="H867" s="34" t="s">
        <v>3788</v>
      </c>
      <c r="I867" s="34" t="s">
        <v>3789</v>
      </c>
      <c r="J867" s="34" t="s">
        <v>3790</v>
      </c>
      <c r="K867" s="34" t="s">
        <v>35</v>
      </c>
      <c r="L867" s="62" t="str">
        <f>VLOOKUP(K867,Вспом!A:B,2,FALSE)</f>
        <v>Больницы (в том числе детские)</v>
      </c>
      <c r="M867" s="62"/>
      <c r="N867" s="34" t="s">
        <v>36</v>
      </c>
      <c r="O867" s="34" t="s">
        <v>37</v>
      </c>
      <c r="P867" s="34" t="s">
        <v>38</v>
      </c>
      <c r="Q867" s="34" t="s">
        <v>39</v>
      </c>
      <c r="R867" s="34" t="s">
        <v>40</v>
      </c>
      <c r="S867" s="34" t="s">
        <v>3791</v>
      </c>
      <c r="T867" s="34" t="s">
        <v>3792</v>
      </c>
      <c r="U867" s="34" t="s">
        <v>3793</v>
      </c>
      <c r="V867" s="29" t="s">
        <v>3897</v>
      </c>
      <c r="W867" s="29" t="s">
        <v>3896</v>
      </c>
      <c r="X867" s="29" t="s">
        <v>3895</v>
      </c>
      <c r="Y867" s="29" t="s">
        <v>3898</v>
      </c>
      <c r="Z867" s="29" t="s">
        <v>1110</v>
      </c>
      <c r="AA867" s="29" t="s">
        <v>55</v>
      </c>
      <c r="AB867" s="29" t="s">
        <v>3899</v>
      </c>
      <c r="AC867" s="49" t="s">
        <v>696</v>
      </c>
      <c r="AD867" s="3"/>
      <c r="AE867" s="3"/>
    </row>
    <row r="868" spans="1:31" ht="80.7" customHeight="1" x14ac:dyDescent="0.25">
      <c r="A868" s="34" t="s">
        <v>3782</v>
      </c>
      <c r="B868" s="34" t="s">
        <v>26</v>
      </c>
      <c r="C868" s="34" t="s">
        <v>3783</v>
      </c>
      <c r="D868" s="34" t="s">
        <v>3784</v>
      </c>
      <c r="E868" s="34" t="s">
        <v>3785</v>
      </c>
      <c r="F868" s="34" t="s">
        <v>3786</v>
      </c>
      <c r="G868" s="34" t="s">
        <v>3787</v>
      </c>
      <c r="H868" s="34" t="s">
        <v>3788</v>
      </c>
      <c r="I868" s="34" t="s">
        <v>3789</v>
      </c>
      <c r="J868" s="34" t="s">
        <v>3790</v>
      </c>
      <c r="K868" s="34" t="s">
        <v>35</v>
      </c>
      <c r="L868" s="62" t="str">
        <f>VLOOKUP(K868,Вспом!A:B,2,FALSE)</f>
        <v>Больницы (в том числе детские)</v>
      </c>
      <c r="M868" s="62"/>
      <c r="N868" s="34" t="s">
        <v>36</v>
      </c>
      <c r="O868" s="34" t="s">
        <v>37</v>
      </c>
      <c r="P868" s="34" t="s">
        <v>38</v>
      </c>
      <c r="Q868" s="34" t="s">
        <v>39</v>
      </c>
      <c r="R868" s="34" t="s">
        <v>40</v>
      </c>
      <c r="S868" s="34" t="s">
        <v>3791</v>
      </c>
      <c r="T868" s="34" t="s">
        <v>3792</v>
      </c>
      <c r="U868" s="34" t="s">
        <v>3793</v>
      </c>
      <c r="V868" s="29" t="s">
        <v>3902</v>
      </c>
      <c r="W868" s="29" t="s">
        <v>3901</v>
      </c>
      <c r="X868" s="29" t="s">
        <v>3900</v>
      </c>
      <c r="Y868" s="29" t="s">
        <v>3903</v>
      </c>
      <c r="Z868" s="29" t="s">
        <v>273</v>
      </c>
      <c r="AA868" s="29" t="s">
        <v>107</v>
      </c>
      <c r="AB868" s="29" t="s">
        <v>378</v>
      </c>
      <c r="AC868" s="49" t="s">
        <v>696</v>
      </c>
      <c r="AD868" s="3"/>
      <c r="AE868" s="3"/>
    </row>
    <row r="869" spans="1:31" ht="81.45" customHeight="1" x14ac:dyDescent="0.25">
      <c r="A869" s="34" t="s">
        <v>3782</v>
      </c>
      <c r="B869" s="34" t="s">
        <v>26</v>
      </c>
      <c r="C869" s="34" t="s">
        <v>3783</v>
      </c>
      <c r="D869" s="34" t="s">
        <v>3784</v>
      </c>
      <c r="E869" s="34" t="s">
        <v>3785</v>
      </c>
      <c r="F869" s="34" t="s">
        <v>3786</v>
      </c>
      <c r="G869" s="34" t="s">
        <v>3787</v>
      </c>
      <c r="H869" s="34" t="s">
        <v>3788</v>
      </c>
      <c r="I869" s="34" t="s">
        <v>3789</v>
      </c>
      <c r="J869" s="34" t="s">
        <v>3790</v>
      </c>
      <c r="K869" s="34" t="s">
        <v>35</v>
      </c>
      <c r="L869" s="62" t="str">
        <f>VLOOKUP(K869,Вспом!A:B,2,FALSE)</f>
        <v>Больницы (в том числе детские)</v>
      </c>
      <c r="M869" s="62"/>
      <c r="N869" s="34" t="s">
        <v>36</v>
      </c>
      <c r="O869" s="34" t="s">
        <v>37</v>
      </c>
      <c r="P869" s="34" t="s">
        <v>38</v>
      </c>
      <c r="Q869" s="34" t="s">
        <v>39</v>
      </c>
      <c r="R869" s="34" t="s">
        <v>40</v>
      </c>
      <c r="S869" s="34" t="s">
        <v>3791</v>
      </c>
      <c r="T869" s="34" t="s">
        <v>3792</v>
      </c>
      <c r="U869" s="34" t="s">
        <v>3793</v>
      </c>
      <c r="V869" s="29" t="s">
        <v>3906</v>
      </c>
      <c r="W869" s="29" t="s">
        <v>3905</v>
      </c>
      <c r="X869" s="29" t="s">
        <v>3904</v>
      </c>
      <c r="Y869" s="29" t="s">
        <v>3907</v>
      </c>
      <c r="Z869" s="29" t="s">
        <v>143</v>
      </c>
      <c r="AA869" s="29" t="s">
        <v>107</v>
      </c>
      <c r="AB869" s="29" t="s">
        <v>3908</v>
      </c>
      <c r="AC869" s="49" t="s">
        <v>696</v>
      </c>
      <c r="AD869" s="3"/>
      <c r="AE869" s="3"/>
    </row>
    <row r="870" spans="1:31" ht="80.7" customHeight="1" x14ac:dyDescent="0.25">
      <c r="A870" s="34" t="s">
        <v>3782</v>
      </c>
      <c r="B870" s="34" t="s">
        <v>26</v>
      </c>
      <c r="C870" s="34" t="s">
        <v>3783</v>
      </c>
      <c r="D870" s="34" t="s">
        <v>3784</v>
      </c>
      <c r="E870" s="34" t="s">
        <v>3785</v>
      </c>
      <c r="F870" s="34" t="s">
        <v>3786</v>
      </c>
      <c r="G870" s="34" t="s">
        <v>3787</v>
      </c>
      <c r="H870" s="34" t="s">
        <v>3788</v>
      </c>
      <c r="I870" s="34" t="s">
        <v>3789</v>
      </c>
      <c r="J870" s="34" t="s">
        <v>3790</v>
      </c>
      <c r="K870" s="34" t="s">
        <v>35</v>
      </c>
      <c r="L870" s="62" t="str">
        <f>VLOOKUP(K870,Вспом!A:B,2,FALSE)</f>
        <v>Больницы (в том числе детские)</v>
      </c>
      <c r="M870" s="62"/>
      <c r="N870" s="34" t="s">
        <v>36</v>
      </c>
      <c r="O870" s="34" t="s">
        <v>37</v>
      </c>
      <c r="P870" s="34" t="s">
        <v>38</v>
      </c>
      <c r="Q870" s="34" t="s">
        <v>39</v>
      </c>
      <c r="R870" s="34" t="s">
        <v>40</v>
      </c>
      <c r="S870" s="34" t="s">
        <v>3791</v>
      </c>
      <c r="T870" s="34" t="s">
        <v>3792</v>
      </c>
      <c r="U870" s="34" t="s">
        <v>3793</v>
      </c>
      <c r="V870" s="29" t="s">
        <v>3911</v>
      </c>
      <c r="W870" s="29" t="s">
        <v>3910</v>
      </c>
      <c r="X870" s="29" t="s">
        <v>3909</v>
      </c>
      <c r="Y870" s="29" t="s">
        <v>3912</v>
      </c>
      <c r="Z870" s="29" t="s">
        <v>273</v>
      </c>
      <c r="AA870" s="29" t="s">
        <v>107</v>
      </c>
      <c r="AB870" s="29" t="s">
        <v>378</v>
      </c>
      <c r="AC870" s="49" t="s">
        <v>696</v>
      </c>
      <c r="AD870" s="3"/>
      <c r="AE870" s="3"/>
    </row>
    <row r="871" spans="1:31" ht="81.45" customHeight="1" x14ac:dyDescent="0.25">
      <c r="A871" s="34" t="s">
        <v>3782</v>
      </c>
      <c r="B871" s="34" t="s">
        <v>26</v>
      </c>
      <c r="C871" s="34" t="s">
        <v>3783</v>
      </c>
      <c r="D871" s="34" t="s">
        <v>3784</v>
      </c>
      <c r="E871" s="34" t="s">
        <v>3785</v>
      </c>
      <c r="F871" s="34" t="s">
        <v>3786</v>
      </c>
      <c r="G871" s="34" t="s">
        <v>3787</v>
      </c>
      <c r="H871" s="34" t="s">
        <v>3788</v>
      </c>
      <c r="I871" s="34" t="s">
        <v>3789</v>
      </c>
      <c r="J871" s="34" t="s">
        <v>3790</v>
      </c>
      <c r="K871" s="34" t="s">
        <v>35</v>
      </c>
      <c r="L871" s="62" t="str">
        <f>VLOOKUP(K871,Вспом!A:B,2,FALSE)</f>
        <v>Больницы (в том числе детские)</v>
      </c>
      <c r="M871" s="62"/>
      <c r="N871" s="34" t="s">
        <v>36</v>
      </c>
      <c r="O871" s="34" t="s">
        <v>37</v>
      </c>
      <c r="P871" s="34" t="s">
        <v>38</v>
      </c>
      <c r="Q871" s="34" t="s">
        <v>39</v>
      </c>
      <c r="R871" s="34" t="s">
        <v>40</v>
      </c>
      <c r="S871" s="34" t="s">
        <v>3791</v>
      </c>
      <c r="T871" s="34" t="s">
        <v>3792</v>
      </c>
      <c r="U871" s="34" t="s">
        <v>3793</v>
      </c>
      <c r="V871" s="29" t="s">
        <v>3915</v>
      </c>
      <c r="W871" s="29" t="s">
        <v>3914</v>
      </c>
      <c r="X871" s="29" t="s">
        <v>3913</v>
      </c>
      <c r="Y871" s="29" t="s">
        <v>3916</v>
      </c>
      <c r="Z871" s="29" t="s">
        <v>273</v>
      </c>
      <c r="AA871" s="29" t="s">
        <v>107</v>
      </c>
      <c r="AB871" s="29" t="s">
        <v>378</v>
      </c>
      <c r="AC871" s="49" t="s">
        <v>696</v>
      </c>
      <c r="AD871" s="3"/>
      <c r="AE871" s="3"/>
    </row>
    <row r="872" spans="1:31" ht="80.7" customHeight="1" x14ac:dyDescent="0.25">
      <c r="A872" s="34" t="s">
        <v>3782</v>
      </c>
      <c r="B872" s="34" t="s">
        <v>26</v>
      </c>
      <c r="C872" s="34" t="s">
        <v>3783</v>
      </c>
      <c r="D872" s="34" t="s">
        <v>3784</v>
      </c>
      <c r="E872" s="34" t="s">
        <v>3785</v>
      </c>
      <c r="F872" s="34" t="s">
        <v>3786</v>
      </c>
      <c r="G872" s="34" t="s">
        <v>3787</v>
      </c>
      <c r="H872" s="34" t="s">
        <v>3788</v>
      </c>
      <c r="I872" s="34" t="s">
        <v>3789</v>
      </c>
      <c r="J872" s="34" t="s">
        <v>3790</v>
      </c>
      <c r="K872" s="34" t="s">
        <v>35</v>
      </c>
      <c r="L872" s="62" t="str">
        <f>VLOOKUP(K872,Вспом!A:B,2,FALSE)</f>
        <v>Больницы (в том числе детские)</v>
      </c>
      <c r="M872" s="62"/>
      <c r="N872" s="34" t="s">
        <v>36</v>
      </c>
      <c r="O872" s="34" t="s">
        <v>37</v>
      </c>
      <c r="P872" s="34" t="s">
        <v>38</v>
      </c>
      <c r="Q872" s="34" t="s">
        <v>39</v>
      </c>
      <c r="R872" s="34" t="s">
        <v>40</v>
      </c>
      <c r="S872" s="34" t="s">
        <v>3791</v>
      </c>
      <c r="T872" s="34" t="s">
        <v>3792</v>
      </c>
      <c r="U872" s="34" t="s">
        <v>3793</v>
      </c>
      <c r="V872" s="29" t="s">
        <v>130</v>
      </c>
      <c r="W872" s="29" t="s">
        <v>3918</v>
      </c>
      <c r="X872" s="29" t="s">
        <v>3917</v>
      </c>
      <c r="Y872" s="29" t="s">
        <v>3919</v>
      </c>
      <c r="Z872" s="29" t="s">
        <v>132</v>
      </c>
      <c r="AA872" s="29" t="s">
        <v>107</v>
      </c>
      <c r="AB872" s="29" t="s">
        <v>3206</v>
      </c>
      <c r="AC872" s="49" t="s">
        <v>696</v>
      </c>
      <c r="AD872" s="3"/>
      <c r="AE872" s="3"/>
    </row>
    <row r="873" spans="1:31" ht="81.45" customHeight="1" x14ac:dyDescent="0.25">
      <c r="A873" s="34" t="s">
        <v>3782</v>
      </c>
      <c r="B873" s="34" t="s">
        <v>26</v>
      </c>
      <c r="C873" s="34" t="s">
        <v>3783</v>
      </c>
      <c r="D873" s="34" t="s">
        <v>3784</v>
      </c>
      <c r="E873" s="34" t="s">
        <v>3785</v>
      </c>
      <c r="F873" s="34" t="s">
        <v>3786</v>
      </c>
      <c r="G873" s="34" t="s">
        <v>3787</v>
      </c>
      <c r="H873" s="34" t="s">
        <v>3788</v>
      </c>
      <c r="I873" s="34" t="s">
        <v>3789</v>
      </c>
      <c r="J873" s="34" t="s">
        <v>3790</v>
      </c>
      <c r="K873" s="34" t="s">
        <v>35</v>
      </c>
      <c r="L873" s="62" t="str">
        <f>VLOOKUP(K873,Вспом!A:B,2,FALSE)</f>
        <v>Больницы (в том числе детские)</v>
      </c>
      <c r="M873" s="62"/>
      <c r="N873" s="34" t="s">
        <v>36</v>
      </c>
      <c r="O873" s="34" t="s">
        <v>37</v>
      </c>
      <c r="P873" s="34" t="s">
        <v>38</v>
      </c>
      <c r="Q873" s="34" t="s">
        <v>39</v>
      </c>
      <c r="R873" s="34" t="s">
        <v>40</v>
      </c>
      <c r="S873" s="34" t="s">
        <v>3791</v>
      </c>
      <c r="T873" s="34" t="s">
        <v>3792</v>
      </c>
      <c r="U873" s="34" t="s">
        <v>3793</v>
      </c>
      <c r="V873" s="29" t="s">
        <v>3922</v>
      </c>
      <c r="W873" s="29" t="s">
        <v>3921</v>
      </c>
      <c r="X873" s="29" t="s">
        <v>3920</v>
      </c>
      <c r="Y873" s="29" t="s">
        <v>3923</v>
      </c>
      <c r="Z873" s="29" t="s">
        <v>273</v>
      </c>
      <c r="AA873" s="29" t="s">
        <v>107</v>
      </c>
      <c r="AB873" s="29" t="s">
        <v>378</v>
      </c>
      <c r="AC873" s="49" t="s">
        <v>696</v>
      </c>
      <c r="AD873" s="3"/>
      <c r="AE873" s="3"/>
    </row>
    <row r="874" spans="1:31" ht="80.7" customHeight="1" x14ac:dyDescent="0.25">
      <c r="A874" s="34" t="s">
        <v>3782</v>
      </c>
      <c r="B874" s="34" t="s">
        <v>26</v>
      </c>
      <c r="C874" s="34" t="s">
        <v>3783</v>
      </c>
      <c r="D874" s="34" t="s">
        <v>3784</v>
      </c>
      <c r="E874" s="34" t="s">
        <v>3785</v>
      </c>
      <c r="F874" s="34" t="s">
        <v>3786</v>
      </c>
      <c r="G874" s="34" t="s">
        <v>3787</v>
      </c>
      <c r="H874" s="34" t="s">
        <v>3788</v>
      </c>
      <c r="I874" s="34" t="s">
        <v>3789</v>
      </c>
      <c r="J874" s="34" t="s">
        <v>3790</v>
      </c>
      <c r="K874" s="34" t="s">
        <v>35</v>
      </c>
      <c r="L874" s="62" t="str">
        <f>VLOOKUP(K874,Вспом!A:B,2,FALSE)</f>
        <v>Больницы (в том числе детские)</v>
      </c>
      <c r="M874" s="62"/>
      <c r="N874" s="34" t="s">
        <v>36</v>
      </c>
      <c r="O874" s="34" t="s">
        <v>37</v>
      </c>
      <c r="P874" s="34" t="s">
        <v>38</v>
      </c>
      <c r="Q874" s="34" t="s">
        <v>39</v>
      </c>
      <c r="R874" s="34" t="s">
        <v>40</v>
      </c>
      <c r="S874" s="34" t="s">
        <v>3791</v>
      </c>
      <c r="T874" s="34" t="s">
        <v>3792</v>
      </c>
      <c r="U874" s="34" t="s">
        <v>3793</v>
      </c>
      <c r="V874" s="29" t="s">
        <v>3796</v>
      </c>
      <c r="W874" s="29" t="s">
        <v>3925</v>
      </c>
      <c r="X874" s="29" t="s">
        <v>3924</v>
      </c>
      <c r="Y874" s="29" t="s">
        <v>3926</v>
      </c>
      <c r="Z874" s="29" t="s">
        <v>132</v>
      </c>
      <c r="AA874" s="29" t="s">
        <v>107</v>
      </c>
      <c r="AB874" s="29" t="s">
        <v>3206</v>
      </c>
      <c r="AC874" s="49" t="s">
        <v>696</v>
      </c>
      <c r="AD874" s="3"/>
      <c r="AE874" s="3"/>
    </row>
    <row r="875" spans="1:31" ht="80.7" customHeight="1" x14ac:dyDescent="0.25">
      <c r="A875" s="34" t="s">
        <v>3782</v>
      </c>
      <c r="B875" s="34" t="s">
        <v>26</v>
      </c>
      <c r="C875" s="34" t="s">
        <v>3783</v>
      </c>
      <c r="D875" s="34" t="s">
        <v>3784</v>
      </c>
      <c r="E875" s="34" t="s">
        <v>3785</v>
      </c>
      <c r="F875" s="34" t="s">
        <v>3786</v>
      </c>
      <c r="G875" s="34" t="s">
        <v>3787</v>
      </c>
      <c r="H875" s="34" t="s">
        <v>3788</v>
      </c>
      <c r="I875" s="34" t="s">
        <v>3789</v>
      </c>
      <c r="J875" s="34" t="s">
        <v>3790</v>
      </c>
      <c r="K875" s="34" t="s">
        <v>35</v>
      </c>
      <c r="L875" s="62" t="str">
        <f>VLOOKUP(K875,Вспом!A:B,2,FALSE)</f>
        <v>Больницы (в том числе детские)</v>
      </c>
      <c r="M875" s="62"/>
      <c r="N875" s="34" t="s">
        <v>36</v>
      </c>
      <c r="O875" s="34" t="s">
        <v>37</v>
      </c>
      <c r="P875" s="34" t="s">
        <v>38</v>
      </c>
      <c r="Q875" s="34" t="s">
        <v>39</v>
      </c>
      <c r="R875" s="34" t="s">
        <v>40</v>
      </c>
      <c r="S875" s="34" t="s">
        <v>3791</v>
      </c>
      <c r="T875" s="34" t="s">
        <v>3792</v>
      </c>
      <c r="U875" s="34" t="s">
        <v>3793</v>
      </c>
      <c r="V875" s="29" t="s">
        <v>3929</v>
      </c>
      <c r="W875" s="29" t="s">
        <v>3928</v>
      </c>
      <c r="X875" s="29" t="s">
        <v>3927</v>
      </c>
      <c r="Y875" s="29" t="s">
        <v>3930</v>
      </c>
      <c r="Z875" s="29" t="s">
        <v>273</v>
      </c>
      <c r="AA875" s="29" t="s">
        <v>107</v>
      </c>
      <c r="AB875" s="29" t="s">
        <v>1798</v>
      </c>
      <c r="AC875" s="49" t="s">
        <v>696</v>
      </c>
      <c r="AD875" s="3"/>
      <c r="AE875" s="3"/>
    </row>
    <row r="876" spans="1:31" ht="81.45" customHeight="1" x14ac:dyDescent="0.25">
      <c r="A876" s="34" t="s">
        <v>3782</v>
      </c>
      <c r="B876" s="34" t="s">
        <v>26</v>
      </c>
      <c r="C876" s="34" t="s">
        <v>3783</v>
      </c>
      <c r="D876" s="34" t="s">
        <v>3784</v>
      </c>
      <c r="E876" s="34" t="s">
        <v>3785</v>
      </c>
      <c r="F876" s="34" t="s">
        <v>3786</v>
      </c>
      <c r="G876" s="34" t="s">
        <v>3787</v>
      </c>
      <c r="H876" s="34" t="s">
        <v>3788</v>
      </c>
      <c r="I876" s="34" t="s">
        <v>3789</v>
      </c>
      <c r="J876" s="34" t="s">
        <v>3790</v>
      </c>
      <c r="K876" s="34" t="s">
        <v>35</v>
      </c>
      <c r="L876" s="62" t="str">
        <f>VLOOKUP(K876,Вспом!A:B,2,FALSE)</f>
        <v>Больницы (в том числе детские)</v>
      </c>
      <c r="M876" s="62"/>
      <c r="N876" s="34" t="s">
        <v>36</v>
      </c>
      <c r="O876" s="34" t="s">
        <v>37</v>
      </c>
      <c r="P876" s="34" t="s">
        <v>38</v>
      </c>
      <c r="Q876" s="34" t="s">
        <v>39</v>
      </c>
      <c r="R876" s="34" t="s">
        <v>40</v>
      </c>
      <c r="S876" s="34" t="s">
        <v>3791</v>
      </c>
      <c r="T876" s="34" t="s">
        <v>3792</v>
      </c>
      <c r="U876" s="34" t="s">
        <v>3793</v>
      </c>
      <c r="V876" s="29" t="s">
        <v>3933</v>
      </c>
      <c r="W876" s="29" t="s">
        <v>3932</v>
      </c>
      <c r="X876" s="29" t="s">
        <v>3931</v>
      </c>
      <c r="Y876" s="29" t="s">
        <v>3934</v>
      </c>
      <c r="Z876" s="29" t="s">
        <v>273</v>
      </c>
      <c r="AA876" s="29" t="s">
        <v>107</v>
      </c>
      <c r="AB876" s="29" t="s">
        <v>1063</v>
      </c>
      <c r="AC876" s="49" t="s">
        <v>696</v>
      </c>
      <c r="AD876" s="3"/>
      <c r="AE876" s="3"/>
    </row>
    <row r="877" spans="1:31" ht="80.7" customHeight="1" x14ac:dyDescent="0.25">
      <c r="A877" s="34" t="s">
        <v>3782</v>
      </c>
      <c r="B877" s="34" t="s">
        <v>26</v>
      </c>
      <c r="C877" s="34" t="s">
        <v>3783</v>
      </c>
      <c r="D877" s="34" t="s">
        <v>3784</v>
      </c>
      <c r="E877" s="34" t="s">
        <v>3785</v>
      </c>
      <c r="F877" s="34" t="s">
        <v>3786</v>
      </c>
      <c r="G877" s="34" t="s">
        <v>3787</v>
      </c>
      <c r="H877" s="34" t="s">
        <v>3788</v>
      </c>
      <c r="I877" s="34" t="s">
        <v>3789</v>
      </c>
      <c r="J877" s="34" t="s">
        <v>3790</v>
      </c>
      <c r="K877" s="34" t="s">
        <v>35</v>
      </c>
      <c r="L877" s="62" t="str">
        <f>VLOOKUP(K877,Вспом!A:B,2,FALSE)</f>
        <v>Больницы (в том числе детские)</v>
      </c>
      <c r="M877" s="62"/>
      <c r="N877" s="34" t="s">
        <v>36</v>
      </c>
      <c r="O877" s="34" t="s">
        <v>37</v>
      </c>
      <c r="P877" s="34" t="s">
        <v>38</v>
      </c>
      <c r="Q877" s="34" t="s">
        <v>39</v>
      </c>
      <c r="R877" s="34" t="s">
        <v>40</v>
      </c>
      <c r="S877" s="34" t="s">
        <v>3791</v>
      </c>
      <c r="T877" s="34" t="s">
        <v>3792</v>
      </c>
      <c r="U877" s="34" t="s">
        <v>3793</v>
      </c>
      <c r="V877" s="29" t="s">
        <v>3937</v>
      </c>
      <c r="W877" s="29" t="s">
        <v>3936</v>
      </c>
      <c r="X877" s="29" t="s">
        <v>3935</v>
      </c>
      <c r="Y877" s="29" t="s">
        <v>3938</v>
      </c>
      <c r="Z877" s="29" t="s">
        <v>273</v>
      </c>
      <c r="AA877" s="29" t="s">
        <v>107</v>
      </c>
      <c r="AB877" s="29" t="s">
        <v>378</v>
      </c>
      <c r="AC877" s="49" t="s">
        <v>696</v>
      </c>
      <c r="AD877" s="3"/>
      <c r="AE877" s="3"/>
    </row>
    <row r="878" spans="1:31" ht="81.45" customHeight="1" x14ac:dyDescent="0.25">
      <c r="A878" s="34" t="s">
        <v>3782</v>
      </c>
      <c r="B878" s="34" t="s">
        <v>26</v>
      </c>
      <c r="C878" s="34" t="s">
        <v>3783</v>
      </c>
      <c r="D878" s="34" t="s">
        <v>3784</v>
      </c>
      <c r="E878" s="34" t="s">
        <v>3785</v>
      </c>
      <c r="F878" s="34" t="s">
        <v>3786</v>
      </c>
      <c r="G878" s="34" t="s">
        <v>3787</v>
      </c>
      <c r="H878" s="34" t="s">
        <v>3788</v>
      </c>
      <c r="I878" s="34" t="s">
        <v>3789</v>
      </c>
      <c r="J878" s="34" t="s">
        <v>3790</v>
      </c>
      <c r="K878" s="34" t="s">
        <v>35</v>
      </c>
      <c r="L878" s="62" t="str">
        <f>VLOOKUP(K878,Вспом!A:B,2,FALSE)</f>
        <v>Больницы (в том числе детские)</v>
      </c>
      <c r="M878" s="62"/>
      <c r="N878" s="34" t="s">
        <v>36</v>
      </c>
      <c r="O878" s="34" t="s">
        <v>37</v>
      </c>
      <c r="P878" s="34" t="s">
        <v>38</v>
      </c>
      <c r="Q878" s="34" t="s">
        <v>39</v>
      </c>
      <c r="R878" s="34" t="s">
        <v>40</v>
      </c>
      <c r="S878" s="34" t="s">
        <v>3791</v>
      </c>
      <c r="T878" s="34" t="s">
        <v>3792</v>
      </c>
      <c r="U878" s="34" t="s">
        <v>3793</v>
      </c>
      <c r="V878" s="29" t="s">
        <v>3796</v>
      </c>
      <c r="W878" s="29" t="s">
        <v>3940</v>
      </c>
      <c r="X878" s="29" t="s">
        <v>3939</v>
      </c>
      <c r="Y878" s="29" t="s">
        <v>3941</v>
      </c>
      <c r="Z878" s="29" t="s">
        <v>273</v>
      </c>
      <c r="AA878" s="29" t="s">
        <v>107</v>
      </c>
      <c r="AB878" s="29" t="s">
        <v>1803</v>
      </c>
      <c r="AC878" s="49" t="s">
        <v>696</v>
      </c>
      <c r="AD878" s="3"/>
      <c r="AE878" s="3"/>
    </row>
    <row r="879" spans="1:31" ht="137.4" customHeight="1" x14ac:dyDescent="0.25">
      <c r="A879" s="1" t="s">
        <v>3942</v>
      </c>
      <c r="B879" s="1" t="s">
        <v>26</v>
      </c>
      <c r="C879" s="1" t="s">
        <v>3943</v>
      </c>
      <c r="D879" s="1" t="s">
        <v>3944</v>
      </c>
      <c r="E879" s="1" t="s">
        <v>3945</v>
      </c>
      <c r="F879" s="1" t="s">
        <v>3946</v>
      </c>
      <c r="G879" s="1" t="s">
        <v>3947</v>
      </c>
      <c r="H879" s="1" t="s">
        <v>3948</v>
      </c>
      <c r="I879" s="1" t="s">
        <v>1953</v>
      </c>
      <c r="J879" s="1" t="s">
        <v>3949</v>
      </c>
      <c r="K879" s="1" t="s">
        <v>644</v>
      </c>
      <c r="L879" s="62" t="str">
        <f>VLOOKUP(K879,Вспом!A:B,2,FALSE)</f>
        <v>Медицинские организации особого типа. Лаборатории (клинико-диагностическая)</v>
      </c>
      <c r="M879" s="62"/>
      <c r="N879" s="1" t="s">
        <v>230</v>
      </c>
      <c r="O879" s="1" t="s">
        <v>231</v>
      </c>
      <c r="P879" s="1" t="s">
        <v>1701</v>
      </c>
      <c r="Q879" s="1" t="s">
        <v>1702</v>
      </c>
      <c r="R879" s="1"/>
      <c r="S879" s="1" t="s">
        <v>3950</v>
      </c>
      <c r="T879" s="1" t="s">
        <v>3951</v>
      </c>
      <c r="U879" s="1" t="s">
        <v>3952</v>
      </c>
      <c r="V879" s="36" t="s">
        <v>3955</v>
      </c>
      <c r="W879" s="34" t="s">
        <v>3954</v>
      </c>
      <c r="X879" s="1" t="s">
        <v>3953</v>
      </c>
      <c r="Y879" s="1" t="s">
        <v>3956</v>
      </c>
      <c r="Z879" s="1" t="s">
        <v>241</v>
      </c>
      <c r="AA879" s="28" t="s">
        <v>107</v>
      </c>
      <c r="AB879" s="1" t="s">
        <v>3957</v>
      </c>
      <c r="AC879" s="49" t="s">
        <v>3958</v>
      </c>
      <c r="AD879" s="3"/>
      <c r="AE879" s="3"/>
    </row>
    <row r="880" spans="1:31" ht="137.4" customHeight="1" x14ac:dyDescent="0.25">
      <c r="A880" s="29" t="s">
        <v>3959</v>
      </c>
      <c r="B880" s="29" t="s">
        <v>26</v>
      </c>
      <c r="C880" s="29" t="s">
        <v>3960</v>
      </c>
      <c r="D880" s="29" t="s">
        <v>3961</v>
      </c>
      <c r="E880" s="29" t="s">
        <v>3962</v>
      </c>
      <c r="F880" s="29" t="s">
        <v>3963</v>
      </c>
      <c r="G880" s="29" t="s">
        <v>3964</v>
      </c>
      <c r="H880" s="29" t="s">
        <v>3965</v>
      </c>
      <c r="I880" s="29" t="s">
        <v>33</v>
      </c>
      <c r="J880" s="29" t="s">
        <v>3966</v>
      </c>
      <c r="K880" s="29" t="s">
        <v>1700</v>
      </c>
      <c r="L880" s="62" t="str">
        <f>VLOOKUP(K880,Вспом!A:B,2,FALSE)</f>
        <v>Медицинские организации особого типа. Лаборатории</v>
      </c>
      <c r="M880" s="66"/>
      <c r="N880" s="29" t="s">
        <v>230</v>
      </c>
      <c r="O880" s="29" t="s">
        <v>231</v>
      </c>
      <c r="P880" s="29" t="s">
        <v>647</v>
      </c>
      <c r="Q880" s="29" t="s">
        <v>648</v>
      </c>
      <c r="R880" s="29"/>
      <c r="S880" s="29" t="s">
        <v>3967</v>
      </c>
      <c r="T880" s="29" t="s">
        <v>3968</v>
      </c>
      <c r="U880" s="29" t="s">
        <v>3969</v>
      </c>
      <c r="V880" s="36" t="s">
        <v>3972</v>
      </c>
      <c r="W880" s="34" t="s">
        <v>3971</v>
      </c>
      <c r="X880" s="34" t="s">
        <v>3970</v>
      </c>
      <c r="Y880" s="34" t="s">
        <v>3973</v>
      </c>
      <c r="Z880" s="34" t="s">
        <v>273</v>
      </c>
      <c r="AA880" s="34" t="s">
        <v>107</v>
      </c>
      <c r="AB880" s="34" t="s">
        <v>3974</v>
      </c>
      <c r="AC880" s="51" t="s">
        <v>2020</v>
      </c>
      <c r="AD880" s="3"/>
      <c r="AE880" s="3"/>
    </row>
    <row r="881" spans="1:31" ht="137.4" customHeight="1" x14ac:dyDescent="0.25">
      <c r="A881" s="29" t="s">
        <v>3959</v>
      </c>
      <c r="B881" s="29" t="s">
        <v>26</v>
      </c>
      <c r="C881" s="29" t="s">
        <v>3960</v>
      </c>
      <c r="D881" s="29" t="s">
        <v>3961</v>
      </c>
      <c r="E881" s="29" t="s">
        <v>3962</v>
      </c>
      <c r="F881" s="29" t="s">
        <v>3963</v>
      </c>
      <c r="G881" s="29" t="s">
        <v>3964</v>
      </c>
      <c r="H881" s="29" t="s">
        <v>3965</v>
      </c>
      <c r="I881" s="29" t="s">
        <v>33</v>
      </c>
      <c r="J881" s="29" t="s">
        <v>3966</v>
      </c>
      <c r="K881" s="29" t="s">
        <v>1700</v>
      </c>
      <c r="L881" s="62" t="str">
        <f>VLOOKUP(K881,Вспом!A:B,2,FALSE)</f>
        <v>Медицинские организации особого типа. Лаборатории</v>
      </c>
      <c r="M881" s="66"/>
      <c r="N881" s="29" t="s">
        <v>230</v>
      </c>
      <c r="O881" s="29" t="s">
        <v>231</v>
      </c>
      <c r="P881" s="29" t="s">
        <v>647</v>
      </c>
      <c r="Q881" s="29" t="s">
        <v>648</v>
      </c>
      <c r="R881" s="29"/>
      <c r="S881" s="29" t="s">
        <v>3967</v>
      </c>
      <c r="T881" s="29" t="s">
        <v>3968</v>
      </c>
      <c r="U881" s="29" t="s">
        <v>3969</v>
      </c>
      <c r="V881" s="36" t="s">
        <v>3977</v>
      </c>
      <c r="W881" s="34" t="s">
        <v>3976</v>
      </c>
      <c r="X881" s="34" t="s">
        <v>3975</v>
      </c>
      <c r="Y881" s="34" t="s">
        <v>3978</v>
      </c>
      <c r="Z881" s="34" t="s">
        <v>701</v>
      </c>
      <c r="AA881" s="34" t="s">
        <v>107</v>
      </c>
      <c r="AB881" s="34" t="s">
        <v>2896</v>
      </c>
      <c r="AC881" s="51" t="s">
        <v>2020</v>
      </c>
      <c r="AD881" s="3"/>
      <c r="AE881" s="3"/>
    </row>
    <row r="882" spans="1:31" ht="137.4" customHeight="1" x14ac:dyDescent="0.25">
      <c r="A882" s="1" t="s">
        <v>3979</v>
      </c>
      <c r="B882" s="1" t="s">
        <v>26</v>
      </c>
      <c r="C882" s="1" t="s">
        <v>3980</v>
      </c>
      <c r="D882" s="1" t="s">
        <v>3981</v>
      </c>
      <c r="E882" s="1" t="s">
        <v>3982</v>
      </c>
      <c r="F882" s="1" t="s">
        <v>3983</v>
      </c>
      <c r="G882" s="1" t="s">
        <v>3984</v>
      </c>
      <c r="H882" s="1" t="s">
        <v>3985</v>
      </c>
      <c r="I882" s="1" t="s">
        <v>3986</v>
      </c>
      <c r="J882" s="1" t="s">
        <v>3987</v>
      </c>
      <c r="K882" s="1" t="s">
        <v>124</v>
      </c>
      <c r="L882" s="62" t="str">
        <f>VLOOKUP(K882,Вспом!A:B,2,FALSE)</f>
        <v>Поликлиники (в том числе детские)</v>
      </c>
      <c r="M882" s="62"/>
      <c r="N882" s="1" t="s">
        <v>230</v>
      </c>
      <c r="O882" s="1" t="s">
        <v>231</v>
      </c>
      <c r="P882" s="1" t="s">
        <v>647</v>
      </c>
      <c r="Q882" s="1" t="s">
        <v>648</v>
      </c>
      <c r="R882" s="1"/>
      <c r="S882" s="1" t="s">
        <v>3988</v>
      </c>
      <c r="T882" s="1" t="s">
        <v>3989</v>
      </c>
      <c r="U882" s="1" t="s">
        <v>3990</v>
      </c>
      <c r="V882" s="36" t="s">
        <v>3993</v>
      </c>
      <c r="W882" s="34" t="s">
        <v>3992</v>
      </c>
      <c r="X882" s="1" t="s">
        <v>3991</v>
      </c>
      <c r="Y882" s="1" t="s">
        <v>3994</v>
      </c>
      <c r="Z882" s="1" t="s">
        <v>1596</v>
      </c>
      <c r="AA882" s="28" t="s">
        <v>113</v>
      </c>
      <c r="AB882" s="1" t="s">
        <v>3995</v>
      </c>
      <c r="AC882" s="49" t="s">
        <v>3996</v>
      </c>
      <c r="AD882" s="3"/>
      <c r="AE882" s="3"/>
    </row>
    <row r="883" spans="1:31" ht="80.7" customHeight="1" x14ac:dyDescent="0.25">
      <c r="A883" s="34" t="s">
        <v>3997</v>
      </c>
      <c r="B883" s="34" t="s">
        <v>26</v>
      </c>
      <c r="C883" s="34" t="s">
        <v>3998</v>
      </c>
      <c r="D883" s="34" t="s">
        <v>3999</v>
      </c>
      <c r="E883" s="34" t="s">
        <v>4000</v>
      </c>
      <c r="F883" s="34" t="s">
        <v>4001</v>
      </c>
      <c r="G883" s="34" t="s">
        <v>4002</v>
      </c>
      <c r="H883" s="34" t="s">
        <v>4003</v>
      </c>
      <c r="I883" s="34" t="s">
        <v>122</v>
      </c>
      <c r="J883" s="34" t="s">
        <v>4004</v>
      </c>
      <c r="K883" s="34" t="s">
        <v>4005</v>
      </c>
      <c r="L883" s="62" t="str">
        <f>VLOOKUP(K883,Вспом!A:B,2,FALSE)</f>
        <v>Родильный дом</v>
      </c>
      <c r="M883" s="62"/>
      <c r="N883" s="34" t="s">
        <v>36</v>
      </c>
      <c r="O883" s="34" t="s">
        <v>37</v>
      </c>
      <c r="P883" s="34" t="s">
        <v>38</v>
      </c>
      <c r="Q883" s="34" t="s">
        <v>39</v>
      </c>
      <c r="R883" s="34" t="s">
        <v>40</v>
      </c>
      <c r="S883" s="34" t="s">
        <v>4006</v>
      </c>
      <c r="T883" s="34" t="s">
        <v>4007</v>
      </c>
      <c r="U883" s="34" t="s">
        <v>4008</v>
      </c>
      <c r="V883" s="29" t="s">
        <v>4011</v>
      </c>
      <c r="W883" s="29" t="s">
        <v>4010</v>
      </c>
      <c r="X883" s="29" t="s">
        <v>4009</v>
      </c>
      <c r="Y883" s="29" t="s">
        <v>4012</v>
      </c>
      <c r="Z883" s="29" t="s">
        <v>1301</v>
      </c>
      <c r="AA883" s="29" t="s">
        <v>488</v>
      </c>
      <c r="AB883" s="29" t="s">
        <v>1343</v>
      </c>
      <c r="AC883" s="49" t="s">
        <v>474</v>
      </c>
      <c r="AD883" s="3"/>
      <c r="AE883" s="3"/>
    </row>
    <row r="884" spans="1:31" ht="81.45" customHeight="1" x14ac:dyDescent="0.25">
      <c r="A884" s="34" t="s">
        <v>3997</v>
      </c>
      <c r="B884" s="34" t="s">
        <v>26</v>
      </c>
      <c r="C884" s="34" t="s">
        <v>3998</v>
      </c>
      <c r="D884" s="34" t="s">
        <v>3999</v>
      </c>
      <c r="E884" s="34" t="s">
        <v>4000</v>
      </c>
      <c r="F884" s="34" t="s">
        <v>4001</v>
      </c>
      <c r="G884" s="34" t="s">
        <v>4002</v>
      </c>
      <c r="H884" s="34" t="s">
        <v>4003</v>
      </c>
      <c r="I884" s="34" t="s">
        <v>122</v>
      </c>
      <c r="J884" s="34" t="s">
        <v>4004</v>
      </c>
      <c r="K884" s="34" t="s">
        <v>4005</v>
      </c>
      <c r="L884" s="62" t="str">
        <f>VLOOKUP(K884,Вспом!A:B,2,FALSE)</f>
        <v>Родильный дом</v>
      </c>
      <c r="M884" s="62"/>
      <c r="N884" s="34" t="s">
        <v>36</v>
      </c>
      <c r="O884" s="34" t="s">
        <v>37</v>
      </c>
      <c r="P884" s="34" t="s">
        <v>38</v>
      </c>
      <c r="Q884" s="34" t="s">
        <v>39</v>
      </c>
      <c r="R884" s="34" t="s">
        <v>40</v>
      </c>
      <c r="S884" s="34" t="s">
        <v>4006</v>
      </c>
      <c r="T884" s="34" t="s">
        <v>4007</v>
      </c>
      <c r="U884" s="34" t="s">
        <v>4008</v>
      </c>
      <c r="V884" s="29" t="s">
        <v>4014</v>
      </c>
      <c r="W884" s="29" t="s">
        <v>4013</v>
      </c>
      <c r="X884" s="29" t="s">
        <v>4009</v>
      </c>
      <c r="Y884" s="29" t="s">
        <v>4015</v>
      </c>
      <c r="Z884" s="29" t="s">
        <v>530</v>
      </c>
      <c r="AA884" s="29" t="s">
        <v>107</v>
      </c>
      <c r="AB884" s="29" t="s">
        <v>4016</v>
      </c>
      <c r="AC884" s="49" t="s">
        <v>474</v>
      </c>
      <c r="AD884" s="3"/>
      <c r="AE884" s="3"/>
    </row>
    <row r="885" spans="1:31" ht="80.7" customHeight="1" x14ac:dyDescent="0.25">
      <c r="A885" s="34" t="s">
        <v>3997</v>
      </c>
      <c r="B885" s="34" t="s">
        <v>26</v>
      </c>
      <c r="C885" s="34" t="s">
        <v>3998</v>
      </c>
      <c r="D885" s="34" t="s">
        <v>3999</v>
      </c>
      <c r="E885" s="34" t="s">
        <v>4000</v>
      </c>
      <c r="F885" s="34" t="s">
        <v>4001</v>
      </c>
      <c r="G885" s="34" t="s">
        <v>4002</v>
      </c>
      <c r="H885" s="34" t="s">
        <v>4003</v>
      </c>
      <c r="I885" s="34" t="s">
        <v>122</v>
      </c>
      <c r="J885" s="34" t="s">
        <v>4004</v>
      </c>
      <c r="K885" s="34" t="s">
        <v>4005</v>
      </c>
      <c r="L885" s="62" t="str">
        <f>VLOOKUP(K885,Вспом!A:B,2,FALSE)</f>
        <v>Родильный дом</v>
      </c>
      <c r="M885" s="62"/>
      <c r="N885" s="34" t="s">
        <v>36</v>
      </c>
      <c r="O885" s="34" t="s">
        <v>37</v>
      </c>
      <c r="P885" s="34" t="s">
        <v>38</v>
      </c>
      <c r="Q885" s="34" t="s">
        <v>39</v>
      </c>
      <c r="R885" s="34" t="s">
        <v>40</v>
      </c>
      <c r="S885" s="34" t="s">
        <v>4006</v>
      </c>
      <c r="T885" s="34" t="s">
        <v>4007</v>
      </c>
      <c r="U885" s="34" t="s">
        <v>4008</v>
      </c>
      <c r="V885" s="29" t="s">
        <v>654</v>
      </c>
      <c r="W885" s="29" t="s">
        <v>4018</v>
      </c>
      <c r="X885" s="29" t="s">
        <v>4017</v>
      </c>
      <c r="Y885" s="29" t="s">
        <v>4019</v>
      </c>
      <c r="Z885" s="29" t="s">
        <v>218</v>
      </c>
      <c r="AA885" s="29" t="s">
        <v>48</v>
      </c>
      <c r="AB885" s="29" t="s">
        <v>4020</v>
      </c>
      <c r="AC885" s="49" t="s">
        <v>474</v>
      </c>
      <c r="AD885" s="3"/>
      <c r="AE885" s="3"/>
    </row>
    <row r="886" spans="1:31" ht="80.7" customHeight="1" x14ac:dyDescent="0.25">
      <c r="A886" s="34" t="s">
        <v>3997</v>
      </c>
      <c r="B886" s="34" t="s">
        <v>26</v>
      </c>
      <c r="C886" s="34" t="s">
        <v>3998</v>
      </c>
      <c r="D886" s="34" t="s">
        <v>3999</v>
      </c>
      <c r="E886" s="34" t="s">
        <v>4000</v>
      </c>
      <c r="F886" s="34" t="s">
        <v>4001</v>
      </c>
      <c r="G886" s="34" t="s">
        <v>4002</v>
      </c>
      <c r="H886" s="34" t="s">
        <v>4003</v>
      </c>
      <c r="I886" s="34" t="s">
        <v>122</v>
      </c>
      <c r="J886" s="34" t="s">
        <v>4004</v>
      </c>
      <c r="K886" s="34" t="s">
        <v>4005</v>
      </c>
      <c r="L886" s="62" t="str">
        <f>VLOOKUP(K886,Вспом!A:B,2,FALSE)</f>
        <v>Родильный дом</v>
      </c>
      <c r="M886" s="62"/>
      <c r="N886" s="34" t="s">
        <v>36</v>
      </c>
      <c r="O886" s="34" t="s">
        <v>37</v>
      </c>
      <c r="P886" s="34" t="s">
        <v>38</v>
      </c>
      <c r="Q886" s="34" t="s">
        <v>39</v>
      </c>
      <c r="R886" s="34" t="s">
        <v>40</v>
      </c>
      <c r="S886" s="34" t="s">
        <v>4006</v>
      </c>
      <c r="T886" s="34" t="s">
        <v>4007</v>
      </c>
      <c r="U886" s="34" t="s">
        <v>4008</v>
      </c>
      <c r="V886" s="29" t="s">
        <v>4022</v>
      </c>
      <c r="W886" s="29" t="s">
        <v>4021</v>
      </c>
      <c r="X886" s="29" t="s">
        <v>4017</v>
      </c>
      <c r="Y886" s="29" t="s">
        <v>4023</v>
      </c>
      <c r="Z886" s="29" t="s">
        <v>218</v>
      </c>
      <c r="AA886" s="29" t="s">
        <v>48</v>
      </c>
      <c r="AB886" s="29" t="s">
        <v>4024</v>
      </c>
      <c r="AC886" s="49" t="s">
        <v>474</v>
      </c>
      <c r="AD886" s="3"/>
      <c r="AE886" s="3"/>
    </row>
    <row r="887" spans="1:31" ht="81.45" customHeight="1" x14ac:dyDescent="0.25">
      <c r="A887" s="34" t="s">
        <v>3997</v>
      </c>
      <c r="B887" s="34" t="s">
        <v>26</v>
      </c>
      <c r="C887" s="34" t="s">
        <v>3998</v>
      </c>
      <c r="D887" s="34" t="s">
        <v>3999</v>
      </c>
      <c r="E887" s="34" t="s">
        <v>4000</v>
      </c>
      <c r="F887" s="34" t="s">
        <v>4001</v>
      </c>
      <c r="G887" s="34" t="s">
        <v>4002</v>
      </c>
      <c r="H887" s="34" t="s">
        <v>4003</v>
      </c>
      <c r="I887" s="34" t="s">
        <v>122</v>
      </c>
      <c r="J887" s="34" t="s">
        <v>4004</v>
      </c>
      <c r="K887" s="34" t="s">
        <v>4005</v>
      </c>
      <c r="L887" s="62" t="str">
        <f>VLOOKUP(K887,Вспом!A:B,2,FALSE)</f>
        <v>Родильный дом</v>
      </c>
      <c r="M887" s="62"/>
      <c r="N887" s="34" t="s">
        <v>36</v>
      </c>
      <c r="O887" s="34" t="s">
        <v>37</v>
      </c>
      <c r="P887" s="34" t="s">
        <v>38</v>
      </c>
      <c r="Q887" s="34" t="s">
        <v>39</v>
      </c>
      <c r="R887" s="34" t="s">
        <v>40</v>
      </c>
      <c r="S887" s="34" t="s">
        <v>4006</v>
      </c>
      <c r="T887" s="34" t="s">
        <v>4007</v>
      </c>
      <c r="U887" s="34" t="s">
        <v>4008</v>
      </c>
      <c r="V887" s="29" t="s">
        <v>4026</v>
      </c>
      <c r="W887" s="29" t="s">
        <v>4025</v>
      </c>
      <c r="X887" s="29" t="s">
        <v>4017</v>
      </c>
      <c r="Y887" s="29" t="s">
        <v>4027</v>
      </c>
      <c r="Z887" s="29" t="s">
        <v>218</v>
      </c>
      <c r="AA887" s="29" t="s">
        <v>48</v>
      </c>
      <c r="AB887" s="29" t="s">
        <v>4028</v>
      </c>
      <c r="AC887" s="49" t="s">
        <v>474</v>
      </c>
      <c r="AD887" s="3"/>
      <c r="AE887" s="3"/>
    </row>
    <row r="888" spans="1:31" ht="80.7" customHeight="1" x14ac:dyDescent="0.25">
      <c r="A888" s="34" t="s">
        <v>3997</v>
      </c>
      <c r="B888" s="34" t="s">
        <v>26</v>
      </c>
      <c r="C888" s="34" t="s">
        <v>3998</v>
      </c>
      <c r="D888" s="34" t="s">
        <v>3999</v>
      </c>
      <c r="E888" s="34" t="s">
        <v>4000</v>
      </c>
      <c r="F888" s="34" t="s">
        <v>4001</v>
      </c>
      <c r="G888" s="34" t="s">
        <v>4002</v>
      </c>
      <c r="H888" s="34" t="s">
        <v>4003</v>
      </c>
      <c r="I888" s="34" t="s">
        <v>122</v>
      </c>
      <c r="J888" s="34" t="s">
        <v>4004</v>
      </c>
      <c r="K888" s="34" t="s">
        <v>4005</v>
      </c>
      <c r="L888" s="62" t="str">
        <f>VLOOKUP(K888,Вспом!A:B,2,FALSE)</f>
        <v>Родильный дом</v>
      </c>
      <c r="M888" s="62"/>
      <c r="N888" s="34" t="s">
        <v>36</v>
      </c>
      <c r="O888" s="34" t="s">
        <v>37</v>
      </c>
      <c r="P888" s="34" t="s">
        <v>38</v>
      </c>
      <c r="Q888" s="34" t="s">
        <v>39</v>
      </c>
      <c r="R888" s="34" t="s">
        <v>40</v>
      </c>
      <c r="S888" s="34" t="s">
        <v>4006</v>
      </c>
      <c r="T888" s="34" t="s">
        <v>4007</v>
      </c>
      <c r="U888" s="34" t="s">
        <v>4008</v>
      </c>
      <c r="V888" s="29" t="s">
        <v>4030</v>
      </c>
      <c r="W888" s="29" t="s">
        <v>4029</v>
      </c>
      <c r="X888" s="29" t="s">
        <v>4017</v>
      </c>
      <c r="Y888" s="29" t="s">
        <v>4031</v>
      </c>
      <c r="Z888" s="29" t="s">
        <v>218</v>
      </c>
      <c r="AA888" s="29" t="s">
        <v>48</v>
      </c>
      <c r="AB888" s="29" t="s">
        <v>4032</v>
      </c>
      <c r="AC888" s="49" t="s">
        <v>474</v>
      </c>
      <c r="AD888" s="3"/>
      <c r="AE888" s="3"/>
    </row>
    <row r="889" spans="1:31" ht="81.45" customHeight="1" x14ac:dyDescent="0.25">
      <c r="A889" s="34" t="s">
        <v>3997</v>
      </c>
      <c r="B889" s="34" t="s">
        <v>26</v>
      </c>
      <c r="C889" s="34" t="s">
        <v>3998</v>
      </c>
      <c r="D889" s="34" t="s">
        <v>3999</v>
      </c>
      <c r="E889" s="34" t="s">
        <v>4000</v>
      </c>
      <c r="F889" s="34" t="s">
        <v>4001</v>
      </c>
      <c r="G889" s="34" t="s">
        <v>4002</v>
      </c>
      <c r="H889" s="34" t="s">
        <v>4003</v>
      </c>
      <c r="I889" s="34" t="s">
        <v>122</v>
      </c>
      <c r="J889" s="34" t="s">
        <v>4004</v>
      </c>
      <c r="K889" s="34" t="s">
        <v>4005</v>
      </c>
      <c r="L889" s="62" t="str">
        <f>VLOOKUP(K889,Вспом!A:B,2,FALSE)</f>
        <v>Родильный дом</v>
      </c>
      <c r="M889" s="62"/>
      <c r="N889" s="34" t="s">
        <v>36</v>
      </c>
      <c r="O889" s="34" t="s">
        <v>37</v>
      </c>
      <c r="P889" s="34" t="s">
        <v>38</v>
      </c>
      <c r="Q889" s="34" t="s">
        <v>39</v>
      </c>
      <c r="R889" s="34" t="s">
        <v>40</v>
      </c>
      <c r="S889" s="34" t="s">
        <v>4006</v>
      </c>
      <c r="T889" s="34" t="s">
        <v>4007</v>
      </c>
      <c r="U889" s="34" t="s">
        <v>4008</v>
      </c>
      <c r="V889" s="29" t="s">
        <v>4034</v>
      </c>
      <c r="W889" s="29" t="s">
        <v>4033</v>
      </c>
      <c r="X889" s="29" t="s">
        <v>4017</v>
      </c>
      <c r="Y889" s="29" t="s">
        <v>4035</v>
      </c>
      <c r="Z889" s="29" t="s">
        <v>218</v>
      </c>
      <c r="AA889" s="29" t="s">
        <v>48</v>
      </c>
      <c r="AB889" s="29" t="s">
        <v>4036</v>
      </c>
      <c r="AC889" s="49" t="s">
        <v>474</v>
      </c>
      <c r="AD889" s="3"/>
      <c r="AE889" s="3"/>
    </row>
    <row r="890" spans="1:31" ht="80.7" customHeight="1" x14ac:dyDescent="0.25">
      <c r="A890" s="34" t="s">
        <v>3997</v>
      </c>
      <c r="B890" s="34" t="s">
        <v>26</v>
      </c>
      <c r="C890" s="34" t="s">
        <v>3998</v>
      </c>
      <c r="D890" s="34" t="s">
        <v>3999</v>
      </c>
      <c r="E890" s="34" t="s">
        <v>4000</v>
      </c>
      <c r="F890" s="34" t="s">
        <v>4001</v>
      </c>
      <c r="G890" s="34" t="s">
        <v>4002</v>
      </c>
      <c r="H890" s="34" t="s">
        <v>4003</v>
      </c>
      <c r="I890" s="34" t="s">
        <v>122</v>
      </c>
      <c r="J890" s="34" t="s">
        <v>4004</v>
      </c>
      <c r="K890" s="34" t="s">
        <v>4005</v>
      </c>
      <c r="L890" s="62" t="str">
        <f>VLOOKUP(K890,Вспом!A:B,2,FALSE)</f>
        <v>Родильный дом</v>
      </c>
      <c r="M890" s="62"/>
      <c r="N890" s="34" t="s">
        <v>36</v>
      </c>
      <c r="O890" s="34" t="s">
        <v>37</v>
      </c>
      <c r="P890" s="34" t="s">
        <v>38</v>
      </c>
      <c r="Q890" s="34" t="s">
        <v>39</v>
      </c>
      <c r="R890" s="34" t="s">
        <v>40</v>
      </c>
      <c r="S890" s="34" t="s">
        <v>4006</v>
      </c>
      <c r="T890" s="34" t="s">
        <v>4007</v>
      </c>
      <c r="U890" s="34" t="s">
        <v>4008</v>
      </c>
      <c r="V890" s="29" t="s">
        <v>4038</v>
      </c>
      <c r="W890" s="29" t="s">
        <v>4037</v>
      </c>
      <c r="X890" s="29" t="s">
        <v>4017</v>
      </c>
      <c r="Y890" s="29" t="s">
        <v>4039</v>
      </c>
      <c r="Z890" s="29" t="s">
        <v>218</v>
      </c>
      <c r="AA890" s="29" t="s">
        <v>48</v>
      </c>
      <c r="AB890" s="29" t="s">
        <v>4040</v>
      </c>
      <c r="AC890" s="49" t="s">
        <v>474</v>
      </c>
      <c r="AD890" s="3"/>
      <c r="AE890" s="3"/>
    </row>
    <row r="891" spans="1:31" ht="81.45" customHeight="1" x14ac:dyDescent="0.25">
      <c r="A891" s="34" t="s">
        <v>3997</v>
      </c>
      <c r="B891" s="34" t="s">
        <v>26</v>
      </c>
      <c r="C891" s="34" t="s">
        <v>3998</v>
      </c>
      <c r="D891" s="34" t="s">
        <v>3999</v>
      </c>
      <c r="E891" s="34" t="s">
        <v>4000</v>
      </c>
      <c r="F891" s="34" t="s">
        <v>4001</v>
      </c>
      <c r="G891" s="34" t="s">
        <v>4002</v>
      </c>
      <c r="H891" s="34" t="s">
        <v>4003</v>
      </c>
      <c r="I891" s="34" t="s">
        <v>122</v>
      </c>
      <c r="J891" s="34" t="s">
        <v>4004</v>
      </c>
      <c r="K891" s="34" t="s">
        <v>4005</v>
      </c>
      <c r="L891" s="62" t="str">
        <f>VLOOKUP(K891,Вспом!A:B,2,FALSE)</f>
        <v>Родильный дом</v>
      </c>
      <c r="M891" s="62"/>
      <c r="N891" s="34" t="s">
        <v>36</v>
      </c>
      <c r="O891" s="34" t="s">
        <v>37</v>
      </c>
      <c r="P891" s="34" t="s">
        <v>38</v>
      </c>
      <c r="Q891" s="34" t="s">
        <v>39</v>
      </c>
      <c r="R891" s="34" t="s">
        <v>40</v>
      </c>
      <c r="S891" s="34" t="s">
        <v>4006</v>
      </c>
      <c r="T891" s="34" t="s">
        <v>4007</v>
      </c>
      <c r="U891" s="34" t="s">
        <v>4008</v>
      </c>
      <c r="V891" s="29" t="s">
        <v>4042</v>
      </c>
      <c r="W891" s="29" t="s">
        <v>4041</v>
      </c>
      <c r="X891" s="29" t="s">
        <v>4017</v>
      </c>
      <c r="Y891" s="29" t="s">
        <v>4043</v>
      </c>
      <c r="Z891" s="29" t="s">
        <v>218</v>
      </c>
      <c r="AA891" s="29" t="s">
        <v>48</v>
      </c>
      <c r="AB891" s="29" t="s">
        <v>2951</v>
      </c>
      <c r="AC891" s="49" t="s">
        <v>474</v>
      </c>
      <c r="AD891" s="3"/>
      <c r="AE891" s="3"/>
    </row>
    <row r="892" spans="1:31" ht="80.7" customHeight="1" x14ac:dyDescent="0.25">
      <c r="A892" s="34" t="s">
        <v>3997</v>
      </c>
      <c r="B892" s="34" t="s">
        <v>26</v>
      </c>
      <c r="C892" s="34" t="s">
        <v>3998</v>
      </c>
      <c r="D892" s="34" t="s">
        <v>3999</v>
      </c>
      <c r="E892" s="34" t="s">
        <v>4000</v>
      </c>
      <c r="F892" s="34" t="s">
        <v>4001</v>
      </c>
      <c r="G892" s="34" t="s">
        <v>4002</v>
      </c>
      <c r="H892" s="34" t="s">
        <v>4003</v>
      </c>
      <c r="I892" s="34" t="s">
        <v>122</v>
      </c>
      <c r="J892" s="34" t="s">
        <v>4004</v>
      </c>
      <c r="K892" s="34" t="s">
        <v>4005</v>
      </c>
      <c r="L892" s="62" t="str">
        <f>VLOOKUP(K892,Вспом!A:B,2,FALSE)</f>
        <v>Родильный дом</v>
      </c>
      <c r="M892" s="62"/>
      <c r="N892" s="34" t="s">
        <v>36</v>
      </c>
      <c r="O892" s="34" t="s">
        <v>37</v>
      </c>
      <c r="P892" s="34" t="s">
        <v>38</v>
      </c>
      <c r="Q892" s="34" t="s">
        <v>39</v>
      </c>
      <c r="R892" s="34" t="s">
        <v>40</v>
      </c>
      <c r="S892" s="34" t="s">
        <v>4006</v>
      </c>
      <c r="T892" s="34" t="s">
        <v>4007</v>
      </c>
      <c r="U892" s="34" t="s">
        <v>4008</v>
      </c>
      <c r="V892" s="29" t="s">
        <v>4045</v>
      </c>
      <c r="W892" s="29" t="s">
        <v>4044</v>
      </c>
      <c r="X892" s="29" t="s">
        <v>4017</v>
      </c>
      <c r="Y892" s="29" t="s">
        <v>4046</v>
      </c>
      <c r="Z892" s="29" t="s">
        <v>218</v>
      </c>
      <c r="AA892" s="29" t="s">
        <v>48</v>
      </c>
      <c r="AB892" s="29" t="s">
        <v>4047</v>
      </c>
      <c r="AC892" s="49" t="s">
        <v>474</v>
      </c>
      <c r="AD892" s="3"/>
      <c r="AE892" s="3"/>
    </row>
    <row r="893" spans="1:31" ht="80.7" customHeight="1" x14ac:dyDescent="0.25">
      <c r="A893" s="34" t="s">
        <v>3997</v>
      </c>
      <c r="B893" s="34" t="s">
        <v>26</v>
      </c>
      <c r="C893" s="34" t="s">
        <v>3998</v>
      </c>
      <c r="D893" s="34" t="s">
        <v>3999</v>
      </c>
      <c r="E893" s="34" t="s">
        <v>4000</v>
      </c>
      <c r="F893" s="34" t="s">
        <v>4001</v>
      </c>
      <c r="G893" s="34" t="s">
        <v>4002</v>
      </c>
      <c r="H893" s="34" t="s">
        <v>4003</v>
      </c>
      <c r="I893" s="34" t="s">
        <v>122</v>
      </c>
      <c r="J893" s="34" t="s">
        <v>4004</v>
      </c>
      <c r="K893" s="34" t="s">
        <v>4005</v>
      </c>
      <c r="L893" s="62" t="str">
        <f>VLOOKUP(K893,Вспом!A:B,2,FALSE)</f>
        <v>Родильный дом</v>
      </c>
      <c r="M893" s="62"/>
      <c r="N893" s="34" t="s">
        <v>36</v>
      </c>
      <c r="O893" s="34" t="s">
        <v>37</v>
      </c>
      <c r="P893" s="34" t="s">
        <v>38</v>
      </c>
      <c r="Q893" s="34" t="s">
        <v>39</v>
      </c>
      <c r="R893" s="34" t="s">
        <v>40</v>
      </c>
      <c r="S893" s="34" t="s">
        <v>4006</v>
      </c>
      <c r="T893" s="34" t="s">
        <v>4007</v>
      </c>
      <c r="U893" s="34" t="s">
        <v>4008</v>
      </c>
      <c r="V893" s="29" t="s">
        <v>4050</v>
      </c>
      <c r="W893" s="29" t="s">
        <v>4049</v>
      </c>
      <c r="X893" s="29" t="s">
        <v>4048</v>
      </c>
      <c r="Y893" s="29" t="s">
        <v>4051</v>
      </c>
      <c r="Z893" s="29" t="s">
        <v>1301</v>
      </c>
      <c r="AA893" s="29" t="s">
        <v>488</v>
      </c>
      <c r="AB893" s="29" t="s">
        <v>1343</v>
      </c>
      <c r="AC893" s="49" t="s">
        <v>474</v>
      </c>
      <c r="AD893" s="3"/>
      <c r="AE893" s="3"/>
    </row>
    <row r="894" spans="1:31" ht="81.45" customHeight="1" x14ac:dyDescent="0.25">
      <c r="A894" s="34" t="s">
        <v>3997</v>
      </c>
      <c r="B894" s="34" t="s">
        <v>26</v>
      </c>
      <c r="C894" s="34" t="s">
        <v>3998</v>
      </c>
      <c r="D894" s="34" t="s">
        <v>3999</v>
      </c>
      <c r="E894" s="34" t="s">
        <v>4000</v>
      </c>
      <c r="F894" s="34" t="s">
        <v>4001</v>
      </c>
      <c r="G894" s="34" t="s">
        <v>4002</v>
      </c>
      <c r="H894" s="34" t="s">
        <v>4003</v>
      </c>
      <c r="I894" s="34" t="s">
        <v>122</v>
      </c>
      <c r="J894" s="34" t="s">
        <v>4004</v>
      </c>
      <c r="K894" s="34" t="s">
        <v>4005</v>
      </c>
      <c r="L894" s="62" t="str">
        <f>VLOOKUP(K894,Вспом!A:B,2,FALSE)</f>
        <v>Родильный дом</v>
      </c>
      <c r="M894" s="62"/>
      <c r="N894" s="34" t="s">
        <v>36</v>
      </c>
      <c r="O894" s="34" t="s">
        <v>37</v>
      </c>
      <c r="P894" s="34" t="s">
        <v>38</v>
      </c>
      <c r="Q894" s="34" t="s">
        <v>39</v>
      </c>
      <c r="R894" s="34" t="s">
        <v>40</v>
      </c>
      <c r="S894" s="34" t="s">
        <v>4006</v>
      </c>
      <c r="T894" s="34" t="s">
        <v>4007</v>
      </c>
      <c r="U894" s="34" t="s">
        <v>4008</v>
      </c>
      <c r="V894" s="29" t="s">
        <v>4053</v>
      </c>
      <c r="W894" s="29" t="s">
        <v>4052</v>
      </c>
      <c r="X894" s="29" t="s">
        <v>4048</v>
      </c>
      <c r="Y894" s="29" t="s">
        <v>4054</v>
      </c>
      <c r="Z894" s="29" t="s">
        <v>241</v>
      </c>
      <c r="AA894" s="29" t="s">
        <v>107</v>
      </c>
      <c r="AB894" s="29" t="s">
        <v>4055</v>
      </c>
      <c r="AC894" s="49" t="s">
        <v>474</v>
      </c>
      <c r="AD894" s="3"/>
      <c r="AE894" s="3"/>
    </row>
    <row r="895" spans="1:31" ht="80.7" customHeight="1" x14ac:dyDescent="0.25">
      <c r="A895" s="34" t="s">
        <v>3997</v>
      </c>
      <c r="B895" s="34" t="s">
        <v>26</v>
      </c>
      <c r="C895" s="34" t="s">
        <v>3998</v>
      </c>
      <c r="D895" s="34" t="s">
        <v>3999</v>
      </c>
      <c r="E895" s="34" t="s">
        <v>4000</v>
      </c>
      <c r="F895" s="34" t="s">
        <v>4001</v>
      </c>
      <c r="G895" s="34" t="s">
        <v>4002</v>
      </c>
      <c r="H895" s="34" t="s">
        <v>4003</v>
      </c>
      <c r="I895" s="34" t="s">
        <v>122</v>
      </c>
      <c r="J895" s="34" t="s">
        <v>4004</v>
      </c>
      <c r="K895" s="34" t="s">
        <v>4005</v>
      </c>
      <c r="L895" s="62" t="str">
        <f>VLOOKUP(K895,Вспом!A:B,2,FALSE)</f>
        <v>Родильный дом</v>
      </c>
      <c r="M895" s="62"/>
      <c r="N895" s="34" t="s">
        <v>36</v>
      </c>
      <c r="O895" s="34" t="s">
        <v>37</v>
      </c>
      <c r="P895" s="34" t="s">
        <v>38</v>
      </c>
      <c r="Q895" s="34" t="s">
        <v>39</v>
      </c>
      <c r="R895" s="34" t="s">
        <v>40</v>
      </c>
      <c r="S895" s="34" t="s">
        <v>4006</v>
      </c>
      <c r="T895" s="34" t="s">
        <v>4007</v>
      </c>
      <c r="U895" s="34" t="s">
        <v>4008</v>
      </c>
      <c r="V895" s="29" t="s">
        <v>4058</v>
      </c>
      <c r="W895" s="29" t="s">
        <v>4057</v>
      </c>
      <c r="X895" s="29" t="s">
        <v>4056</v>
      </c>
      <c r="Y895" s="29" t="s">
        <v>4059</v>
      </c>
      <c r="Z895" s="29" t="s">
        <v>1301</v>
      </c>
      <c r="AA895" s="29" t="s">
        <v>488</v>
      </c>
      <c r="AB895" s="29" t="s">
        <v>4060</v>
      </c>
      <c r="AC895" s="49" t="s">
        <v>474</v>
      </c>
      <c r="AD895" s="3"/>
      <c r="AE895" s="3"/>
    </row>
    <row r="896" spans="1:31" ht="81.45" customHeight="1" x14ac:dyDescent="0.25">
      <c r="A896" s="34" t="s">
        <v>3997</v>
      </c>
      <c r="B896" s="34" t="s">
        <v>26</v>
      </c>
      <c r="C896" s="34" t="s">
        <v>3998</v>
      </c>
      <c r="D896" s="34" t="s">
        <v>3999</v>
      </c>
      <c r="E896" s="34" t="s">
        <v>4000</v>
      </c>
      <c r="F896" s="34" t="s">
        <v>4001</v>
      </c>
      <c r="G896" s="34" t="s">
        <v>4002</v>
      </c>
      <c r="H896" s="34" t="s">
        <v>4003</v>
      </c>
      <c r="I896" s="34" t="s">
        <v>122</v>
      </c>
      <c r="J896" s="34" t="s">
        <v>4004</v>
      </c>
      <c r="K896" s="34" t="s">
        <v>4005</v>
      </c>
      <c r="L896" s="62" t="str">
        <f>VLOOKUP(K896,Вспом!A:B,2,FALSE)</f>
        <v>Родильный дом</v>
      </c>
      <c r="M896" s="62"/>
      <c r="N896" s="34" t="s">
        <v>36</v>
      </c>
      <c r="O896" s="34" t="s">
        <v>37</v>
      </c>
      <c r="P896" s="34" t="s">
        <v>38</v>
      </c>
      <c r="Q896" s="34" t="s">
        <v>39</v>
      </c>
      <c r="R896" s="34" t="s">
        <v>40</v>
      </c>
      <c r="S896" s="34" t="s">
        <v>4006</v>
      </c>
      <c r="T896" s="34" t="s">
        <v>4007</v>
      </c>
      <c r="U896" s="34" t="s">
        <v>4008</v>
      </c>
      <c r="V896" s="29" t="s">
        <v>4062</v>
      </c>
      <c r="W896" s="29" t="s">
        <v>4061</v>
      </c>
      <c r="X896" s="29" t="s">
        <v>4056</v>
      </c>
      <c r="Y896" s="29" t="s">
        <v>4063</v>
      </c>
      <c r="Z896" s="29" t="s">
        <v>530</v>
      </c>
      <c r="AA896" s="29" t="s">
        <v>107</v>
      </c>
      <c r="AB896" s="29" t="s">
        <v>4064</v>
      </c>
      <c r="AC896" s="49" t="s">
        <v>474</v>
      </c>
      <c r="AD896" s="3"/>
      <c r="AE896" s="3"/>
    </row>
    <row r="897" spans="1:31" ht="80.7" customHeight="1" x14ac:dyDescent="0.25">
      <c r="A897" s="34" t="s">
        <v>4065</v>
      </c>
      <c r="B897" s="34" t="s">
        <v>26</v>
      </c>
      <c r="C897" s="34" t="s">
        <v>4066</v>
      </c>
      <c r="D897" s="34" t="s">
        <v>4067</v>
      </c>
      <c r="E897" s="34" t="s">
        <v>4068</v>
      </c>
      <c r="F897" s="34" t="s">
        <v>4069</v>
      </c>
      <c r="G897" s="34" t="s">
        <v>4070</v>
      </c>
      <c r="H897" s="34" t="s">
        <v>4071</v>
      </c>
      <c r="I897" s="34" t="s">
        <v>122</v>
      </c>
      <c r="J897" s="34" t="s">
        <v>4072</v>
      </c>
      <c r="K897" s="34" t="s">
        <v>124</v>
      </c>
      <c r="L897" s="62" t="str">
        <f>VLOOKUP(K897,Вспом!A:B,2,FALSE)</f>
        <v>Поликлиники (в том числе детские)</v>
      </c>
      <c r="M897" s="62"/>
      <c r="N897" s="34" t="s">
        <v>36</v>
      </c>
      <c r="O897" s="34" t="s">
        <v>37</v>
      </c>
      <c r="P897" s="34" t="s">
        <v>38</v>
      </c>
      <c r="Q897" s="34" t="s">
        <v>39</v>
      </c>
      <c r="R897" s="34" t="s">
        <v>40</v>
      </c>
      <c r="S897" s="34" t="s">
        <v>4073</v>
      </c>
      <c r="T897" s="34" t="s">
        <v>4074</v>
      </c>
      <c r="U897" s="34" t="s">
        <v>4075</v>
      </c>
      <c r="V897" s="29" t="s">
        <v>130</v>
      </c>
      <c r="W897" s="29" t="s">
        <v>4077</v>
      </c>
      <c r="X897" s="29" t="s">
        <v>4076</v>
      </c>
      <c r="Y897" s="29" t="s">
        <v>4078</v>
      </c>
      <c r="Z897" s="29" t="s">
        <v>132</v>
      </c>
      <c r="AA897" s="29" t="s">
        <v>107</v>
      </c>
      <c r="AB897" s="29" t="s">
        <v>133</v>
      </c>
      <c r="AC897" s="49" t="s">
        <v>134</v>
      </c>
      <c r="AD897" s="3"/>
      <c r="AE897" s="3"/>
    </row>
    <row r="898" spans="1:31" ht="81.45" customHeight="1" x14ac:dyDescent="0.25">
      <c r="A898" s="34" t="s">
        <v>4065</v>
      </c>
      <c r="B898" s="34" t="s">
        <v>26</v>
      </c>
      <c r="C898" s="34" t="s">
        <v>4066</v>
      </c>
      <c r="D898" s="34" t="s">
        <v>4067</v>
      </c>
      <c r="E898" s="34" t="s">
        <v>4068</v>
      </c>
      <c r="F898" s="34" t="s">
        <v>4069</v>
      </c>
      <c r="G898" s="34" t="s">
        <v>4070</v>
      </c>
      <c r="H898" s="34" t="s">
        <v>4071</v>
      </c>
      <c r="I898" s="34" t="s">
        <v>122</v>
      </c>
      <c r="J898" s="34" t="s">
        <v>4072</v>
      </c>
      <c r="K898" s="34" t="s">
        <v>124</v>
      </c>
      <c r="L898" s="62" t="str">
        <f>VLOOKUP(K898,Вспом!A:B,2,FALSE)</f>
        <v>Поликлиники (в том числе детские)</v>
      </c>
      <c r="M898" s="62"/>
      <c r="N898" s="34" t="s">
        <v>36</v>
      </c>
      <c r="O898" s="34" t="s">
        <v>37</v>
      </c>
      <c r="P898" s="34" t="s">
        <v>38</v>
      </c>
      <c r="Q898" s="34" t="s">
        <v>39</v>
      </c>
      <c r="R898" s="34" t="s">
        <v>40</v>
      </c>
      <c r="S898" s="34" t="s">
        <v>4073</v>
      </c>
      <c r="T898" s="34" t="s">
        <v>4074</v>
      </c>
      <c r="U898" s="34" t="s">
        <v>4075</v>
      </c>
      <c r="V898" s="29" t="s">
        <v>130</v>
      </c>
      <c r="W898" s="29" t="s">
        <v>4079</v>
      </c>
      <c r="X898" s="29" t="s">
        <v>2271</v>
      </c>
      <c r="Y898" s="29" t="s">
        <v>4080</v>
      </c>
      <c r="Z898" s="29" t="s">
        <v>143</v>
      </c>
      <c r="AA898" s="29" t="s">
        <v>107</v>
      </c>
      <c r="AB898" s="29" t="s">
        <v>162</v>
      </c>
      <c r="AC898" s="49" t="s">
        <v>134</v>
      </c>
      <c r="AD898" s="3"/>
      <c r="AE898" s="3"/>
    </row>
    <row r="899" spans="1:31" ht="80.7" customHeight="1" x14ac:dyDescent="0.25">
      <c r="A899" s="34" t="s">
        <v>4065</v>
      </c>
      <c r="B899" s="34" t="s">
        <v>26</v>
      </c>
      <c r="C899" s="34" t="s">
        <v>4066</v>
      </c>
      <c r="D899" s="34" t="s">
        <v>4067</v>
      </c>
      <c r="E899" s="34" t="s">
        <v>4068</v>
      </c>
      <c r="F899" s="34" t="s">
        <v>4069</v>
      </c>
      <c r="G899" s="34" t="s">
        <v>4070</v>
      </c>
      <c r="H899" s="34" t="s">
        <v>4071</v>
      </c>
      <c r="I899" s="34" t="s">
        <v>122</v>
      </c>
      <c r="J899" s="34" t="s">
        <v>4072</v>
      </c>
      <c r="K899" s="34" t="s">
        <v>124</v>
      </c>
      <c r="L899" s="62" t="str">
        <f>VLOOKUP(K899,Вспом!A:B,2,FALSE)</f>
        <v>Поликлиники (в том числе детские)</v>
      </c>
      <c r="M899" s="62"/>
      <c r="N899" s="34" t="s">
        <v>36</v>
      </c>
      <c r="O899" s="34" t="s">
        <v>37</v>
      </c>
      <c r="P899" s="34" t="s">
        <v>38</v>
      </c>
      <c r="Q899" s="34" t="s">
        <v>39</v>
      </c>
      <c r="R899" s="34" t="s">
        <v>40</v>
      </c>
      <c r="S899" s="34" t="s">
        <v>4073</v>
      </c>
      <c r="T899" s="34" t="s">
        <v>4074</v>
      </c>
      <c r="U899" s="34" t="s">
        <v>4075</v>
      </c>
      <c r="V899" s="29" t="s">
        <v>130</v>
      </c>
      <c r="W899" s="29" t="s">
        <v>4082</v>
      </c>
      <c r="X899" s="29" t="s">
        <v>4081</v>
      </c>
      <c r="Y899" s="29" t="s">
        <v>4083</v>
      </c>
      <c r="Z899" s="29" t="s">
        <v>143</v>
      </c>
      <c r="AA899" s="29" t="s">
        <v>107</v>
      </c>
      <c r="AB899" s="29" t="s">
        <v>165</v>
      </c>
      <c r="AC899" s="49" t="s">
        <v>134</v>
      </c>
      <c r="AD899" s="3"/>
      <c r="AE899" s="3"/>
    </row>
    <row r="900" spans="1:31" ht="81.45" customHeight="1" x14ac:dyDescent="0.25">
      <c r="A900" s="34" t="s">
        <v>4065</v>
      </c>
      <c r="B900" s="34" t="s">
        <v>26</v>
      </c>
      <c r="C900" s="34" t="s">
        <v>4066</v>
      </c>
      <c r="D900" s="34" t="s">
        <v>4067</v>
      </c>
      <c r="E900" s="34" t="s">
        <v>4068</v>
      </c>
      <c r="F900" s="34" t="s">
        <v>4069</v>
      </c>
      <c r="G900" s="34" t="s">
        <v>4070</v>
      </c>
      <c r="H900" s="34" t="s">
        <v>4071</v>
      </c>
      <c r="I900" s="34" t="s">
        <v>122</v>
      </c>
      <c r="J900" s="34" t="s">
        <v>4072</v>
      </c>
      <c r="K900" s="34" t="s">
        <v>124</v>
      </c>
      <c r="L900" s="62" t="str">
        <f>VLOOKUP(K900,Вспом!A:B,2,FALSE)</f>
        <v>Поликлиники (в том числе детские)</v>
      </c>
      <c r="M900" s="62"/>
      <c r="N900" s="34" t="s">
        <v>36</v>
      </c>
      <c r="O900" s="34" t="s">
        <v>37</v>
      </c>
      <c r="P900" s="34" t="s">
        <v>38</v>
      </c>
      <c r="Q900" s="34" t="s">
        <v>39</v>
      </c>
      <c r="R900" s="34" t="s">
        <v>40</v>
      </c>
      <c r="S900" s="34" t="s">
        <v>4073</v>
      </c>
      <c r="T900" s="34" t="s">
        <v>4074</v>
      </c>
      <c r="U900" s="34" t="s">
        <v>4075</v>
      </c>
      <c r="V900" s="29" t="s">
        <v>130</v>
      </c>
      <c r="W900" s="29" t="s">
        <v>4084</v>
      </c>
      <c r="X900" s="29" t="s">
        <v>2273</v>
      </c>
      <c r="Y900" s="29" t="s">
        <v>4085</v>
      </c>
      <c r="Z900" s="29" t="s">
        <v>132</v>
      </c>
      <c r="AA900" s="29" t="s">
        <v>107</v>
      </c>
      <c r="AB900" s="29" t="s">
        <v>196</v>
      </c>
      <c r="AC900" s="49" t="s">
        <v>134</v>
      </c>
      <c r="AD900" s="3"/>
      <c r="AE900" s="3"/>
    </row>
    <row r="901" spans="1:31" ht="80.7" customHeight="1" x14ac:dyDescent="0.25">
      <c r="A901" s="34" t="s">
        <v>4065</v>
      </c>
      <c r="B901" s="34" t="s">
        <v>26</v>
      </c>
      <c r="C901" s="34" t="s">
        <v>4066</v>
      </c>
      <c r="D901" s="34" t="s">
        <v>4067</v>
      </c>
      <c r="E901" s="34" t="s">
        <v>4068</v>
      </c>
      <c r="F901" s="34" t="s">
        <v>4069</v>
      </c>
      <c r="G901" s="34" t="s">
        <v>4070</v>
      </c>
      <c r="H901" s="34" t="s">
        <v>4071</v>
      </c>
      <c r="I901" s="34" t="s">
        <v>122</v>
      </c>
      <c r="J901" s="34" t="s">
        <v>4072</v>
      </c>
      <c r="K901" s="34" t="s">
        <v>124</v>
      </c>
      <c r="L901" s="62" t="str">
        <f>VLOOKUP(K901,Вспом!A:B,2,FALSE)</f>
        <v>Поликлиники (в том числе детские)</v>
      </c>
      <c r="M901" s="62"/>
      <c r="N901" s="34" t="s">
        <v>36</v>
      </c>
      <c r="O901" s="34" t="s">
        <v>37</v>
      </c>
      <c r="P901" s="34" t="s">
        <v>38</v>
      </c>
      <c r="Q901" s="34" t="s">
        <v>39</v>
      </c>
      <c r="R901" s="34" t="s">
        <v>40</v>
      </c>
      <c r="S901" s="34" t="s">
        <v>4073</v>
      </c>
      <c r="T901" s="34" t="s">
        <v>4074</v>
      </c>
      <c r="U901" s="34" t="s">
        <v>4075</v>
      </c>
      <c r="V901" s="29" t="s">
        <v>130</v>
      </c>
      <c r="W901" s="29" t="s">
        <v>4087</v>
      </c>
      <c r="X901" s="29" t="s">
        <v>4086</v>
      </c>
      <c r="Y901" s="29" t="s">
        <v>4088</v>
      </c>
      <c r="Z901" s="29" t="s">
        <v>132</v>
      </c>
      <c r="AA901" s="29" t="s">
        <v>107</v>
      </c>
      <c r="AB901" s="29" t="s">
        <v>133</v>
      </c>
      <c r="AC901" s="49" t="s">
        <v>134</v>
      </c>
      <c r="AD901" s="3"/>
      <c r="AE901" s="3"/>
    </row>
    <row r="902" spans="1:31" ht="80.7" customHeight="1" x14ac:dyDescent="0.25">
      <c r="A902" s="34" t="s">
        <v>4065</v>
      </c>
      <c r="B902" s="34" t="s">
        <v>26</v>
      </c>
      <c r="C902" s="34" t="s">
        <v>4066</v>
      </c>
      <c r="D902" s="34" t="s">
        <v>4067</v>
      </c>
      <c r="E902" s="34" t="s">
        <v>4068</v>
      </c>
      <c r="F902" s="34" t="s">
        <v>4069</v>
      </c>
      <c r="G902" s="34" t="s">
        <v>4070</v>
      </c>
      <c r="H902" s="34" t="s">
        <v>4071</v>
      </c>
      <c r="I902" s="34" t="s">
        <v>122</v>
      </c>
      <c r="J902" s="34" t="s">
        <v>4072</v>
      </c>
      <c r="K902" s="34" t="s">
        <v>124</v>
      </c>
      <c r="L902" s="62" t="str">
        <f>VLOOKUP(K902,Вспом!A:B,2,FALSE)</f>
        <v>Поликлиники (в том числе детские)</v>
      </c>
      <c r="M902" s="62"/>
      <c r="N902" s="34" t="s">
        <v>36</v>
      </c>
      <c r="O902" s="34" t="s">
        <v>37</v>
      </c>
      <c r="P902" s="34" t="s">
        <v>38</v>
      </c>
      <c r="Q902" s="34" t="s">
        <v>39</v>
      </c>
      <c r="R902" s="34" t="s">
        <v>40</v>
      </c>
      <c r="S902" s="34" t="s">
        <v>4073</v>
      </c>
      <c r="T902" s="34" t="s">
        <v>4074</v>
      </c>
      <c r="U902" s="34" t="s">
        <v>4075</v>
      </c>
      <c r="V902" s="29" t="s">
        <v>130</v>
      </c>
      <c r="W902" s="29" t="s">
        <v>4090</v>
      </c>
      <c r="X902" s="29" t="s">
        <v>4089</v>
      </c>
      <c r="Y902" s="29" t="s">
        <v>4091</v>
      </c>
      <c r="Z902" s="29" t="s">
        <v>132</v>
      </c>
      <c r="AA902" s="29" t="s">
        <v>107</v>
      </c>
      <c r="AB902" s="29" t="s">
        <v>133</v>
      </c>
      <c r="AC902" s="49" t="s">
        <v>134</v>
      </c>
      <c r="AD902" s="3"/>
      <c r="AE902" s="3"/>
    </row>
    <row r="903" spans="1:31" ht="81.45" customHeight="1" x14ac:dyDescent="0.25">
      <c r="A903" s="34" t="s">
        <v>4065</v>
      </c>
      <c r="B903" s="34" t="s">
        <v>26</v>
      </c>
      <c r="C903" s="34" t="s">
        <v>4066</v>
      </c>
      <c r="D903" s="34" t="s">
        <v>4067</v>
      </c>
      <c r="E903" s="34" t="s">
        <v>4068</v>
      </c>
      <c r="F903" s="34" t="s">
        <v>4069</v>
      </c>
      <c r="G903" s="34" t="s">
        <v>4070</v>
      </c>
      <c r="H903" s="34" t="s">
        <v>4071</v>
      </c>
      <c r="I903" s="34" t="s">
        <v>122</v>
      </c>
      <c r="J903" s="34" t="s">
        <v>4072</v>
      </c>
      <c r="K903" s="34" t="s">
        <v>124</v>
      </c>
      <c r="L903" s="62" t="str">
        <f>VLOOKUP(K903,Вспом!A:B,2,FALSE)</f>
        <v>Поликлиники (в том числе детские)</v>
      </c>
      <c r="M903" s="62"/>
      <c r="N903" s="34" t="s">
        <v>36</v>
      </c>
      <c r="O903" s="34" t="s">
        <v>37</v>
      </c>
      <c r="P903" s="34" t="s">
        <v>38</v>
      </c>
      <c r="Q903" s="34" t="s">
        <v>39</v>
      </c>
      <c r="R903" s="34" t="s">
        <v>40</v>
      </c>
      <c r="S903" s="34" t="s">
        <v>4073</v>
      </c>
      <c r="T903" s="34" t="s">
        <v>4074</v>
      </c>
      <c r="U903" s="34" t="s">
        <v>4075</v>
      </c>
      <c r="V903" s="29" t="s">
        <v>130</v>
      </c>
      <c r="W903" s="29" t="s">
        <v>4092</v>
      </c>
      <c r="X903" s="29" t="s">
        <v>2276</v>
      </c>
      <c r="Y903" s="29" t="s">
        <v>4093</v>
      </c>
      <c r="Z903" s="29" t="s">
        <v>143</v>
      </c>
      <c r="AA903" s="29" t="s">
        <v>107</v>
      </c>
      <c r="AB903" s="29" t="s">
        <v>162</v>
      </c>
      <c r="AC903" s="49" t="s">
        <v>134</v>
      </c>
      <c r="AD903" s="3"/>
      <c r="AE903" s="3"/>
    </row>
    <row r="904" spans="1:31" ht="80.7" customHeight="1" x14ac:dyDescent="0.25">
      <c r="A904" s="34" t="s">
        <v>4065</v>
      </c>
      <c r="B904" s="34" t="s">
        <v>26</v>
      </c>
      <c r="C904" s="34" t="s">
        <v>4066</v>
      </c>
      <c r="D904" s="34" t="s">
        <v>4067</v>
      </c>
      <c r="E904" s="34" t="s">
        <v>4068</v>
      </c>
      <c r="F904" s="34" t="s">
        <v>4069</v>
      </c>
      <c r="G904" s="34" t="s">
        <v>4070</v>
      </c>
      <c r="H904" s="34" t="s">
        <v>4071</v>
      </c>
      <c r="I904" s="34" t="s">
        <v>122</v>
      </c>
      <c r="J904" s="34" t="s">
        <v>4072</v>
      </c>
      <c r="K904" s="34" t="s">
        <v>124</v>
      </c>
      <c r="L904" s="62" t="str">
        <f>VLOOKUP(K904,Вспом!A:B,2,FALSE)</f>
        <v>Поликлиники (в том числе детские)</v>
      </c>
      <c r="M904" s="62"/>
      <c r="N904" s="34" t="s">
        <v>36</v>
      </c>
      <c r="O904" s="34" t="s">
        <v>37</v>
      </c>
      <c r="P904" s="34" t="s">
        <v>38</v>
      </c>
      <c r="Q904" s="34" t="s">
        <v>39</v>
      </c>
      <c r="R904" s="34" t="s">
        <v>40</v>
      </c>
      <c r="S904" s="34" t="s">
        <v>4073</v>
      </c>
      <c r="T904" s="34" t="s">
        <v>4074</v>
      </c>
      <c r="U904" s="34" t="s">
        <v>4075</v>
      </c>
      <c r="V904" s="29" t="s">
        <v>4070</v>
      </c>
      <c r="W904" s="29" t="s">
        <v>4095</v>
      </c>
      <c r="X904" s="29" t="s">
        <v>4094</v>
      </c>
      <c r="Y904" s="29" t="s">
        <v>4096</v>
      </c>
      <c r="Z904" s="29" t="s">
        <v>132</v>
      </c>
      <c r="AA904" s="29" t="s">
        <v>107</v>
      </c>
      <c r="AB904" s="29" t="s">
        <v>4097</v>
      </c>
      <c r="AC904" s="49" t="s">
        <v>134</v>
      </c>
      <c r="AD904" s="3"/>
      <c r="AE904" s="3"/>
    </row>
    <row r="905" spans="1:31" ht="81.45" customHeight="1" x14ac:dyDescent="0.25">
      <c r="A905" s="34" t="s">
        <v>4065</v>
      </c>
      <c r="B905" s="34" t="s">
        <v>26</v>
      </c>
      <c r="C905" s="34" t="s">
        <v>4066</v>
      </c>
      <c r="D905" s="34" t="s">
        <v>4067</v>
      </c>
      <c r="E905" s="34" t="s">
        <v>4068</v>
      </c>
      <c r="F905" s="34" t="s">
        <v>4069</v>
      </c>
      <c r="G905" s="34" t="s">
        <v>4070</v>
      </c>
      <c r="H905" s="34" t="s">
        <v>4071</v>
      </c>
      <c r="I905" s="34" t="s">
        <v>122</v>
      </c>
      <c r="J905" s="34" t="s">
        <v>4072</v>
      </c>
      <c r="K905" s="34" t="s">
        <v>124</v>
      </c>
      <c r="L905" s="62" t="str">
        <f>VLOOKUP(K905,Вспом!A:B,2,FALSE)</f>
        <v>Поликлиники (в том числе детские)</v>
      </c>
      <c r="M905" s="62"/>
      <c r="N905" s="34" t="s">
        <v>36</v>
      </c>
      <c r="O905" s="34" t="s">
        <v>37</v>
      </c>
      <c r="P905" s="34" t="s">
        <v>38</v>
      </c>
      <c r="Q905" s="34" t="s">
        <v>39</v>
      </c>
      <c r="R905" s="34" t="s">
        <v>40</v>
      </c>
      <c r="S905" s="34" t="s">
        <v>4073</v>
      </c>
      <c r="T905" s="34" t="s">
        <v>4074</v>
      </c>
      <c r="U905" s="34" t="s">
        <v>4075</v>
      </c>
      <c r="V905" s="29" t="s">
        <v>130</v>
      </c>
      <c r="W905" s="29" t="s">
        <v>4099</v>
      </c>
      <c r="X905" s="29" t="s">
        <v>4098</v>
      </c>
      <c r="Y905" s="29" t="s">
        <v>4100</v>
      </c>
      <c r="Z905" s="29" t="s">
        <v>132</v>
      </c>
      <c r="AA905" s="29" t="s">
        <v>107</v>
      </c>
      <c r="AB905" s="29" t="s">
        <v>133</v>
      </c>
      <c r="AC905" s="49" t="s">
        <v>134</v>
      </c>
      <c r="AD905" s="3"/>
      <c r="AE905" s="3"/>
    </row>
    <row r="906" spans="1:31" ht="80.7" customHeight="1" x14ac:dyDescent="0.25">
      <c r="A906" s="34" t="s">
        <v>4065</v>
      </c>
      <c r="B906" s="34" t="s">
        <v>26</v>
      </c>
      <c r="C906" s="34" t="s">
        <v>4066</v>
      </c>
      <c r="D906" s="34" t="s">
        <v>4067</v>
      </c>
      <c r="E906" s="34" t="s">
        <v>4068</v>
      </c>
      <c r="F906" s="34" t="s">
        <v>4069</v>
      </c>
      <c r="G906" s="34" t="s">
        <v>4070</v>
      </c>
      <c r="H906" s="34" t="s">
        <v>4071</v>
      </c>
      <c r="I906" s="34" t="s">
        <v>122</v>
      </c>
      <c r="J906" s="34" t="s">
        <v>4072</v>
      </c>
      <c r="K906" s="34" t="s">
        <v>124</v>
      </c>
      <c r="L906" s="62" t="str">
        <f>VLOOKUP(K906,Вспом!A:B,2,FALSE)</f>
        <v>Поликлиники (в том числе детские)</v>
      </c>
      <c r="M906" s="62"/>
      <c r="N906" s="34" t="s">
        <v>36</v>
      </c>
      <c r="O906" s="34" t="s">
        <v>37</v>
      </c>
      <c r="P906" s="34" t="s">
        <v>38</v>
      </c>
      <c r="Q906" s="34" t="s">
        <v>39</v>
      </c>
      <c r="R906" s="34" t="s">
        <v>40</v>
      </c>
      <c r="S906" s="34" t="s">
        <v>4073</v>
      </c>
      <c r="T906" s="34" t="s">
        <v>4074</v>
      </c>
      <c r="U906" s="34" t="s">
        <v>4075</v>
      </c>
      <c r="V906" s="29" t="s">
        <v>130</v>
      </c>
      <c r="W906" s="29" t="s">
        <v>4102</v>
      </c>
      <c r="X906" s="29" t="s">
        <v>4101</v>
      </c>
      <c r="Y906" s="29" t="s">
        <v>4103</v>
      </c>
      <c r="Z906" s="29" t="s">
        <v>112</v>
      </c>
      <c r="AA906" s="29" t="s">
        <v>107</v>
      </c>
      <c r="AB906" s="29" t="s">
        <v>4104</v>
      </c>
      <c r="AC906" s="49" t="s">
        <v>134</v>
      </c>
      <c r="AD906" s="3"/>
      <c r="AE906" s="3"/>
    </row>
    <row r="907" spans="1:31" ht="81.45" customHeight="1" x14ac:dyDescent="0.25">
      <c r="A907" s="34" t="s">
        <v>4065</v>
      </c>
      <c r="B907" s="34" t="s">
        <v>26</v>
      </c>
      <c r="C907" s="34" t="s">
        <v>4066</v>
      </c>
      <c r="D907" s="34" t="s">
        <v>4067</v>
      </c>
      <c r="E907" s="34" t="s">
        <v>4068</v>
      </c>
      <c r="F907" s="34" t="s">
        <v>4069</v>
      </c>
      <c r="G907" s="34" t="s">
        <v>4070</v>
      </c>
      <c r="H907" s="34" t="s">
        <v>4071</v>
      </c>
      <c r="I907" s="34" t="s">
        <v>122</v>
      </c>
      <c r="J907" s="34" t="s">
        <v>4072</v>
      </c>
      <c r="K907" s="34" t="s">
        <v>124</v>
      </c>
      <c r="L907" s="62" t="str">
        <f>VLOOKUP(K907,Вспом!A:B,2,FALSE)</f>
        <v>Поликлиники (в том числе детские)</v>
      </c>
      <c r="M907" s="62"/>
      <c r="N907" s="34" t="s">
        <v>36</v>
      </c>
      <c r="O907" s="34" t="s">
        <v>37</v>
      </c>
      <c r="P907" s="34" t="s">
        <v>38</v>
      </c>
      <c r="Q907" s="34" t="s">
        <v>39</v>
      </c>
      <c r="R907" s="34" t="s">
        <v>40</v>
      </c>
      <c r="S907" s="34" t="s">
        <v>4073</v>
      </c>
      <c r="T907" s="34" t="s">
        <v>4074</v>
      </c>
      <c r="U907" s="34" t="s">
        <v>4075</v>
      </c>
      <c r="V907" s="29" t="s">
        <v>130</v>
      </c>
      <c r="W907" s="29" t="s">
        <v>4106</v>
      </c>
      <c r="X907" s="29" t="s">
        <v>4105</v>
      </c>
      <c r="Y907" s="29" t="s">
        <v>4107</v>
      </c>
      <c r="Z907" s="29" t="s">
        <v>143</v>
      </c>
      <c r="AA907" s="29" t="s">
        <v>107</v>
      </c>
      <c r="AB907" s="29" t="s">
        <v>3501</v>
      </c>
      <c r="AC907" s="49" t="s">
        <v>134</v>
      </c>
      <c r="AD907" s="3"/>
      <c r="AE907" s="3"/>
    </row>
    <row r="908" spans="1:31" ht="80.7" customHeight="1" x14ac:dyDescent="0.25">
      <c r="A908" s="34" t="s">
        <v>4065</v>
      </c>
      <c r="B908" s="34" t="s">
        <v>26</v>
      </c>
      <c r="C908" s="34" t="s">
        <v>4066</v>
      </c>
      <c r="D908" s="34" t="s">
        <v>4067</v>
      </c>
      <c r="E908" s="34" t="s">
        <v>4068</v>
      </c>
      <c r="F908" s="34" t="s">
        <v>4069</v>
      </c>
      <c r="G908" s="34" t="s">
        <v>4070</v>
      </c>
      <c r="H908" s="34" t="s">
        <v>4071</v>
      </c>
      <c r="I908" s="34" t="s">
        <v>122</v>
      </c>
      <c r="J908" s="34" t="s">
        <v>4072</v>
      </c>
      <c r="K908" s="34" t="s">
        <v>124</v>
      </c>
      <c r="L908" s="62" t="str">
        <f>VLOOKUP(K908,Вспом!A:B,2,FALSE)</f>
        <v>Поликлиники (в том числе детские)</v>
      </c>
      <c r="M908" s="62"/>
      <c r="N908" s="34" t="s">
        <v>36</v>
      </c>
      <c r="O908" s="34" t="s">
        <v>37</v>
      </c>
      <c r="P908" s="34" t="s">
        <v>38</v>
      </c>
      <c r="Q908" s="34" t="s">
        <v>39</v>
      </c>
      <c r="R908" s="34" t="s">
        <v>40</v>
      </c>
      <c r="S908" s="34" t="s">
        <v>4073</v>
      </c>
      <c r="T908" s="34" t="s">
        <v>4074</v>
      </c>
      <c r="U908" s="34" t="s">
        <v>4075</v>
      </c>
      <c r="V908" s="29" t="s">
        <v>130</v>
      </c>
      <c r="W908" s="29" t="s">
        <v>4109</v>
      </c>
      <c r="X908" s="29" t="s">
        <v>4108</v>
      </c>
      <c r="Y908" s="29" t="s">
        <v>4110</v>
      </c>
      <c r="Z908" s="29" t="s">
        <v>273</v>
      </c>
      <c r="AA908" s="29" t="s">
        <v>107</v>
      </c>
      <c r="AB908" s="29" t="s">
        <v>352</v>
      </c>
      <c r="AC908" s="49" t="s">
        <v>134</v>
      </c>
      <c r="AD908" s="3"/>
      <c r="AE908" s="3"/>
    </row>
    <row r="909" spans="1:31" ht="81.45" customHeight="1" x14ac:dyDescent="0.25">
      <c r="A909" s="34" t="s">
        <v>4065</v>
      </c>
      <c r="B909" s="34" t="s">
        <v>26</v>
      </c>
      <c r="C909" s="34" t="s">
        <v>4066</v>
      </c>
      <c r="D909" s="34" t="s">
        <v>4067</v>
      </c>
      <c r="E909" s="34" t="s">
        <v>4068</v>
      </c>
      <c r="F909" s="34" t="s">
        <v>4069</v>
      </c>
      <c r="G909" s="34" t="s">
        <v>4070</v>
      </c>
      <c r="H909" s="34" t="s">
        <v>4071</v>
      </c>
      <c r="I909" s="34" t="s">
        <v>122</v>
      </c>
      <c r="J909" s="34" t="s">
        <v>4072</v>
      </c>
      <c r="K909" s="34" t="s">
        <v>124</v>
      </c>
      <c r="L909" s="62" t="str">
        <f>VLOOKUP(K909,Вспом!A:B,2,FALSE)</f>
        <v>Поликлиники (в том числе детские)</v>
      </c>
      <c r="M909" s="62"/>
      <c r="N909" s="34" t="s">
        <v>36</v>
      </c>
      <c r="O909" s="34" t="s">
        <v>37</v>
      </c>
      <c r="P909" s="34" t="s">
        <v>38</v>
      </c>
      <c r="Q909" s="34" t="s">
        <v>39</v>
      </c>
      <c r="R909" s="34" t="s">
        <v>40</v>
      </c>
      <c r="S909" s="34" t="s">
        <v>4073</v>
      </c>
      <c r="T909" s="34" t="s">
        <v>4074</v>
      </c>
      <c r="U909" s="34" t="s">
        <v>4075</v>
      </c>
      <c r="V909" s="29" t="s">
        <v>130</v>
      </c>
      <c r="W909" s="29" t="s">
        <v>4112</v>
      </c>
      <c r="X909" s="29" t="s">
        <v>4111</v>
      </c>
      <c r="Y909" s="29" t="s">
        <v>4113</v>
      </c>
      <c r="Z909" s="29" t="s">
        <v>132</v>
      </c>
      <c r="AA909" s="29" t="s">
        <v>107</v>
      </c>
      <c r="AB909" s="29" t="s">
        <v>133</v>
      </c>
      <c r="AC909" s="49" t="s">
        <v>134</v>
      </c>
      <c r="AD909" s="3"/>
      <c r="AE909" s="3"/>
    </row>
    <row r="910" spans="1:31" ht="80.7" customHeight="1" x14ac:dyDescent="0.25">
      <c r="A910" s="34" t="s">
        <v>4065</v>
      </c>
      <c r="B910" s="34" t="s">
        <v>26</v>
      </c>
      <c r="C910" s="34" t="s">
        <v>4066</v>
      </c>
      <c r="D910" s="34" t="s">
        <v>4067</v>
      </c>
      <c r="E910" s="34" t="s">
        <v>4068</v>
      </c>
      <c r="F910" s="34" t="s">
        <v>4069</v>
      </c>
      <c r="G910" s="34" t="s">
        <v>4070</v>
      </c>
      <c r="H910" s="34" t="s">
        <v>4071</v>
      </c>
      <c r="I910" s="34" t="s">
        <v>122</v>
      </c>
      <c r="J910" s="34" t="s">
        <v>4072</v>
      </c>
      <c r="K910" s="34" t="s">
        <v>124</v>
      </c>
      <c r="L910" s="62" t="str">
        <f>VLOOKUP(K910,Вспом!A:B,2,FALSE)</f>
        <v>Поликлиники (в том числе детские)</v>
      </c>
      <c r="M910" s="62"/>
      <c r="N910" s="34" t="s">
        <v>36</v>
      </c>
      <c r="O910" s="34" t="s">
        <v>37</v>
      </c>
      <c r="P910" s="34" t="s">
        <v>38</v>
      </c>
      <c r="Q910" s="34" t="s">
        <v>39</v>
      </c>
      <c r="R910" s="34" t="s">
        <v>40</v>
      </c>
      <c r="S910" s="34" t="s">
        <v>4073</v>
      </c>
      <c r="T910" s="34" t="s">
        <v>4074</v>
      </c>
      <c r="U910" s="34" t="s">
        <v>4075</v>
      </c>
      <c r="V910" s="29" t="s">
        <v>130</v>
      </c>
      <c r="W910" s="29" t="s">
        <v>4115</v>
      </c>
      <c r="X910" s="29" t="s">
        <v>4114</v>
      </c>
      <c r="Y910" s="29" t="s">
        <v>4116</v>
      </c>
      <c r="Z910" s="29" t="s">
        <v>132</v>
      </c>
      <c r="AA910" s="29" t="s">
        <v>107</v>
      </c>
      <c r="AB910" s="29" t="s">
        <v>133</v>
      </c>
      <c r="AC910" s="49" t="s">
        <v>134</v>
      </c>
      <c r="AD910" s="3"/>
      <c r="AE910" s="3"/>
    </row>
    <row r="911" spans="1:31" ht="80.7" customHeight="1" x14ac:dyDescent="0.25">
      <c r="A911" s="34" t="s">
        <v>4065</v>
      </c>
      <c r="B911" s="34" t="s">
        <v>26</v>
      </c>
      <c r="C911" s="34" t="s">
        <v>4066</v>
      </c>
      <c r="D911" s="34" t="s">
        <v>4067</v>
      </c>
      <c r="E911" s="34" t="s">
        <v>4068</v>
      </c>
      <c r="F911" s="34" t="s">
        <v>4069</v>
      </c>
      <c r="G911" s="34" t="s">
        <v>4070</v>
      </c>
      <c r="H911" s="34" t="s">
        <v>4071</v>
      </c>
      <c r="I911" s="34" t="s">
        <v>122</v>
      </c>
      <c r="J911" s="34" t="s">
        <v>4072</v>
      </c>
      <c r="K911" s="34" t="s">
        <v>124</v>
      </c>
      <c r="L911" s="62" t="str">
        <f>VLOOKUP(K911,Вспом!A:B,2,FALSE)</f>
        <v>Поликлиники (в том числе детские)</v>
      </c>
      <c r="M911" s="62"/>
      <c r="N911" s="34" t="s">
        <v>36</v>
      </c>
      <c r="O911" s="34" t="s">
        <v>37</v>
      </c>
      <c r="P911" s="34" t="s">
        <v>38</v>
      </c>
      <c r="Q911" s="34" t="s">
        <v>39</v>
      </c>
      <c r="R911" s="34" t="s">
        <v>40</v>
      </c>
      <c r="S911" s="34" t="s">
        <v>4073</v>
      </c>
      <c r="T911" s="34" t="s">
        <v>4074</v>
      </c>
      <c r="U911" s="34" t="s">
        <v>4075</v>
      </c>
      <c r="V911" s="29" t="s">
        <v>130</v>
      </c>
      <c r="W911" s="29" t="s">
        <v>4118</v>
      </c>
      <c r="X911" s="29" t="s">
        <v>4117</v>
      </c>
      <c r="Y911" s="29" t="s">
        <v>4119</v>
      </c>
      <c r="Z911" s="29" t="s">
        <v>273</v>
      </c>
      <c r="AA911" s="29" t="s">
        <v>107</v>
      </c>
      <c r="AB911" s="29" t="s">
        <v>357</v>
      </c>
      <c r="AC911" s="49" t="s">
        <v>134</v>
      </c>
      <c r="AD911" s="3"/>
      <c r="AE911" s="3"/>
    </row>
    <row r="912" spans="1:31" ht="81.45" customHeight="1" x14ac:dyDescent="0.25">
      <c r="A912" s="34" t="s">
        <v>4065</v>
      </c>
      <c r="B912" s="34" t="s">
        <v>26</v>
      </c>
      <c r="C912" s="34" t="s">
        <v>4066</v>
      </c>
      <c r="D912" s="34" t="s">
        <v>4067</v>
      </c>
      <c r="E912" s="34" t="s">
        <v>4068</v>
      </c>
      <c r="F912" s="34" t="s">
        <v>4069</v>
      </c>
      <c r="G912" s="34" t="s">
        <v>4070</v>
      </c>
      <c r="H912" s="34" t="s">
        <v>4071</v>
      </c>
      <c r="I912" s="34" t="s">
        <v>122</v>
      </c>
      <c r="J912" s="34" t="s">
        <v>4072</v>
      </c>
      <c r="K912" s="34" t="s">
        <v>124</v>
      </c>
      <c r="L912" s="62" t="str">
        <f>VLOOKUP(K912,Вспом!A:B,2,FALSE)</f>
        <v>Поликлиники (в том числе детские)</v>
      </c>
      <c r="M912" s="62"/>
      <c r="N912" s="34" t="s">
        <v>36</v>
      </c>
      <c r="O912" s="34" t="s">
        <v>37</v>
      </c>
      <c r="P912" s="34" t="s">
        <v>38</v>
      </c>
      <c r="Q912" s="34" t="s">
        <v>39</v>
      </c>
      <c r="R912" s="34" t="s">
        <v>40</v>
      </c>
      <c r="S912" s="34" t="s">
        <v>4073</v>
      </c>
      <c r="T912" s="34" t="s">
        <v>4074</v>
      </c>
      <c r="U912" s="34" t="s">
        <v>4075</v>
      </c>
      <c r="V912" s="29" t="s">
        <v>130</v>
      </c>
      <c r="W912" s="29" t="s">
        <v>4121</v>
      </c>
      <c r="X912" s="29" t="s">
        <v>4120</v>
      </c>
      <c r="Y912" s="29" t="s">
        <v>4122</v>
      </c>
      <c r="Z912" s="29" t="s">
        <v>132</v>
      </c>
      <c r="AA912" s="29" t="s">
        <v>107</v>
      </c>
      <c r="AB912" s="29" t="s">
        <v>196</v>
      </c>
      <c r="AC912" s="49" t="s">
        <v>134</v>
      </c>
      <c r="AD912" s="3"/>
      <c r="AE912" s="3"/>
    </row>
    <row r="913" spans="1:31" ht="80.7" customHeight="1" x14ac:dyDescent="0.25">
      <c r="A913" s="34" t="s">
        <v>4065</v>
      </c>
      <c r="B913" s="34" t="s">
        <v>26</v>
      </c>
      <c r="C913" s="34" t="s">
        <v>4066</v>
      </c>
      <c r="D913" s="34" t="s">
        <v>4067</v>
      </c>
      <c r="E913" s="34" t="s">
        <v>4068</v>
      </c>
      <c r="F913" s="34" t="s">
        <v>4069</v>
      </c>
      <c r="G913" s="34" t="s">
        <v>4070</v>
      </c>
      <c r="H913" s="34" t="s">
        <v>4071</v>
      </c>
      <c r="I913" s="34" t="s">
        <v>122</v>
      </c>
      <c r="J913" s="34" t="s">
        <v>4072</v>
      </c>
      <c r="K913" s="34" t="s">
        <v>124</v>
      </c>
      <c r="L913" s="62" t="str">
        <f>VLOOKUP(K913,Вспом!A:B,2,FALSE)</f>
        <v>Поликлиники (в том числе детские)</v>
      </c>
      <c r="M913" s="62"/>
      <c r="N913" s="34" t="s">
        <v>36</v>
      </c>
      <c r="O913" s="34" t="s">
        <v>37</v>
      </c>
      <c r="P913" s="34" t="s">
        <v>38</v>
      </c>
      <c r="Q913" s="34" t="s">
        <v>39</v>
      </c>
      <c r="R913" s="34" t="s">
        <v>40</v>
      </c>
      <c r="S913" s="34" t="s">
        <v>4073</v>
      </c>
      <c r="T913" s="34" t="s">
        <v>4074</v>
      </c>
      <c r="U913" s="34" t="s">
        <v>4075</v>
      </c>
      <c r="V913" s="29" t="s">
        <v>130</v>
      </c>
      <c r="W913" s="29" t="s">
        <v>4123</v>
      </c>
      <c r="X913" s="29" t="s">
        <v>2289</v>
      </c>
      <c r="Y913" s="29" t="s">
        <v>4124</v>
      </c>
      <c r="Z913" s="29" t="s">
        <v>143</v>
      </c>
      <c r="AA913" s="29" t="s">
        <v>107</v>
      </c>
      <c r="AB913" s="29" t="s">
        <v>162</v>
      </c>
      <c r="AC913" s="49" t="s">
        <v>134</v>
      </c>
      <c r="AD913" s="3"/>
      <c r="AE913" s="3"/>
    </row>
    <row r="914" spans="1:31" ht="81.45" customHeight="1" x14ac:dyDescent="0.25">
      <c r="A914" s="34" t="s">
        <v>4065</v>
      </c>
      <c r="B914" s="34" t="s">
        <v>26</v>
      </c>
      <c r="C914" s="34" t="s">
        <v>4066</v>
      </c>
      <c r="D914" s="34" t="s">
        <v>4067</v>
      </c>
      <c r="E914" s="34" t="s">
        <v>4068</v>
      </c>
      <c r="F914" s="34" t="s">
        <v>4069</v>
      </c>
      <c r="G914" s="34" t="s">
        <v>4070</v>
      </c>
      <c r="H914" s="34" t="s">
        <v>4071</v>
      </c>
      <c r="I914" s="34" t="s">
        <v>122</v>
      </c>
      <c r="J914" s="34" t="s">
        <v>4072</v>
      </c>
      <c r="K914" s="34" t="s">
        <v>124</v>
      </c>
      <c r="L914" s="62" t="str">
        <f>VLOOKUP(K914,Вспом!A:B,2,FALSE)</f>
        <v>Поликлиники (в том числе детские)</v>
      </c>
      <c r="M914" s="62"/>
      <c r="N914" s="34" t="s">
        <v>36</v>
      </c>
      <c r="O914" s="34" t="s">
        <v>37</v>
      </c>
      <c r="P914" s="34" t="s">
        <v>38</v>
      </c>
      <c r="Q914" s="34" t="s">
        <v>39</v>
      </c>
      <c r="R914" s="34" t="s">
        <v>40</v>
      </c>
      <c r="S914" s="34" t="s">
        <v>4073</v>
      </c>
      <c r="T914" s="34" t="s">
        <v>4074</v>
      </c>
      <c r="U914" s="34" t="s">
        <v>4075</v>
      </c>
      <c r="V914" s="29" t="s">
        <v>130</v>
      </c>
      <c r="W914" s="29" t="s">
        <v>4126</v>
      </c>
      <c r="X914" s="29" t="s">
        <v>4125</v>
      </c>
      <c r="Y914" s="29" t="s">
        <v>4127</v>
      </c>
      <c r="Z914" s="29" t="s">
        <v>143</v>
      </c>
      <c r="AA914" s="29" t="s">
        <v>107</v>
      </c>
      <c r="AB914" s="29" t="s">
        <v>165</v>
      </c>
      <c r="AC914" s="49" t="s">
        <v>134</v>
      </c>
      <c r="AD914" s="3"/>
      <c r="AE914" s="3"/>
    </row>
    <row r="915" spans="1:31" ht="80.7" customHeight="1" x14ac:dyDescent="0.25">
      <c r="A915" s="34" t="s">
        <v>4065</v>
      </c>
      <c r="B915" s="34" t="s">
        <v>26</v>
      </c>
      <c r="C915" s="34" t="s">
        <v>4066</v>
      </c>
      <c r="D915" s="34" t="s">
        <v>4067</v>
      </c>
      <c r="E915" s="34" t="s">
        <v>4068</v>
      </c>
      <c r="F915" s="34" t="s">
        <v>4069</v>
      </c>
      <c r="G915" s="34" t="s">
        <v>4070</v>
      </c>
      <c r="H915" s="34" t="s">
        <v>4071</v>
      </c>
      <c r="I915" s="34" t="s">
        <v>122</v>
      </c>
      <c r="J915" s="34" t="s">
        <v>4072</v>
      </c>
      <c r="K915" s="34" t="s">
        <v>124</v>
      </c>
      <c r="L915" s="62" t="str">
        <f>VLOOKUP(K915,Вспом!A:B,2,FALSE)</f>
        <v>Поликлиники (в том числе детские)</v>
      </c>
      <c r="M915" s="62"/>
      <c r="N915" s="34" t="s">
        <v>36</v>
      </c>
      <c r="O915" s="34" t="s">
        <v>37</v>
      </c>
      <c r="P915" s="34" t="s">
        <v>38</v>
      </c>
      <c r="Q915" s="34" t="s">
        <v>39</v>
      </c>
      <c r="R915" s="34" t="s">
        <v>40</v>
      </c>
      <c r="S915" s="34" t="s">
        <v>4073</v>
      </c>
      <c r="T915" s="34" t="s">
        <v>4074</v>
      </c>
      <c r="U915" s="34" t="s">
        <v>4075</v>
      </c>
      <c r="V915" s="29" t="s">
        <v>4070</v>
      </c>
      <c r="W915" s="29" t="s">
        <v>4129</v>
      </c>
      <c r="X915" s="29" t="s">
        <v>4128</v>
      </c>
      <c r="Y915" s="29" t="s">
        <v>4130</v>
      </c>
      <c r="Z915" s="29" t="s">
        <v>98</v>
      </c>
      <c r="AA915" s="29" t="s">
        <v>99</v>
      </c>
      <c r="AB915" s="29" t="s">
        <v>4131</v>
      </c>
      <c r="AC915" s="49" t="s">
        <v>134</v>
      </c>
      <c r="AD915" s="3"/>
      <c r="AE915" s="3"/>
    </row>
    <row r="916" spans="1:31" ht="81.45" customHeight="1" x14ac:dyDescent="0.25">
      <c r="A916" s="34" t="s">
        <v>4065</v>
      </c>
      <c r="B916" s="34" t="s">
        <v>26</v>
      </c>
      <c r="C916" s="34" t="s">
        <v>4066</v>
      </c>
      <c r="D916" s="34" t="s">
        <v>4067</v>
      </c>
      <c r="E916" s="34" t="s">
        <v>4068</v>
      </c>
      <c r="F916" s="34" t="s">
        <v>4069</v>
      </c>
      <c r="G916" s="34" t="s">
        <v>4070</v>
      </c>
      <c r="H916" s="34" t="s">
        <v>4071</v>
      </c>
      <c r="I916" s="34" t="s">
        <v>122</v>
      </c>
      <c r="J916" s="34" t="s">
        <v>4072</v>
      </c>
      <c r="K916" s="34" t="s">
        <v>124</v>
      </c>
      <c r="L916" s="62" t="str">
        <f>VLOOKUP(K916,Вспом!A:B,2,FALSE)</f>
        <v>Поликлиники (в том числе детские)</v>
      </c>
      <c r="M916" s="62"/>
      <c r="N916" s="34" t="s">
        <v>36</v>
      </c>
      <c r="O916" s="34" t="s">
        <v>37</v>
      </c>
      <c r="P916" s="34" t="s">
        <v>38</v>
      </c>
      <c r="Q916" s="34" t="s">
        <v>39</v>
      </c>
      <c r="R916" s="34" t="s">
        <v>40</v>
      </c>
      <c r="S916" s="34" t="s">
        <v>4073</v>
      </c>
      <c r="T916" s="34" t="s">
        <v>4074</v>
      </c>
      <c r="U916" s="34" t="s">
        <v>4075</v>
      </c>
      <c r="V916" s="29" t="s">
        <v>4070</v>
      </c>
      <c r="W916" s="29" t="s">
        <v>4133</v>
      </c>
      <c r="X916" s="29" t="s">
        <v>4132</v>
      </c>
      <c r="Y916" s="29" t="s">
        <v>4134</v>
      </c>
      <c r="Z916" s="29" t="s">
        <v>98</v>
      </c>
      <c r="AA916" s="29" t="s">
        <v>113</v>
      </c>
      <c r="AB916" s="29" t="s">
        <v>4135</v>
      </c>
      <c r="AC916" s="49" t="s">
        <v>134</v>
      </c>
      <c r="AD916" s="3"/>
      <c r="AE916" s="3"/>
    </row>
    <row r="917" spans="1:31" ht="80.7" customHeight="1" x14ac:dyDescent="0.25">
      <c r="A917" s="34" t="s">
        <v>4065</v>
      </c>
      <c r="B917" s="34" t="s">
        <v>26</v>
      </c>
      <c r="C917" s="34" t="s">
        <v>4066</v>
      </c>
      <c r="D917" s="34" t="s">
        <v>4067</v>
      </c>
      <c r="E917" s="34" t="s">
        <v>4068</v>
      </c>
      <c r="F917" s="34" t="s">
        <v>4069</v>
      </c>
      <c r="G917" s="34" t="s">
        <v>4070</v>
      </c>
      <c r="H917" s="34" t="s">
        <v>4071</v>
      </c>
      <c r="I917" s="34" t="s">
        <v>122</v>
      </c>
      <c r="J917" s="34" t="s">
        <v>4072</v>
      </c>
      <c r="K917" s="34" t="s">
        <v>124</v>
      </c>
      <c r="L917" s="62" t="str">
        <f>VLOOKUP(K917,Вспом!A:B,2,FALSE)</f>
        <v>Поликлиники (в том числе детские)</v>
      </c>
      <c r="M917" s="62"/>
      <c r="N917" s="34" t="s">
        <v>36</v>
      </c>
      <c r="O917" s="34" t="s">
        <v>37</v>
      </c>
      <c r="P917" s="34" t="s">
        <v>38</v>
      </c>
      <c r="Q917" s="34" t="s">
        <v>39</v>
      </c>
      <c r="R917" s="34" t="s">
        <v>40</v>
      </c>
      <c r="S917" s="34" t="s">
        <v>4073</v>
      </c>
      <c r="T917" s="34" t="s">
        <v>4074</v>
      </c>
      <c r="U917" s="34" t="s">
        <v>4075</v>
      </c>
      <c r="V917" s="29" t="s">
        <v>130</v>
      </c>
      <c r="W917" s="29" t="s">
        <v>4136</v>
      </c>
      <c r="X917" s="29" t="s">
        <v>2293</v>
      </c>
      <c r="Y917" s="29" t="s">
        <v>4137</v>
      </c>
      <c r="Z917" s="29" t="s">
        <v>143</v>
      </c>
      <c r="AA917" s="29" t="s">
        <v>107</v>
      </c>
      <c r="AB917" s="29" t="s">
        <v>162</v>
      </c>
      <c r="AC917" s="49" t="s">
        <v>134</v>
      </c>
      <c r="AD917" s="3"/>
      <c r="AE917" s="3"/>
    </row>
    <row r="918" spans="1:31" ht="81.45" customHeight="1" x14ac:dyDescent="0.25">
      <c r="A918" s="34" t="s">
        <v>4065</v>
      </c>
      <c r="B918" s="34" t="s">
        <v>26</v>
      </c>
      <c r="C918" s="34" t="s">
        <v>4066</v>
      </c>
      <c r="D918" s="34" t="s">
        <v>4067</v>
      </c>
      <c r="E918" s="34" t="s">
        <v>4068</v>
      </c>
      <c r="F918" s="34" t="s">
        <v>4069</v>
      </c>
      <c r="G918" s="34" t="s">
        <v>4070</v>
      </c>
      <c r="H918" s="34" t="s">
        <v>4071</v>
      </c>
      <c r="I918" s="34" t="s">
        <v>122</v>
      </c>
      <c r="J918" s="34" t="s">
        <v>4072</v>
      </c>
      <c r="K918" s="34" t="s">
        <v>124</v>
      </c>
      <c r="L918" s="62" t="str">
        <f>VLOOKUP(K918,Вспом!A:B,2,FALSE)</f>
        <v>Поликлиники (в том числе детские)</v>
      </c>
      <c r="M918" s="62"/>
      <c r="N918" s="34" t="s">
        <v>36</v>
      </c>
      <c r="O918" s="34" t="s">
        <v>37</v>
      </c>
      <c r="P918" s="34" t="s">
        <v>38</v>
      </c>
      <c r="Q918" s="34" t="s">
        <v>39</v>
      </c>
      <c r="R918" s="34" t="s">
        <v>40</v>
      </c>
      <c r="S918" s="34" t="s">
        <v>4073</v>
      </c>
      <c r="T918" s="34" t="s">
        <v>4074</v>
      </c>
      <c r="U918" s="34" t="s">
        <v>4075</v>
      </c>
      <c r="V918" s="29" t="s">
        <v>130</v>
      </c>
      <c r="W918" s="29" t="s">
        <v>4139</v>
      </c>
      <c r="X918" s="29" t="s">
        <v>4138</v>
      </c>
      <c r="Y918" s="29" t="s">
        <v>4140</v>
      </c>
      <c r="Z918" s="29" t="s">
        <v>241</v>
      </c>
      <c r="AA918" s="29" t="s">
        <v>107</v>
      </c>
      <c r="AB918" s="29" t="s">
        <v>4141</v>
      </c>
      <c r="AC918" s="49" t="s">
        <v>134</v>
      </c>
      <c r="AD918" s="3"/>
      <c r="AE918" s="3"/>
    </row>
    <row r="919" spans="1:31" ht="80.7" customHeight="1" x14ac:dyDescent="0.25">
      <c r="A919" s="34" t="s">
        <v>4065</v>
      </c>
      <c r="B919" s="34" t="s">
        <v>26</v>
      </c>
      <c r="C919" s="34" t="s">
        <v>4066</v>
      </c>
      <c r="D919" s="34" t="s">
        <v>4067</v>
      </c>
      <c r="E919" s="34" t="s">
        <v>4068</v>
      </c>
      <c r="F919" s="34" t="s">
        <v>4069</v>
      </c>
      <c r="G919" s="34" t="s">
        <v>4070</v>
      </c>
      <c r="H919" s="34" t="s">
        <v>4071</v>
      </c>
      <c r="I919" s="34" t="s">
        <v>122</v>
      </c>
      <c r="J919" s="34" t="s">
        <v>4072</v>
      </c>
      <c r="K919" s="34" t="s">
        <v>124</v>
      </c>
      <c r="L919" s="62" t="str">
        <f>VLOOKUP(K919,Вспом!A:B,2,FALSE)</f>
        <v>Поликлиники (в том числе детские)</v>
      </c>
      <c r="M919" s="62"/>
      <c r="N919" s="34" t="s">
        <v>36</v>
      </c>
      <c r="O919" s="34" t="s">
        <v>37</v>
      </c>
      <c r="P919" s="34" t="s">
        <v>38</v>
      </c>
      <c r="Q919" s="34" t="s">
        <v>39</v>
      </c>
      <c r="R919" s="34" t="s">
        <v>40</v>
      </c>
      <c r="S919" s="34" t="s">
        <v>4073</v>
      </c>
      <c r="T919" s="34" t="s">
        <v>4074</v>
      </c>
      <c r="U919" s="34" t="s">
        <v>4075</v>
      </c>
      <c r="V919" s="29" t="s">
        <v>130</v>
      </c>
      <c r="W919" s="29" t="s">
        <v>4142</v>
      </c>
      <c r="X919" s="29" t="s">
        <v>2308</v>
      </c>
      <c r="Y919" s="29" t="s">
        <v>4143</v>
      </c>
      <c r="Z919" s="29" t="s">
        <v>143</v>
      </c>
      <c r="AA919" s="29" t="s">
        <v>107</v>
      </c>
      <c r="AB919" s="29" t="s">
        <v>144</v>
      </c>
      <c r="AC919" s="49" t="s">
        <v>134</v>
      </c>
      <c r="AD919" s="3"/>
      <c r="AE919" s="3"/>
    </row>
    <row r="920" spans="1:31" ht="80.7" customHeight="1" x14ac:dyDescent="0.25">
      <c r="A920" s="34" t="s">
        <v>4065</v>
      </c>
      <c r="B920" s="34" t="s">
        <v>26</v>
      </c>
      <c r="C920" s="34" t="s">
        <v>4066</v>
      </c>
      <c r="D920" s="34" t="s">
        <v>4067</v>
      </c>
      <c r="E920" s="34" t="s">
        <v>4068</v>
      </c>
      <c r="F920" s="34" t="s">
        <v>4069</v>
      </c>
      <c r="G920" s="34" t="s">
        <v>4070</v>
      </c>
      <c r="H920" s="34" t="s">
        <v>4071</v>
      </c>
      <c r="I920" s="34" t="s">
        <v>122</v>
      </c>
      <c r="J920" s="34" t="s">
        <v>4072</v>
      </c>
      <c r="K920" s="34" t="s">
        <v>124</v>
      </c>
      <c r="L920" s="62" t="str">
        <f>VLOOKUP(K920,Вспом!A:B,2,FALSE)</f>
        <v>Поликлиники (в том числе детские)</v>
      </c>
      <c r="M920" s="62"/>
      <c r="N920" s="34" t="s">
        <v>36</v>
      </c>
      <c r="O920" s="34" t="s">
        <v>37</v>
      </c>
      <c r="P920" s="34" t="s">
        <v>38</v>
      </c>
      <c r="Q920" s="34" t="s">
        <v>39</v>
      </c>
      <c r="R920" s="34" t="s">
        <v>40</v>
      </c>
      <c r="S920" s="34" t="s">
        <v>4073</v>
      </c>
      <c r="T920" s="34" t="s">
        <v>4074</v>
      </c>
      <c r="U920" s="34" t="s">
        <v>4075</v>
      </c>
      <c r="V920" s="29" t="s">
        <v>130</v>
      </c>
      <c r="W920" s="29" t="s">
        <v>4145</v>
      </c>
      <c r="X920" s="29" t="s">
        <v>4144</v>
      </c>
      <c r="Y920" s="29" t="s">
        <v>4146</v>
      </c>
      <c r="Z920" s="29" t="s">
        <v>132</v>
      </c>
      <c r="AA920" s="29" t="s">
        <v>107</v>
      </c>
      <c r="AB920" s="29" t="s">
        <v>4147</v>
      </c>
      <c r="AC920" s="49" t="s">
        <v>134</v>
      </c>
      <c r="AD920" s="3"/>
      <c r="AE920" s="3"/>
    </row>
    <row r="921" spans="1:31" ht="81.45" customHeight="1" x14ac:dyDescent="0.25">
      <c r="A921" s="34" t="s">
        <v>4065</v>
      </c>
      <c r="B921" s="34" t="s">
        <v>26</v>
      </c>
      <c r="C921" s="34" t="s">
        <v>4066</v>
      </c>
      <c r="D921" s="34" t="s">
        <v>4067</v>
      </c>
      <c r="E921" s="34" t="s">
        <v>4068</v>
      </c>
      <c r="F921" s="34" t="s">
        <v>4069</v>
      </c>
      <c r="G921" s="34" t="s">
        <v>4070</v>
      </c>
      <c r="H921" s="34" t="s">
        <v>4071</v>
      </c>
      <c r="I921" s="34" t="s">
        <v>122</v>
      </c>
      <c r="J921" s="34" t="s">
        <v>4072</v>
      </c>
      <c r="K921" s="34" t="s">
        <v>124</v>
      </c>
      <c r="L921" s="62" t="str">
        <f>VLOOKUP(K921,Вспом!A:B,2,FALSE)</f>
        <v>Поликлиники (в том числе детские)</v>
      </c>
      <c r="M921" s="62"/>
      <c r="N921" s="34" t="s">
        <v>36</v>
      </c>
      <c r="O921" s="34" t="s">
        <v>37</v>
      </c>
      <c r="P921" s="34" t="s">
        <v>38</v>
      </c>
      <c r="Q921" s="34" t="s">
        <v>39</v>
      </c>
      <c r="R921" s="34" t="s">
        <v>40</v>
      </c>
      <c r="S921" s="34" t="s">
        <v>4073</v>
      </c>
      <c r="T921" s="34" t="s">
        <v>4074</v>
      </c>
      <c r="U921" s="34" t="s">
        <v>4075</v>
      </c>
      <c r="V921" s="29" t="s">
        <v>130</v>
      </c>
      <c r="W921" s="29" t="s">
        <v>4149</v>
      </c>
      <c r="X921" s="29" t="s">
        <v>4148</v>
      </c>
      <c r="Y921" s="29" t="s">
        <v>4150</v>
      </c>
      <c r="Z921" s="29" t="s">
        <v>143</v>
      </c>
      <c r="AA921" s="29" t="s">
        <v>107</v>
      </c>
      <c r="AB921" s="29" t="s">
        <v>165</v>
      </c>
      <c r="AC921" s="49" t="s">
        <v>134</v>
      </c>
      <c r="AD921" s="3"/>
      <c r="AE921" s="3"/>
    </row>
    <row r="922" spans="1:31" ht="80.7" customHeight="1" x14ac:dyDescent="0.25">
      <c r="A922" s="34" t="s">
        <v>4065</v>
      </c>
      <c r="B922" s="34" t="s">
        <v>26</v>
      </c>
      <c r="C922" s="34" t="s">
        <v>4066</v>
      </c>
      <c r="D922" s="34" t="s">
        <v>4067</v>
      </c>
      <c r="E922" s="34" t="s">
        <v>4068</v>
      </c>
      <c r="F922" s="34" t="s">
        <v>4069</v>
      </c>
      <c r="G922" s="34" t="s">
        <v>4070</v>
      </c>
      <c r="H922" s="34" t="s">
        <v>4071</v>
      </c>
      <c r="I922" s="34" t="s">
        <v>122</v>
      </c>
      <c r="J922" s="34" t="s">
        <v>4072</v>
      </c>
      <c r="K922" s="34" t="s">
        <v>124</v>
      </c>
      <c r="L922" s="62" t="str">
        <f>VLOOKUP(K922,Вспом!A:B,2,FALSE)</f>
        <v>Поликлиники (в том числе детские)</v>
      </c>
      <c r="M922" s="62"/>
      <c r="N922" s="34" t="s">
        <v>36</v>
      </c>
      <c r="O922" s="34" t="s">
        <v>37</v>
      </c>
      <c r="P922" s="34" t="s">
        <v>38</v>
      </c>
      <c r="Q922" s="34" t="s">
        <v>39</v>
      </c>
      <c r="R922" s="34" t="s">
        <v>40</v>
      </c>
      <c r="S922" s="34" t="s">
        <v>4073</v>
      </c>
      <c r="T922" s="34" t="s">
        <v>4074</v>
      </c>
      <c r="U922" s="34" t="s">
        <v>4075</v>
      </c>
      <c r="V922" s="29" t="s">
        <v>130</v>
      </c>
      <c r="W922" s="29" t="s">
        <v>4152</v>
      </c>
      <c r="X922" s="29" t="s">
        <v>4151</v>
      </c>
      <c r="Y922" s="29" t="s">
        <v>4153</v>
      </c>
      <c r="Z922" s="29" t="s">
        <v>143</v>
      </c>
      <c r="AA922" s="29" t="s">
        <v>107</v>
      </c>
      <c r="AB922" s="29" t="s">
        <v>3501</v>
      </c>
      <c r="AC922" s="49" t="s">
        <v>134</v>
      </c>
      <c r="AD922" s="3"/>
      <c r="AE922" s="3"/>
    </row>
    <row r="923" spans="1:31" ht="81.45" customHeight="1" x14ac:dyDescent="0.25">
      <c r="A923" s="34" t="s">
        <v>4065</v>
      </c>
      <c r="B923" s="34" t="s">
        <v>26</v>
      </c>
      <c r="C923" s="34" t="s">
        <v>4066</v>
      </c>
      <c r="D923" s="34" t="s">
        <v>4067</v>
      </c>
      <c r="E923" s="34" t="s">
        <v>4068</v>
      </c>
      <c r="F923" s="34" t="s">
        <v>4069</v>
      </c>
      <c r="G923" s="34" t="s">
        <v>4070</v>
      </c>
      <c r="H923" s="34" t="s">
        <v>4071</v>
      </c>
      <c r="I923" s="34" t="s">
        <v>122</v>
      </c>
      <c r="J923" s="34" t="s">
        <v>4072</v>
      </c>
      <c r="K923" s="34" t="s">
        <v>124</v>
      </c>
      <c r="L923" s="62" t="str">
        <f>VLOOKUP(K923,Вспом!A:B,2,FALSE)</f>
        <v>Поликлиники (в том числе детские)</v>
      </c>
      <c r="M923" s="62"/>
      <c r="N923" s="34" t="s">
        <v>36</v>
      </c>
      <c r="O923" s="34" t="s">
        <v>37</v>
      </c>
      <c r="P923" s="34" t="s">
        <v>38</v>
      </c>
      <c r="Q923" s="34" t="s">
        <v>39</v>
      </c>
      <c r="R923" s="34" t="s">
        <v>40</v>
      </c>
      <c r="S923" s="34" t="s">
        <v>4073</v>
      </c>
      <c r="T923" s="34" t="s">
        <v>4074</v>
      </c>
      <c r="U923" s="34" t="s">
        <v>4075</v>
      </c>
      <c r="V923" s="29" t="s">
        <v>130</v>
      </c>
      <c r="W923" s="29" t="s">
        <v>4155</v>
      </c>
      <c r="X923" s="29" t="s">
        <v>4154</v>
      </c>
      <c r="Y923" s="29" t="s">
        <v>4156</v>
      </c>
      <c r="Z923" s="29" t="s">
        <v>143</v>
      </c>
      <c r="AA923" s="29" t="s">
        <v>107</v>
      </c>
      <c r="AB923" s="29" t="s">
        <v>3501</v>
      </c>
      <c r="AC923" s="49" t="s">
        <v>134</v>
      </c>
      <c r="AD923" s="3"/>
      <c r="AE923" s="3"/>
    </row>
    <row r="924" spans="1:31" ht="80.7" customHeight="1" x14ac:dyDescent="0.25">
      <c r="A924" s="34" t="s">
        <v>4065</v>
      </c>
      <c r="B924" s="34" t="s">
        <v>26</v>
      </c>
      <c r="C924" s="34" t="s">
        <v>4066</v>
      </c>
      <c r="D924" s="34" t="s">
        <v>4067</v>
      </c>
      <c r="E924" s="34" t="s">
        <v>4068</v>
      </c>
      <c r="F924" s="34" t="s">
        <v>4069</v>
      </c>
      <c r="G924" s="34" t="s">
        <v>4070</v>
      </c>
      <c r="H924" s="34" t="s">
        <v>4071</v>
      </c>
      <c r="I924" s="34" t="s">
        <v>122</v>
      </c>
      <c r="J924" s="34" t="s">
        <v>4072</v>
      </c>
      <c r="K924" s="34" t="s">
        <v>124</v>
      </c>
      <c r="L924" s="62" t="str">
        <f>VLOOKUP(K924,Вспом!A:B,2,FALSE)</f>
        <v>Поликлиники (в том числе детские)</v>
      </c>
      <c r="M924" s="62"/>
      <c r="N924" s="34" t="s">
        <v>36</v>
      </c>
      <c r="O924" s="34" t="s">
        <v>37</v>
      </c>
      <c r="P924" s="34" t="s">
        <v>38</v>
      </c>
      <c r="Q924" s="34" t="s">
        <v>39</v>
      </c>
      <c r="R924" s="34" t="s">
        <v>40</v>
      </c>
      <c r="S924" s="34" t="s">
        <v>4073</v>
      </c>
      <c r="T924" s="34" t="s">
        <v>4074</v>
      </c>
      <c r="U924" s="34" t="s">
        <v>4075</v>
      </c>
      <c r="V924" s="29" t="s">
        <v>130</v>
      </c>
      <c r="W924" s="29" t="s">
        <v>4158</v>
      </c>
      <c r="X924" s="29" t="s">
        <v>4157</v>
      </c>
      <c r="Y924" s="29" t="s">
        <v>4159</v>
      </c>
      <c r="Z924" s="29" t="s">
        <v>143</v>
      </c>
      <c r="AA924" s="29" t="s">
        <v>107</v>
      </c>
      <c r="AB924" s="29" t="s">
        <v>165</v>
      </c>
      <c r="AC924" s="49" t="s">
        <v>134</v>
      </c>
      <c r="AD924" s="3"/>
      <c r="AE924" s="3"/>
    </row>
    <row r="925" spans="1:31" ht="81.45" customHeight="1" x14ac:dyDescent="0.25">
      <c r="A925" s="34" t="s">
        <v>4065</v>
      </c>
      <c r="B925" s="34" t="s">
        <v>26</v>
      </c>
      <c r="C925" s="34" t="s">
        <v>4066</v>
      </c>
      <c r="D925" s="34" t="s">
        <v>4067</v>
      </c>
      <c r="E925" s="34" t="s">
        <v>4068</v>
      </c>
      <c r="F925" s="34" t="s">
        <v>4069</v>
      </c>
      <c r="G925" s="34" t="s">
        <v>4070</v>
      </c>
      <c r="H925" s="34" t="s">
        <v>4071</v>
      </c>
      <c r="I925" s="34" t="s">
        <v>122</v>
      </c>
      <c r="J925" s="34" t="s">
        <v>4072</v>
      </c>
      <c r="K925" s="34" t="s">
        <v>124</v>
      </c>
      <c r="L925" s="62" t="str">
        <f>VLOOKUP(K925,Вспом!A:B,2,FALSE)</f>
        <v>Поликлиники (в том числе детские)</v>
      </c>
      <c r="M925" s="62"/>
      <c r="N925" s="34" t="s">
        <v>36</v>
      </c>
      <c r="O925" s="34" t="s">
        <v>37</v>
      </c>
      <c r="P925" s="34" t="s">
        <v>38</v>
      </c>
      <c r="Q925" s="34" t="s">
        <v>39</v>
      </c>
      <c r="R925" s="34" t="s">
        <v>40</v>
      </c>
      <c r="S925" s="34" t="s">
        <v>4073</v>
      </c>
      <c r="T925" s="34" t="s">
        <v>4074</v>
      </c>
      <c r="U925" s="34" t="s">
        <v>4075</v>
      </c>
      <c r="V925" s="29" t="s">
        <v>130</v>
      </c>
      <c r="W925" s="29" t="s">
        <v>4160</v>
      </c>
      <c r="X925" s="29" t="s">
        <v>2310</v>
      </c>
      <c r="Y925" s="29" t="s">
        <v>4161</v>
      </c>
      <c r="Z925" s="29" t="s">
        <v>143</v>
      </c>
      <c r="AA925" s="29" t="s">
        <v>107</v>
      </c>
      <c r="AB925" s="29" t="s">
        <v>162</v>
      </c>
      <c r="AC925" s="49" t="s">
        <v>134</v>
      </c>
      <c r="AD925" s="3"/>
      <c r="AE925" s="3"/>
    </row>
    <row r="926" spans="1:31" ht="80.7" customHeight="1" x14ac:dyDescent="0.25">
      <c r="A926" s="34" t="s">
        <v>4065</v>
      </c>
      <c r="B926" s="34" t="s">
        <v>26</v>
      </c>
      <c r="C926" s="34" t="s">
        <v>4066</v>
      </c>
      <c r="D926" s="34" t="s">
        <v>4067</v>
      </c>
      <c r="E926" s="34" t="s">
        <v>4068</v>
      </c>
      <c r="F926" s="34" t="s">
        <v>4069</v>
      </c>
      <c r="G926" s="34" t="s">
        <v>4070</v>
      </c>
      <c r="H926" s="34" t="s">
        <v>4071</v>
      </c>
      <c r="I926" s="34" t="s">
        <v>122</v>
      </c>
      <c r="J926" s="34" t="s">
        <v>4072</v>
      </c>
      <c r="K926" s="34" t="s">
        <v>124</v>
      </c>
      <c r="L926" s="62" t="str">
        <f>VLOOKUP(K926,Вспом!A:B,2,FALSE)</f>
        <v>Поликлиники (в том числе детские)</v>
      </c>
      <c r="M926" s="62"/>
      <c r="N926" s="34" t="s">
        <v>36</v>
      </c>
      <c r="O926" s="34" t="s">
        <v>37</v>
      </c>
      <c r="P926" s="34" t="s">
        <v>38</v>
      </c>
      <c r="Q926" s="34" t="s">
        <v>39</v>
      </c>
      <c r="R926" s="34" t="s">
        <v>40</v>
      </c>
      <c r="S926" s="34" t="s">
        <v>4073</v>
      </c>
      <c r="T926" s="34" t="s">
        <v>4074</v>
      </c>
      <c r="U926" s="34" t="s">
        <v>4075</v>
      </c>
      <c r="V926" s="29" t="s">
        <v>130</v>
      </c>
      <c r="W926" s="29" t="s">
        <v>4163</v>
      </c>
      <c r="X926" s="29" t="s">
        <v>4162</v>
      </c>
      <c r="Y926" s="29" t="s">
        <v>4164</v>
      </c>
      <c r="Z926" s="29" t="s">
        <v>143</v>
      </c>
      <c r="AA926" s="29" t="s">
        <v>107</v>
      </c>
      <c r="AB926" s="29" t="s">
        <v>162</v>
      </c>
      <c r="AC926" s="49" t="s">
        <v>134</v>
      </c>
      <c r="AD926" s="3"/>
      <c r="AE926" s="3"/>
    </row>
    <row r="927" spans="1:31" ht="80.7" customHeight="1" x14ac:dyDescent="0.25">
      <c r="A927" s="34" t="s">
        <v>4065</v>
      </c>
      <c r="B927" s="34" t="s">
        <v>26</v>
      </c>
      <c r="C927" s="34" t="s">
        <v>4066</v>
      </c>
      <c r="D927" s="34" t="s">
        <v>4067</v>
      </c>
      <c r="E927" s="34" t="s">
        <v>4068</v>
      </c>
      <c r="F927" s="34" t="s">
        <v>4069</v>
      </c>
      <c r="G927" s="34" t="s">
        <v>4070</v>
      </c>
      <c r="H927" s="34" t="s">
        <v>4071</v>
      </c>
      <c r="I927" s="34" t="s">
        <v>122</v>
      </c>
      <c r="J927" s="34" t="s">
        <v>4072</v>
      </c>
      <c r="K927" s="34" t="s">
        <v>124</v>
      </c>
      <c r="L927" s="62" t="str">
        <f>VLOOKUP(K927,Вспом!A:B,2,FALSE)</f>
        <v>Поликлиники (в том числе детские)</v>
      </c>
      <c r="M927" s="62"/>
      <c r="N927" s="34" t="s">
        <v>36</v>
      </c>
      <c r="O927" s="34" t="s">
        <v>37</v>
      </c>
      <c r="P927" s="34" t="s">
        <v>38</v>
      </c>
      <c r="Q927" s="34" t="s">
        <v>39</v>
      </c>
      <c r="R927" s="34" t="s">
        <v>40</v>
      </c>
      <c r="S927" s="34" t="s">
        <v>4073</v>
      </c>
      <c r="T927" s="34" t="s">
        <v>4074</v>
      </c>
      <c r="U927" s="34" t="s">
        <v>4075</v>
      </c>
      <c r="V927" s="29" t="s">
        <v>130</v>
      </c>
      <c r="W927" s="29" t="s">
        <v>4166</v>
      </c>
      <c r="X927" s="29" t="s">
        <v>4165</v>
      </c>
      <c r="Y927" s="29" t="s">
        <v>4167</v>
      </c>
      <c r="Z927" s="29" t="s">
        <v>143</v>
      </c>
      <c r="AA927" s="29" t="s">
        <v>107</v>
      </c>
      <c r="AB927" s="29" t="s">
        <v>165</v>
      </c>
      <c r="AC927" s="49" t="s">
        <v>134</v>
      </c>
      <c r="AD927" s="3"/>
      <c r="AE927" s="3"/>
    </row>
    <row r="928" spans="1:31" ht="81.45" customHeight="1" x14ac:dyDescent="0.25">
      <c r="A928" s="34" t="s">
        <v>4065</v>
      </c>
      <c r="B928" s="34" t="s">
        <v>26</v>
      </c>
      <c r="C928" s="34" t="s">
        <v>4066</v>
      </c>
      <c r="D928" s="34" t="s">
        <v>4067</v>
      </c>
      <c r="E928" s="34" t="s">
        <v>4068</v>
      </c>
      <c r="F928" s="34" t="s">
        <v>4069</v>
      </c>
      <c r="G928" s="34" t="s">
        <v>4070</v>
      </c>
      <c r="H928" s="34" t="s">
        <v>4071</v>
      </c>
      <c r="I928" s="34" t="s">
        <v>122</v>
      </c>
      <c r="J928" s="34" t="s">
        <v>4072</v>
      </c>
      <c r="K928" s="34" t="s">
        <v>124</v>
      </c>
      <c r="L928" s="62" t="str">
        <f>VLOOKUP(K928,Вспом!A:B,2,FALSE)</f>
        <v>Поликлиники (в том числе детские)</v>
      </c>
      <c r="M928" s="62"/>
      <c r="N928" s="34" t="s">
        <v>36</v>
      </c>
      <c r="O928" s="34" t="s">
        <v>37</v>
      </c>
      <c r="P928" s="34" t="s">
        <v>38</v>
      </c>
      <c r="Q928" s="34" t="s">
        <v>39</v>
      </c>
      <c r="R928" s="34" t="s">
        <v>40</v>
      </c>
      <c r="S928" s="34" t="s">
        <v>4073</v>
      </c>
      <c r="T928" s="34" t="s">
        <v>4074</v>
      </c>
      <c r="U928" s="34" t="s">
        <v>4075</v>
      </c>
      <c r="V928" s="29" t="s">
        <v>130</v>
      </c>
      <c r="W928" s="29" t="s">
        <v>4169</v>
      </c>
      <c r="X928" s="29" t="s">
        <v>4168</v>
      </c>
      <c r="Y928" s="29" t="s">
        <v>4170</v>
      </c>
      <c r="Z928" s="29" t="s">
        <v>143</v>
      </c>
      <c r="AA928" s="29" t="s">
        <v>107</v>
      </c>
      <c r="AB928" s="29" t="s">
        <v>165</v>
      </c>
      <c r="AC928" s="49" t="s">
        <v>134</v>
      </c>
      <c r="AD928" s="3"/>
      <c r="AE928" s="3"/>
    </row>
    <row r="929" spans="1:31" ht="80.7" customHeight="1" x14ac:dyDescent="0.25">
      <c r="A929" s="34" t="s">
        <v>4065</v>
      </c>
      <c r="B929" s="34" t="s">
        <v>26</v>
      </c>
      <c r="C929" s="34" t="s">
        <v>4066</v>
      </c>
      <c r="D929" s="34" t="s">
        <v>4067</v>
      </c>
      <c r="E929" s="34" t="s">
        <v>4068</v>
      </c>
      <c r="F929" s="34" t="s">
        <v>4069</v>
      </c>
      <c r="G929" s="34" t="s">
        <v>4070</v>
      </c>
      <c r="H929" s="34" t="s">
        <v>4071</v>
      </c>
      <c r="I929" s="34" t="s">
        <v>122</v>
      </c>
      <c r="J929" s="34" t="s">
        <v>4072</v>
      </c>
      <c r="K929" s="34" t="s">
        <v>124</v>
      </c>
      <c r="L929" s="62" t="str">
        <f>VLOOKUP(K929,Вспом!A:B,2,FALSE)</f>
        <v>Поликлиники (в том числе детские)</v>
      </c>
      <c r="M929" s="62"/>
      <c r="N929" s="34" t="s">
        <v>36</v>
      </c>
      <c r="O929" s="34" t="s">
        <v>37</v>
      </c>
      <c r="P929" s="34" t="s">
        <v>38</v>
      </c>
      <c r="Q929" s="34" t="s">
        <v>39</v>
      </c>
      <c r="R929" s="34" t="s">
        <v>40</v>
      </c>
      <c r="S929" s="34" t="s">
        <v>4073</v>
      </c>
      <c r="T929" s="34" t="s">
        <v>4074</v>
      </c>
      <c r="U929" s="34" t="s">
        <v>4075</v>
      </c>
      <c r="V929" s="29" t="s">
        <v>130</v>
      </c>
      <c r="W929" s="29" t="s">
        <v>4172</v>
      </c>
      <c r="X929" s="29" t="s">
        <v>4171</v>
      </c>
      <c r="Y929" s="29" t="s">
        <v>4173</v>
      </c>
      <c r="Z929" s="29" t="s">
        <v>143</v>
      </c>
      <c r="AA929" s="29" t="s">
        <v>107</v>
      </c>
      <c r="AB929" s="29" t="s">
        <v>3501</v>
      </c>
      <c r="AC929" s="49" t="s">
        <v>134</v>
      </c>
      <c r="AD929" s="3"/>
      <c r="AE929" s="3"/>
    </row>
    <row r="930" spans="1:31" ht="81.45" customHeight="1" x14ac:dyDescent="0.25">
      <c r="A930" s="34" t="s">
        <v>4174</v>
      </c>
      <c r="B930" s="34" t="s">
        <v>26</v>
      </c>
      <c r="C930" s="34" t="s">
        <v>4175</v>
      </c>
      <c r="D930" s="34" t="s">
        <v>4176</v>
      </c>
      <c r="E930" s="34" t="s">
        <v>4177</v>
      </c>
      <c r="F930" s="34" t="s">
        <v>4178</v>
      </c>
      <c r="G930" s="34" t="s">
        <v>4179</v>
      </c>
      <c r="H930" s="34" t="s">
        <v>4180</v>
      </c>
      <c r="I930" s="34" t="s">
        <v>1491</v>
      </c>
      <c r="J930" s="34" t="s">
        <v>4181</v>
      </c>
      <c r="K930" s="34" t="s">
        <v>35</v>
      </c>
      <c r="L930" s="62" t="str">
        <f>VLOOKUP(K930,Вспом!A:B,2,FALSE)</f>
        <v>Больницы (в том числе детские)</v>
      </c>
      <c r="M930" s="62"/>
      <c r="N930" s="34" t="s">
        <v>36</v>
      </c>
      <c r="O930" s="34" t="s">
        <v>37</v>
      </c>
      <c r="P930" s="34" t="s">
        <v>38</v>
      </c>
      <c r="Q930" s="34" t="s">
        <v>39</v>
      </c>
      <c r="R930" s="34" t="s">
        <v>40</v>
      </c>
      <c r="S930" s="34" t="s">
        <v>4182</v>
      </c>
      <c r="T930" s="34" t="s">
        <v>4183</v>
      </c>
      <c r="U930" s="34" t="s">
        <v>4184</v>
      </c>
      <c r="V930" s="29" t="s">
        <v>1319</v>
      </c>
      <c r="W930" s="29" t="s">
        <v>4186</v>
      </c>
      <c r="X930" s="29" t="s">
        <v>4185</v>
      </c>
      <c r="Y930" s="29" t="s">
        <v>4187</v>
      </c>
      <c r="Z930" s="29" t="s">
        <v>132</v>
      </c>
      <c r="AA930" s="29" t="s">
        <v>107</v>
      </c>
      <c r="AB930" s="29" t="s">
        <v>133</v>
      </c>
      <c r="AC930" s="49" t="s">
        <v>4188</v>
      </c>
      <c r="AD930" s="3"/>
      <c r="AE930" s="3"/>
    </row>
    <row r="931" spans="1:31" ht="80.7" customHeight="1" x14ac:dyDescent="0.25">
      <c r="A931" s="34" t="s">
        <v>4174</v>
      </c>
      <c r="B931" s="34" t="s">
        <v>26</v>
      </c>
      <c r="C931" s="34" t="s">
        <v>4175</v>
      </c>
      <c r="D931" s="34" t="s">
        <v>4176</v>
      </c>
      <c r="E931" s="34" t="s">
        <v>4177</v>
      </c>
      <c r="F931" s="34" t="s">
        <v>4178</v>
      </c>
      <c r="G931" s="34" t="s">
        <v>4179</v>
      </c>
      <c r="H931" s="34" t="s">
        <v>4180</v>
      </c>
      <c r="I931" s="34" t="s">
        <v>1491</v>
      </c>
      <c r="J931" s="34" t="s">
        <v>4181</v>
      </c>
      <c r="K931" s="34" t="s">
        <v>35</v>
      </c>
      <c r="L931" s="62" t="str">
        <f>VLOOKUP(K931,Вспом!A:B,2,FALSE)</f>
        <v>Больницы (в том числе детские)</v>
      </c>
      <c r="M931" s="62"/>
      <c r="N931" s="34" t="s">
        <v>36</v>
      </c>
      <c r="O931" s="34" t="s">
        <v>37</v>
      </c>
      <c r="P931" s="34" t="s">
        <v>38</v>
      </c>
      <c r="Q931" s="34" t="s">
        <v>39</v>
      </c>
      <c r="R931" s="34" t="s">
        <v>40</v>
      </c>
      <c r="S931" s="34" t="s">
        <v>4182</v>
      </c>
      <c r="T931" s="34" t="s">
        <v>4183</v>
      </c>
      <c r="U931" s="34" t="s">
        <v>4184</v>
      </c>
      <c r="V931" s="29" t="s">
        <v>4191</v>
      </c>
      <c r="W931" s="29" t="s">
        <v>4190</v>
      </c>
      <c r="X931" s="29" t="s">
        <v>4189</v>
      </c>
      <c r="Y931" s="29" t="s">
        <v>4192</v>
      </c>
      <c r="Z931" s="29" t="s">
        <v>701</v>
      </c>
      <c r="AA931" s="29" t="s">
        <v>107</v>
      </c>
      <c r="AB931" s="29" t="s">
        <v>4193</v>
      </c>
      <c r="AC931" s="49" t="s">
        <v>4188</v>
      </c>
      <c r="AD931" s="3"/>
      <c r="AE931" s="3"/>
    </row>
    <row r="932" spans="1:31" ht="81.45" customHeight="1" x14ac:dyDescent="0.25">
      <c r="A932" s="34" t="s">
        <v>4174</v>
      </c>
      <c r="B932" s="34" t="s">
        <v>26</v>
      </c>
      <c r="C932" s="34" t="s">
        <v>4175</v>
      </c>
      <c r="D932" s="34" t="s">
        <v>4176</v>
      </c>
      <c r="E932" s="34" t="s">
        <v>4177</v>
      </c>
      <c r="F932" s="34" t="s">
        <v>4178</v>
      </c>
      <c r="G932" s="34" t="s">
        <v>4179</v>
      </c>
      <c r="H932" s="34" t="s">
        <v>4180</v>
      </c>
      <c r="I932" s="34" t="s">
        <v>1491</v>
      </c>
      <c r="J932" s="34" t="s">
        <v>4181</v>
      </c>
      <c r="K932" s="34" t="s">
        <v>35</v>
      </c>
      <c r="L932" s="62" t="str">
        <f>VLOOKUP(K932,Вспом!A:B,2,FALSE)</f>
        <v>Больницы (в том числе детские)</v>
      </c>
      <c r="M932" s="62"/>
      <c r="N932" s="34" t="s">
        <v>36</v>
      </c>
      <c r="O932" s="34" t="s">
        <v>37</v>
      </c>
      <c r="P932" s="34" t="s">
        <v>38</v>
      </c>
      <c r="Q932" s="34" t="s">
        <v>39</v>
      </c>
      <c r="R932" s="34" t="s">
        <v>40</v>
      </c>
      <c r="S932" s="34" t="s">
        <v>4182</v>
      </c>
      <c r="T932" s="34" t="s">
        <v>4183</v>
      </c>
      <c r="U932" s="34" t="s">
        <v>4184</v>
      </c>
      <c r="V932" s="29" t="s">
        <v>4196</v>
      </c>
      <c r="W932" s="29" t="s">
        <v>4195</v>
      </c>
      <c r="X932" s="29" t="s">
        <v>4194</v>
      </c>
      <c r="Y932" s="29" t="s">
        <v>4197</v>
      </c>
      <c r="Z932" s="29" t="s">
        <v>112</v>
      </c>
      <c r="AA932" s="29" t="s">
        <v>113</v>
      </c>
      <c r="AB932" s="29" t="s">
        <v>4198</v>
      </c>
      <c r="AC932" s="49" t="s">
        <v>4188</v>
      </c>
      <c r="AD932" s="3"/>
      <c r="AE932" s="3"/>
    </row>
    <row r="933" spans="1:31" ht="80.7" customHeight="1" x14ac:dyDescent="0.25">
      <c r="A933" s="34" t="s">
        <v>4174</v>
      </c>
      <c r="B933" s="34" t="s">
        <v>26</v>
      </c>
      <c r="C933" s="34" t="s">
        <v>4175</v>
      </c>
      <c r="D933" s="34" t="s">
        <v>4176</v>
      </c>
      <c r="E933" s="34" t="s">
        <v>4177</v>
      </c>
      <c r="F933" s="34" t="s">
        <v>4178</v>
      </c>
      <c r="G933" s="34" t="s">
        <v>4179</v>
      </c>
      <c r="H933" s="34" t="s">
        <v>4180</v>
      </c>
      <c r="I933" s="34" t="s">
        <v>1491</v>
      </c>
      <c r="J933" s="34" t="s">
        <v>4181</v>
      </c>
      <c r="K933" s="34" t="s">
        <v>35</v>
      </c>
      <c r="L933" s="62" t="str">
        <f>VLOOKUP(K933,Вспом!A:B,2,FALSE)</f>
        <v>Больницы (в том числе детские)</v>
      </c>
      <c r="M933" s="62"/>
      <c r="N933" s="34" t="s">
        <v>36</v>
      </c>
      <c r="O933" s="34" t="s">
        <v>37</v>
      </c>
      <c r="P933" s="34" t="s">
        <v>38</v>
      </c>
      <c r="Q933" s="34" t="s">
        <v>39</v>
      </c>
      <c r="R933" s="34" t="s">
        <v>40</v>
      </c>
      <c r="S933" s="34" t="s">
        <v>4182</v>
      </c>
      <c r="T933" s="34" t="s">
        <v>4183</v>
      </c>
      <c r="U933" s="34" t="s">
        <v>4184</v>
      </c>
      <c r="V933" s="29" t="s">
        <v>1319</v>
      </c>
      <c r="W933" s="29" t="s">
        <v>4200</v>
      </c>
      <c r="X933" s="29" t="s">
        <v>4199</v>
      </c>
      <c r="Y933" s="29" t="s">
        <v>4187</v>
      </c>
      <c r="Z933" s="29" t="s">
        <v>132</v>
      </c>
      <c r="AA933" s="29" t="s">
        <v>107</v>
      </c>
      <c r="AB933" s="29" t="s">
        <v>133</v>
      </c>
      <c r="AC933" s="49" t="s">
        <v>4188</v>
      </c>
      <c r="AD933" s="3"/>
      <c r="AE933" s="3"/>
    </row>
    <row r="934" spans="1:31" ht="81.45" customHeight="1" x14ac:dyDescent="0.25">
      <c r="A934" s="34" t="s">
        <v>4174</v>
      </c>
      <c r="B934" s="34" t="s">
        <v>26</v>
      </c>
      <c r="C934" s="34" t="s">
        <v>4175</v>
      </c>
      <c r="D934" s="34" t="s">
        <v>4176</v>
      </c>
      <c r="E934" s="34" t="s">
        <v>4177</v>
      </c>
      <c r="F934" s="34" t="s">
        <v>4178</v>
      </c>
      <c r="G934" s="34" t="s">
        <v>4179</v>
      </c>
      <c r="H934" s="34" t="s">
        <v>4180</v>
      </c>
      <c r="I934" s="34" t="s">
        <v>1491</v>
      </c>
      <c r="J934" s="34" t="s">
        <v>4181</v>
      </c>
      <c r="K934" s="34" t="s">
        <v>35</v>
      </c>
      <c r="L934" s="62" t="str">
        <f>VLOOKUP(K934,Вспом!A:B,2,FALSE)</f>
        <v>Больницы (в том числе детские)</v>
      </c>
      <c r="M934" s="62"/>
      <c r="N934" s="34" t="s">
        <v>36</v>
      </c>
      <c r="O934" s="34" t="s">
        <v>37</v>
      </c>
      <c r="P934" s="34" t="s">
        <v>38</v>
      </c>
      <c r="Q934" s="34" t="s">
        <v>39</v>
      </c>
      <c r="R934" s="34" t="s">
        <v>40</v>
      </c>
      <c r="S934" s="34" t="s">
        <v>4182</v>
      </c>
      <c r="T934" s="34" t="s">
        <v>4183</v>
      </c>
      <c r="U934" s="34" t="s">
        <v>4184</v>
      </c>
      <c r="V934" s="29" t="s">
        <v>1319</v>
      </c>
      <c r="W934" s="29" t="s">
        <v>4202</v>
      </c>
      <c r="X934" s="29" t="s">
        <v>4201</v>
      </c>
      <c r="Y934" s="29" t="s">
        <v>4187</v>
      </c>
      <c r="Z934" s="29" t="s">
        <v>132</v>
      </c>
      <c r="AA934" s="29" t="s">
        <v>107</v>
      </c>
      <c r="AB934" s="29" t="s">
        <v>133</v>
      </c>
      <c r="AC934" s="49" t="s">
        <v>4188</v>
      </c>
      <c r="AD934" s="3"/>
      <c r="AE934" s="3"/>
    </row>
    <row r="935" spans="1:31" ht="80.7" customHeight="1" x14ac:dyDescent="0.25">
      <c r="A935" s="34" t="s">
        <v>4174</v>
      </c>
      <c r="B935" s="34" t="s">
        <v>26</v>
      </c>
      <c r="C935" s="34" t="s">
        <v>4175</v>
      </c>
      <c r="D935" s="34" t="s">
        <v>4176</v>
      </c>
      <c r="E935" s="34" t="s">
        <v>4177</v>
      </c>
      <c r="F935" s="34" t="s">
        <v>4178</v>
      </c>
      <c r="G935" s="34" t="s">
        <v>4179</v>
      </c>
      <c r="H935" s="34" t="s">
        <v>4180</v>
      </c>
      <c r="I935" s="34" t="s">
        <v>1491</v>
      </c>
      <c r="J935" s="34" t="s">
        <v>4181</v>
      </c>
      <c r="K935" s="34" t="s">
        <v>35</v>
      </c>
      <c r="L935" s="62" t="str">
        <f>VLOOKUP(K935,Вспом!A:B,2,FALSE)</f>
        <v>Больницы (в том числе детские)</v>
      </c>
      <c r="M935" s="62"/>
      <c r="N935" s="34" t="s">
        <v>36</v>
      </c>
      <c r="O935" s="34" t="s">
        <v>37</v>
      </c>
      <c r="P935" s="34" t="s">
        <v>38</v>
      </c>
      <c r="Q935" s="34" t="s">
        <v>39</v>
      </c>
      <c r="R935" s="34" t="s">
        <v>40</v>
      </c>
      <c r="S935" s="34" t="s">
        <v>4182</v>
      </c>
      <c r="T935" s="34" t="s">
        <v>4183</v>
      </c>
      <c r="U935" s="34" t="s">
        <v>4184</v>
      </c>
      <c r="V935" s="29" t="s">
        <v>1319</v>
      </c>
      <c r="W935" s="29" t="s">
        <v>4204</v>
      </c>
      <c r="X935" s="29" t="s">
        <v>4203</v>
      </c>
      <c r="Y935" s="29" t="s">
        <v>4187</v>
      </c>
      <c r="Z935" s="29" t="s">
        <v>132</v>
      </c>
      <c r="AA935" s="29" t="s">
        <v>107</v>
      </c>
      <c r="AB935" s="29" t="s">
        <v>196</v>
      </c>
      <c r="AC935" s="49" t="s">
        <v>4188</v>
      </c>
      <c r="AD935" s="3"/>
      <c r="AE935" s="3"/>
    </row>
    <row r="936" spans="1:31" ht="80.7" customHeight="1" x14ac:dyDescent="0.25">
      <c r="A936" s="34" t="s">
        <v>4174</v>
      </c>
      <c r="B936" s="34" t="s">
        <v>26</v>
      </c>
      <c r="C936" s="34" t="s">
        <v>4175</v>
      </c>
      <c r="D936" s="34" t="s">
        <v>4176</v>
      </c>
      <c r="E936" s="34" t="s">
        <v>4177</v>
      </c>
      <c r="F936" s="34" t="s">
        <v>4178</v>
      </c>
      <c r="G936" s="34" t="s">
        <v>4179</v>
      </c>
      <c r="H936" s="34" t="s">
        <v>4180</v>
      </c>
      <c r="I936" s="34" t="s">
        <v>1491</v>
      </c>
      <c r="J936" s="34" t="s">
        <v>4181</v>
      </c>
      <c r="K936" s="34" t="s">
        <v>35</v>
      </c>
      <c r="L936" s="62" t="str">
        <f>VLOOKUP(K936,Вспом!A:B,2,FALSE)</f>
        <v>Больницы (в том числе детские)</v>
      </c>
      <c r="M936" s="62"/>
      <c r="N936" s="34" t="s">
        <v>36</v>
      </c>
      <c r="O936" s="34" t="s">
        <v>37</v>
      </c>
      <c r="P936" s="34" t="s">
        <v>38</v>
      </c>
      <c r="Q936" s="34" t="s">
        <v>39</v>
      </c>
      <c r="R936" s="34" t="s">
        <v>40</v>
      </c>
      <c r="S936" s="34" t="s">
        <v>4182</v>
      </c>
      <c r="T936" s="34" t="s">
        <v>4183</v>
      </c>
      <c r="U936" s="34" t="s">
        <v>4184</v>
      </c>
      <c r="V936" s="29" t="s">
        <v>4207</v>
      </c>
      <c r="W936" s="29" t="s">
        <v>4206</v>
      </c>
      <c r="X936" s="29" t="s">
        <v>4205</v>
      </c>
      <c r="Y936" s="29" t="s">
        <v>4208</v>
      </c>
      <c r="Z936" s="29" t="s">
        <v>273</v>
      </c>
      <c r="AA936" s="29" t="s">
        <v>107</v>
      </c>
      <c r="AB936" s="29" t="s">
        <v>3974</v>
      </c>
      <c r="AC936" s="49" t="s">
        <v>4188</v>
      </c>
      <c r="AD936" s="3"/>
      <c r="AE936" s="3"/>
    </row>
    <row r="937" spans="1:31" ht="81.45" customHeight="1" x14ac:dyDescent="0.25">
      <c r="A937" s="34" t="s">
        <v>4174</v>
      </c>
      <c r="B937" s="34" t="s">
        <v>26</v>
      </c>
      <c r="C937" s="34" t="s">
        <v>4175</v>
      </c>
      <c r="D937" s="34" t="s">
        <v>4176</v>
      </c>
      <c r="E937" s="34" t="s">
        <v>4177</v>
      </c>
      <c r="F937" s="34" t="s">
        <v>4178</v>
      </c>
      <c r="G937" s="34" t="s">
        <v>4179</v>
      </c>
      <c r="H937" s="34" t="s">
        <v>4180</v>
      </c>
      <c r="I937" s="34" t="s">
        <v>1491</v>
      </c>
      <c r="J937" s="34" t="s">
        <v>4181</v>
      </c>
      <c r="K937" s="34" t="s">
        <v>35</v>
      </c>
      <c r="L937" s="62" t="str">
        <f>VLOOKUP(K937,Вспом!A:B,2,FALSE)</f>
        <v>Больницы (в том числе детские)</v>
      </c>
      <c r="M937" s="62"/>
      <c r="N937" s="34" t="s">
        <v>36</v>
      </c>
      <c r="O937" s="34" t="s">
        <v>37</v>
      </c>
      <c r="P937" s="34" t="s">
        <v>38</v>
      </c>
      <c r="Q937" s="34" t="s">
        <v>39</v>
      </c>
      <c r="R937" s="34" t="s">
        <v>40</v>
      </c>
      <c r="S937" s="34" t="s">
        <v>4182</v>
      </c>
      <c r="T937" s="34" t="s">
        <v>4183</v>
      </c>
      <c r="U937" s="34" t="s">
        <v>4184</v>
      </c>
      <c r="V937" s="29" t="s">
        <v>4207</v>
      </c>
      <c r="W937" s="29" t="s">
        <v>4210</v>
      </c>
      <c r="X937" s="29" t="s">
        <v>4209</v>
      </c>
      <c r="Y937" s="29" t="s">
        <v>4208</v>
      </c>
      <c r="Z937" s="29" t="s">
        <v>218</v>
      </c>
      <c r="AA937" s="29" t="s">
        <v>48</v>
      </c>
      <c r="AB937" s="29" t="s">
        <v>3364</v>
      </c>
      <c r="AC937" s="49" t="s">
        <v>4188</v>
      </c>
      <c r="AD937" s="3"/>
      <c r="AE937" s="3"/>
    </row>
    <row r="938" spans="1:31" ht="80.7" customHeight="1" x14ac:dyDescent="0.25">
      <c r="A938" s="34" t="s">
        <v>4174</v>
      </c>
      <c r="B938" s="34" t="s">
        <v>26</v>
      </c>
      <c r="C938" s="34" t="s">
        <v>4175</v>
      </c>
      <c r="D938" s="34" t="s">
        <v>4176</v>
      </c>
      <c r="E938" s="34" t="s">
        <v>4177</v>
      </c>
      <c r="F938" s="34" t="s">
        <v>4178</v>
      </c>
      <c r="G938" s="34" t="s">
        <v>4179</v>
      </c>
      <c r="H938" s="34" t="s">
        <v>4180</v>
      </c>
      <c r="I938" s="34" t="s">
        <v>1491</v>
      </c>
      <c r="J938" s="34" t="s">
        <v>4181</v>
      </c>
      <c r="K938" s="34" t="s">
        <v>35</v>
      </c>
      <c r="L938" s="62" t="str">
        <f>VLOOKUP(K938,Вспом!A:B,2,FALSE)</f>
        <v>Больницы (в том числе детские)</v>
      </c>
      <c r="M938" s="62"/>
      <c r="N938" s="34" t="s">
        <v>36</v>
      </c>
      <c r="O938" s="34" t="s">
        <v>37</v>
      </c>
      <c r="P938" s="34" t="s">
        <v>38</v>
      </c>
      <c r="Q938" s="34" t="s">
        <v>39</v>
      </c>
      <c r="R938" s="34" t="s">
        <v>40</v>
      </c>
      <c r="S938" s="34" t="s">
        <v>4182</v>
      </c>
      <c r="T938" s="34" t="s">
        <v>4183</v>
      </c>
      <c r="U938" s="34" t="s">
        <v>4184</v>
      </c>
      <c r="V938" s="29" t="s">
        <v>4213</v>
      </c>
      <c r="W938" s="29" t="s">
        <v>4212</v>
      </c>
      <c r="X938" s="29" t="s">
        <v>4211</v>
      </c>
      <c r="Y938" s="29" t="s">
        <v>4214</v>
      </c>
      <c r="Z938" s="29" t="s">
        <v>218</v>
      </c>
      <c r="AA938" s="29" t="s">
        <v>48</v>
      </c>
      <c r="AB938" s="29" t="s">
        <v>4215</v>
      </c>
      <c r="AC938" s="49" t="s">
        <v>4188</v>
      </c>
      <c r="AD938" s="3"/>
      <c r="AE938" s="3"/>
    </row>
    <row r="939" spans="1:31" ht="81.45" customHeight="1" x14ac:dyDescent="0.25">
      <c r="A939" s="34" t="s">
        <v>4174</v>
      </c>
      <c r="B939" s="34" t="s">
        <v>26</v>
      </c>
      <c r="C939" s="34" t="s">
        <v>4175</v>
      </c>
      <c r="D939" s="34" t="s">
        <v>4176</v>
      </c>
      <c r="E939" s="34" t="s">
        <v>4177</v>
      </c>
      <c r="F939" s="34" t="s">
        <v>4178</v>
      </c>
      <c r="G939" s="34" t="s">
        <v>4179</v>
      </c>
      <c r="H939" s="34" t="s">
        <v>4180</v>
      </c>
      <c r="I939" s="34" t="s">
        <v>1491</v>
      </c>
      <c r="J939" s="34" t="s">
        <v>4181</v>
      </c>
      <c r="K939" s="34" t="s">
        <v>35</v>
      </c>
      <c r="L939" s="62" t="str">
        <f>VLOOKUP(K939,Вспом!A:B,2,FALSE)</f>
        <v>Больницы (в том числе детские)</v>
      </c>
      <c r="M939" s="62"/>
      <c r="N939" s="34" t="s">
        <v>36</v>
      </c>
      <c r="O939" s="34" t="s">
        <v>37</v>
      </c>
      <c r="P939" s="34" t="s">
        <v>38</v>
      </c>
      <c r="Q939" s="34" t="s">
        <v>39</v>
      </c>
      <c r="R939" s="34" t="s">
        <v>40</v>
      </c>
      <c r="S939" s="34" t="s">
        <v>4182</v>
      </c>
      <c r="T939" s="34" t="s">
        <v>4183</v>
      </c>
      <c r="U939" s="34" t="s">
        <v>4184</v>
      </c>
      <c r="V939" s="29" t="s">
        <v>4217</v>
      </c>
      <c r="W939" s="29" t="s">
        <v>4216</v>
      </c>
      <c r="X939" s="29" t="s">
        <v>4211</v>
      </c>
      <c r="Y939" s="29" t="s">
        <v>4218</v>
      </c>
      <c r="Z939" s="29" t="s">
        <v>218</v>
      </c>
      <c r="AA939" s="29" t="s">
        <v>48</v>
      </c>
      <c r="AB939" s="29" t="s">
        <v>260</v>
      </c>
      <c r="AC939" s="49" t="s">
        <v>4188</v>
      </c>
      <c r="AD939" s="3"/>
      <c r="AE939" s="3"/>
    </row>
    <row r="940" spans="1:31" ht="80.7" customHeight="1" x14ac:dyDescent="0.25">
      <c r="A940" s="34" t="s">
        <v>4174</v>
      </c>
      <c r="B940" s="34" t="s">
        <v>26</v>
      </c>
      <c r="C940" s="34" t="s">
        <v>4175</v>
      </c>
      <c r="D940" s="34" t="s">
        <v>4176</v>
      </c>
      <c r="E940" s="34" t="s">
        <v>4177</v>
      </c>
      <c r="F940" s="34" t="s">
        <v>4178</v>
      </c>
      <c r="G940" s="34" t="s">
        <v>4179</v>
      </c>
      <c r="H940" s="34" t="s">
        <v>4180</v>
      </c>
      <c r="I940" s="34" t="s">
        <v>1491</v>
      </c>
      <c r="J940" s="34" t="s">
        <v>4181</v>
      </c>
      <c r="K940" s="34" t="s">
        <v>35</v>
      </c>
      <c r="L940" s="62" t="str">
        <f>VLOOKUP(K940,Вспом!A:B,2,FALSE)</f>
        <v>Больницы (в том числе детские)</v>
      </c>
      <c r="M940" s="62"/>
      <c r="N940" s="34" t="s">
        <v>36</v>
      </c>
      <c r="O940" s="34" t="s">
        <v>37</v>
      </c>
      <c r="P940" s="34" t="s">
        <v>38</v>
      </c>
      <c r="Q940" s="34" t="s">
        <v>39</v>
      </c>
      <c r="R940" s="34" t="s">
        <v>40</v>
      </c>
      <c r="S940" s="34" t="s">
        <v>4182</v>
      </c>
      <c r="T940" s="34" t="s">
        <v>4183</v>
      </c>
      <c r="U940" s="34" t="s">
        <v>4184</v>
      </c>
      <c r="V940" s="29" t="s">
        <v>4220</v>
      </c>
      <c r="W940" s="29" t="s">
        <v>4219</v>
      </c>
      <c r="X940" s="29" t="s">
        <v>4211</v>
      </c>
      <c r="Y940" s="29" t="s">
        <v>4221</v>
      </c>
      <c r="Z940" s="29" t="s">
        <v>4222</v>
      </c>
      <c r="AA940" s="29" t="s">
        <v>332</v>
      </c>
      <c r="AB940" s="29" t="s">
        <v>2003</v>
      </c>
      <c r="AC940" s="49" t="s">
        <v>4188</v>
      </c>
      <c r="AD940" s="3"/>
      <c r="AE940" s="3"/>
    </row>
    <row r="941" spans="1:31" ht="81.45" customHeight="1" x14ac:dyDescent="0.25">
      <c r="A941" s="34" t="s">
        <v>4174</v>
      </c>
      <c r="B941" s="34" t="s">
        <v>26</v>
      </c>
      <c r="C941" s="34" t="s">
        <v>4175</v>
      </c>
      <c r="D941" s="34" t="s">
        <v>4176</v>
      </c>
      <c r="E941" s="34" t="s">
        <v>4177</v>
      </c>
      <c r="F941" s="34" t="s">
        <v>4178</v>
      </c>
      <c r="G941" s="34" t="s">
        <v>4179</v>
      </c>
      <c r="H941" s="34" t="s">
        <v>4180</v>
      </c>
      <c r="I941" s="34" t="s">
        <v>1491</v>
      </c>
      <c r="J941" s="34" t="s">
        <v>4181</v>
      </c>
      <c r="K941" s="34" t="s">
        <v>35</v>
      </c>
      <c r="L941" s="62" t="str">
        <f>VLOOKUP(K941,Вспом!A:B,2,FALSE)</f>
        <v>Больницы (в том числе детские)</v>
      </c>
      <c r="M941" s="62"/>
      <c r="N941" s="34" t="s">
        <v>36</v>
      </c>
      <c r="O941" s="34" t="s">
        <v>37</v>
      </c>
      <c r="P941" s="34" t="s">
        <v>38</v>
      </c>
      <c r="Q941" s="34" t="s">
        <v>39</v>
      </c>
      <c r="R941" s="34" t="s">
        <v>40</v>
      </c>
      <c r="S941" s="34" t="s">
        <v>4182</v>
      </c>
      <c r="T941" s="34" t="s">
        <v>4183</v>
      </c>
      <c r="U941" s="34" t="s">
        <v>4184</v>
      </c>
      <c r="V941" s="29" t="s">
        <v>4224</v>
      </c>
      <c r="W941" s="29" t="s">
        <v>4223</v>
      </c>
      <c r="X941" s="29" t="s">
        <v>4211</v>
      </c>
      <c r="Y941" s="29" t="s">
        <v>4225</v>
      </c>
      <c r="Z941" s="29" t="s">
        <v>218</v>
      </c>
      <c r="AA941" s="29" t="s">
        <v>48</v>
      </c>
      <c r="AB941" s="29" t="s">
        <v>4226</v>
      </c>
      <c r="AC941" s="49" t="s">
        <v>4188</v>
      </c>
      <c r="AD941" s="3"/>
      <c r="AE941" s="3"/>
    </row>
    <row r="942" spans="1:31" ht="80.7" customHeight="1" x14ac:dyDescent="0.25">
      <c r="A942" s="34" t="s">
        <v>4174</v>
      </c>
      <c r="B942" s="34" t="s">
        <v>26</v>
      </c>
      <c r="C942" s="34" t="s">
        <v>4175</v>
      </c>
      <c r="D942" s="34" t="s">
        <v>4176</v>
      </c>
      <c r="E942" s="34" t="s">
        <v>4177</v>
      </c>
      <c r="F942" s="34" t="s">
        <v>4178</v>
      </c>
      <c r="G942" s="34" t="s">
        <v>4179</v>
      </c>
      <c r="H942" s="34" t="s">
        <v>4180</v>
      </c>
      <c r="I942" s="34" t="s">
        <v>1491</v>
      </c>
      <c r="J942" s="34" t="s">
        <v>4181</v>
      </c>
      <c r="K942" s="34" t="s">
        <v>35</v>
      </c>
      <c r="L942" s="62" t="str">
        <f>VLOOKUP(K942,Вспом!A:B,2,FALSE)</f>
        <v>Больницы (в том числе детские)</v>
      </c>
      <c r="M942" s="62"/>
      <c r="N942" s="34" t="s">
        <v>36</v>
      </c>
      <c r="O942" s="34" t="s">
        <v>37</v>
      </c>
      <c r="P942" s="34" t="s">
        <v>38</v>
      </c>
      <c r="Q942" s="34" t="s">
        <v>39</v>
      </c>
      <c r="R942" s="34" t="s">
        <v>40</v>
      </c>
      <c r="S942" s="34" t="s">
        <v>4182</v>
      </c>
      <c r="T942" s="34" t="s">
        <v>4183</v>
      </c>
      <c r="U942" s="34" t="s">
        <v>4184</v>
      </c>
      <c r="V942" s="29" t="s">
        <v>4228</v>
      </c>
      <c r="W942" s="29" t="s">
        <v>4227</v>
      </c>
      <c r="X942" s="29" t="s">
        <v>4211</v>
      </c>
      <c r="Y942" s="29" t="s">
        <v>4229</v>
      </c>
      <c r="Z942" s="29" t="s">
        <v>218</v>
      </c>
      <c r="AA942" s="29" t="s">
        <v>76</v>
      </c>
      <c r="AB942" s="29" t="s">
        <v>1338</v>
      </c>
      <c r="AC942" s="49" t="s">
        <v>4188</v>
      </c>
      <c r="AD942" s="3"/>
      <c r="AE942" s="3"/>
    </row>
    <row r="943" spans="1:31" ht="81.45" customHeight="1" x14ac:dyDescent="0.25">
      <c r="A943" s="34" t="s">
        <v>4174</v>
      </c>
      <c r="B943" s="34" t="s">
        <v>26</v>
      </c>
      <c r="C943" s="34" t="s">
        <v>4175</v>
      </c>
      <c r="D943" s="34" t="s">
        <v>4176</v>
      </c>
      <c r="E943" s="34" t="s">
        <v>4177</v>
      </c>
      <c r="F943" s="34" t="s">
        <v>4178</v>
      </c>
      <c r="G943" s="34" t="s">
        <v>4179</v>
      </c>
      <c r="H943" s="34" t="s">
        <v>4180</v>
      </c>
      <c r="I943" s="34" t="s">
        <v>1491</v>
      </c>
      <c r="J943" s="34" t="s">
        <v>4181</v>
      </c>
      <c r="K943" s="34" t="s">
        <v>35</v>
      </c>
      <c r="L943" s="62" t="str">
        <f>VLOOKUP(K943,Вспом!A:B,2,FALSE)</f>
        <v>Больницы (в том числе детские)</v>
      </c>
      <c r="M943" s="62"/>
      <c r="N943" s="34" t="s">
        <v>36</v>
      </c>
      <c r="O943" s="34" t="s">
        <v>37</v>
      </c>
      <c r="P943" s="34" t="s">
        <v>38</v>
      </c>
      <c r="Q943" s="34" t="s">
        <v>39</v>
      </c>
      <c r="R943" s="34" t="s">
        <v>40</v>
      </c>
      <c r="S943" s="34" t="s">
        <v>4182</v>
      </c>
      <c r="T943" s="34" t="s">
        <v>4183</v>
      </c>
      <c r="U943" s="34" t="s">
        <v>4184</v>
      </c>
      <c r="V943" s="29" t="s">
        <v>4231</v>
      </c>
      <c r="W943" s="29" t="s">
        <v>4230</v>
      </c>
      <c r="X943" s="29" t="s">
        <v>4211</v>
      </c>
      <c r="Y943" s="29" t="s">
        <v>4232</v>
      </c>
      <c r="Z943" s="29" t="s">
        <v>218</v>
      </c>
      <c r="AA943" s="29" t="s">
        <v>48</v>
      </c>
      <c r="AB943" s="29" t="s">
        <v>4233</v>
      </c>
      <c r="AC943" s="49" t="s">
        <v>4188</v>
      </c>
      <c r="AD943" s="3"/>
      <c r="AE943" s="3"/>
    </row>
    <row r="944" spans="1:31" ht="80.7" customHeight="1" x14ac:dyDescent="0.25">
      <c r="A944" s="34" t="s">
        <v>4174</v>
      </c>
      <c r="B944" s="34" t="s">
        <v>26</v>
      </c>
      <c r="C944" s="34" t="s">
        <v>4175</v>
      </c>
      <c r="D944" s="34" t="s">
        <v>4176</v>
      </c>
      <c r="E944" s="34" t="s">
        <v>4177</v>
      </c>
      <c r="F944" s="34" t="s">
        <v>4178</v>
      </c>
      <c r="G944" s="34" t="s">
        <v>4179</v>
      </c>
      <c r="H944" s="34" t="s">
        <v>4180</v>
      </c>
      <c r="I944" s="34" t="s">
        <v>1491</v>
      </c>
      <c r="J944" s="34" t="s">
        <v>4181</v>
      </c>
      <c r="K944" s="34" t="s">
        <v>35</v>
      </c>
      <c r="L944" s="62" t="str">
        <f>VLOOKUP(K944,Вспом!A:B,2,FALSE)</f>
        <v>Больницы (в том числе детские)</v>
      </c>
      <c r="M944" s="62"/>
      <c r="N944" s="34" t="s">
        <v>36</v>
      </c>
      <c r="O944" s="34" t="s">
        <v>37</v>
      </c>
      <c r="P944" s="34" t="s">
        <v>38</v>
      </c>
      <c r="Q944" s="34" t="s">
        <v>39</v>
      </c>
      <c r="R944" s="34" t="s">
        <v>40</v>
      </c>
      <c r="S944" s="34" t="s">
        <v>4182</v>
      </c>
      <c r="T944" s="34" t="s">
        <v>4183</v>
      </c>
      <c r="U944" s="34" t="s">
        <v>4184</v>
      </c>
      <c r="V944" s="29" t="s">
        <v>4235</v>
      </c>
      <c r="W944" s="29" t="s">
        <v>4234</v>
      </c>
      <c r="X944" s="29" t="s">
        <v>4211</v>
      </c>
      <c r="Y944" s="29" t="s">
        <v>4236</v>
      </c>
      <c r="Z944" s="29" t="s">
        <v>218</v>
      </c>
      <c r="AA944" s="29" t="s">
        <v>48</v>
      </c>
      <c r="AB944" s="29" t="s">
        <v>4237</v>
      </c>
      <c r="AC944" s="49" t="s">
        <v>4188</v>
      </c>
      <c r="AD944" s="3"/>
      <c r="AE944" s="3"/>
    </row>
    <row r="945" spans="1:31" ht="80.7" customHeight="1" x14ac:dyDescent="0.25">
      <c r="A945" s="34" t="s">
        <v>4174</v>
      </c>
      <c r="B945" s="34" t="s">
        <v>26</v>
      </c>
      <c r="C945" s="34" t="s">
        <v>4175</v>
      </c>
      <c r="D945" s="34" t="s">
        <v>4176</v>
      </c>
      <c r="E945" s="34" t="s">
        <v>4177</v>
      </c>
      <c r="F945" s="34" t="s">
        <v>4178</v>
      </c>
      <c r="G945" s="34" t="s">
        <v>4179</v>
      </c>
      <c r="H945" s="34" t="s">
        <v>4180</v>
      </c>
      <c r="I945" s="34" t="s">
        <v>1491</v>
      </c>
      <c r="J945" s="34" t="s">
        <v>4181</v>
      </c>
      <c r="K945" s="34" t="s">
        <v>35</v>
      </c>
      <c r="L945" s="62" t="str">
        <f>VLOOKUP(K945,Вспом!A:B,2,FALSE)</f>
        <v>Больницы (в том числе детские)</v>
      </c>
      <c r="M945" s="62"/>
      <c r="N945" s="34" t="s">
        <v>36</v>
      </c>
      <c r="O945" s="34" t="s">
        <v>37</v>
      </c>
      <c r="P945" s="34" t="s">
        <v>38</v>
      </c>
      <c r="Q945" s="34" t="s">
        <v>39</v>
      </c>
      <c r="R945" s="34" t="s">
        <v>40</v>
      </c>
      <c r="S945" s="34" t="s">
        <v>4182</v>
      </c>
      <c r="T945" s="34" t="s">
        <v>4183</v>
      </c>
      <c r="U945" s="34" t="s">
        <v>4184</v>
      </c>
      <c r="V945" s="29" t="s">
        <v>4042</v>
      </c>
      <c r="W945" s="29" t="s">
        <v>4238</v>
      </c>
      <c r="X945" s="29" t="s">
        <v>4211</v>
      </c>
      <c r="Y945" s="29" t="s">
        <v>4239</v>
      </c>
      <c r="Z945" s="29" t="s">
        <v>218</v>
      </c>
      <c r="AA945" s="29" t="s">
        <v>48</v>
      </c>
      <c r="AB945" s="29" t="s">
        <v>2951</v>
      </c>
      <c r="AC945" s="49" t="s">
        <v>4188</v>
      </c>
      <c r="AD945" s="3"/>
      <c r="AE945" s="3"/>
    </row>
    <row r="946" spans="1:31" ht="81.45" customHeight="1" x14ac:dyDescent="0.25">
      <c r="A946" s="34" t="s">
        <v>4174</v>
      </c>
      <c r="B946" s="34" t="s">
        <v>26</v>
      </c>
      <c r="C946" s="34" t="s">
        <v>4175</v>
      </c>
      <c r="D946" s="34" t="s">
        <v>4176</v>
      </c>
      <c r="E946" s="34" t="s">
        <v>4177</v>
      </c>
      <c r="F946" s="34" t="s">
        <v>4178</v>
      </c>
      <c r="G946" s="34" t="s">
        <v>4179</v>
      </c>
      <c r="H946" s="34" t="s">
        <v>4180</v>
      </c>
      <c r="I946" s="34" t="s">
        <v>1491</v>
      </c>
      <c r="J946" s="34" t="s">
        <v>4181</v>
      </c>
      <c r="K946" s="34" t="s">
        <v>35</v>
      </c>
      <c r="L946" s="62" t="str">
        <f>VLOOKUP(K946,Вспом!A:B,2,FALSE)</f>
        <v>Больницы (в том числе детские)</v>
      </c>
      <c r="M946" s="62"/>
      <c r="N946" s="34" t="s">
        <v>36</v>
      </c>
      <c r="O946" s="34" t="s">
        <v>37</v>
      </c>
      <c r="P946" s="34" t="s">
        <v>38</v>
      </c>
      <c r="Q946" s="34" t="s">
        <v>39</v>
      </c>
      <c r="R946" s="34" t="s">
        <v>40</v>
      </c>
      <c r="S946" s="34" t="s">
        <v>4182</v>
      </c>
      <c r="T946" s="34" t="s">
        <v>4183</v>
      </c>
      <c r="U946" s="34" t="s">
        <v>4184</v>
      </c>
      <c r="V946" s="29" t="s">
        <v>4241</v>
      </c>
      <c r="W946" s="29" t="s">
        <v>4240</v>
      </c>
      <c r="X946" s="29" t="s">
        <v>4211</v>
      </c>
      <c r="Y946" s="29" t="s">
        <v>4242</v>
      </c>
      <c r="Z946" s="29" t="s">
        <v>218</v>
      </c>
      <c r="AA946" s="29" t="s">
        <v>48</v>
      </c>
      <c r="AB946" s="29" t="s">
        <v>4243</v>
      </c>
      <c r="AC946" s="49" t="s">
        <v>4188</v>
      </c>
      <c r="AD946" s="3"/>
      <c r="AE946" s="3"/>
    </row>
    <row r="947" spans="1:31" ht="80.7" customHeight="1" x14ac:dyDescent="0.25">
      <c r="A947" s="34" t="s">
        <v>4174</v>
      </c>
      <c r="B947" s="34" t="s">
        <v>26</v>
      </c>
      <c r="C947" s="34" t="s">
        <v>4175</v>
      </c>
      <c r="D947" s="34" t="s">
        <v>4176</v>
      </c>
      <c r="E947" s="34" t="s">
        <v>4177</v>
      </c>
      <c r="F947" s="34" t="s">
        <v>4178</v>
      </c>
      <c r="G947" s="34" t="s">
        <v>4179</v>
      </c>
      <c r="H947" s="34" t="s">
        <v>4180</v>
      </c>
      <c r="I947" s="34" t="s">
        <v>1491</v>
      </c>
      <c r="J947" s="34" t="s">
        <v>4181</v>
      </c>
      <c r="K947" s="34" t="s">
        <v>35</v>
      </c>
      <c r="L947" s="62" t="str">
        <f>VLOOKUP(K947,Вспом!A:B,2,FALSE)</f>
        <v>Больницы (в том числе детские)</v>
      </c>
      <c r="M947" s="62"/>
      <c r="N947" s="34" t="s">
        <v>36</v>
      </c>
      <c r="O947" s="34" t="s">
        <v>37</v>
      </c>
      <c r="P947" s="34" t="s">
        <v>38</v>
      </c>
      <c r="Q947" s="34" t="s">
        <v>39</v>
      </c>
      <c r="R947" s="34" t="s">
        <v>40</v>
      </c>
      <c r="S947" s="34" t="s">
        <v>4182</v>
      </c>
      <c r="T947" s="34" t="s">
        <v>4183</v>
      </c>
      <c r="U947" s="34" t="s">
        <v>4184</v>
      </c>
      <c r="V947" s="29" t="s">
        <v>4245</v>
      </c>
      <c r="W947" s="29" t="s">
        <v>4244</v>
      </c>
      <c r="X947" s="29" t="s">
        <v>4211</v>
      </c>
      <c r="Y947" s="29" t="s">
        <v>4246</v>
      </c>
      <c r="Z947" s="29" t="s">
        <v>218</v>
      </c>
      <c r="AA947" s="29" t="s">
        <v>48</v>
      </c>
      <c r="AB947" s="29" t="s">
        <v>1508</v>
      </c>
      <c r="AC947" s="49" t="s">
        <v>4188</v>
      </c>
      <c r="AD947" s="3"/>
      <c r="AE947" s="3"/>
    </row>
    <row r="948" spans="1:31" ht="81.45" customHeight="1" x14ac:dyDescent="0.25">
      <c r="A948" s="34" t="s">
        <v>4174</v>
      </c>
      <c r="B948" s="34" t="s">
        <v>26</v>
      </c>
      <c r="C948" s="34" t="s">
        <v>4175</v>
      </c>
      <c r="D948" s="34" t="s">
        <v>4176</v>
      </c>
      <c r="E948" s="34" t="s">
        <v>4177</v>
      </c>
      <c r="F948" s="34" t="s">
        <v>4178</v>
      </c>
      <c r="G948" s="34" t="s">
        <v>4179</v>
      </c>
      <c r="H948" s="34" t="s">
        <v>4180</v>
      </c>
      <c r="I948" s="34" t="s">
        <v>1491</v>
      </c>
      <c r="J948" s="34" t="s">
        <v>4181</v>
      </c>
      <c r="K948" s="34" t="s">
        <v>35</v>
      </c>
      <c r="L948" s="62" t="str">
        <f>VLOOKUP(K948,Вспом!A:B,2,FALSE)</f>
        <v>Больницы (в том числе детские)</v>
      </c>
      <c r="M948" s="62"/>
      <c r="N948" s="34" t="s">
        <v>36</v>
      </c>
      <c r="O948" s="34" t="s">
        <v>37</v>
      </c>
      <c r="P948" s="34" t="s">
        <v>38</v>
      </c>
      <c r="Q948" s="34" t="s">
        <v>39</v>
      </c>
      <c r="R948" s="34" t="s">
        <v>40</v>
      </c>
      <c r="S948" s="34" t="s">
        <v>4182</v>
      </c>
      <c r="T948" s="34" t="s">
        <v>4183</v>
      </c>
      <c r="U948" s="34" t="s">
        <v>4184</v>
      </c>
      <c r="V948" s="29" t="s">
        <v>4248</v>
      </c>
      <c r="W948" s="29" t="s">
        <v>4247</v>
      </c>
      <c r="X948" s="29" t="s">
        <v>4211</v>
      </c>
      <c r="Y948" s="29" t="s">
        <v>4249</v>
      </c>
      <c r="Z948" s="29" t="s">
        <v>218</v>
      </c>
      <c r="AA948" s="29" t="s">
        <v>343</v>
      </c>
      <c r="AB948" s="29" t="s">
        <v>4250</v>
      </c>
      <c r="AC948" s="49" t="s">
        <v>4188</v>
      </c>
      <c r="AD948" s="3"/>
      <c r="AE948" s="3"/>
    </row>
    <row r="949" spans="1:31" ht="80.7" customHeight="1" x14ac:dyDescent="0.25">
      <c r="A949" s="34" t="s">
        <v>4174</v>
      </c>
      <c r="B949" s="34" t="s">
        <v>26</v>
      </c>
      <c r="C949" s="34" t="s">
        <v>4175</v>
      </c>
      <c r="D949" s="34" t="s">
        <v>4176</v>
      </c>
      <c r="E949" s="34" t="s">
        <v>4177</v>
      </c>
      <c r="F949" s="34" t="s">
        <v>4178</v>
      </c>
      <c r="G949" s="34" t="s">
        <v>4179</v>
      </c>
      <c r="H949" s="34" t="s">
        <v>4180</v>
      </c>
      <c r="I949" s="34" t="s">
        <v>1491</v>
      </c>
      <c r="J949" s="34" t="s">
        <v>4181</v>
      </c>
      <c r="K949" s="34" t="s">
        <v>35</v>
      </c>
      <c r="L949" s="62" t="str">
        <f>VLOOKUP(K949,Вспом!A:B,2,FALSE)</f>
        <v>Больницы (в том числе детские)</v>
      </c>
      <c r="M949" s="62"/>
      <c r="N949" s="34" t="s">
        <v>36</v>
      </c>
      <c r="O949" s="34" t="s">
        <v>37</v>
      </c>
      <c r="P949" s="34" t="s">
        <v>38</v>
      </c>
      <c r="Q949" s="34" t="s">
        <v>39</v>
      </c>
      <c r="R949" s="34" t="s">
        <v>40</v>
      </c>
      <c r="S949" s="34" t="s">
        <v>4182</v>
      </c>
      <c r="T949" s="34" t="s">
        <v>4183</v>
      </c>
      <c r="U949" s="34" t="s">
        <v>4184</v>
      </c>
      <c r="V949" s="29" t="s">
        <v>4252</v>
      </c>
      <c r="W949" s="29" t="s">
        <v>4251</v>
      </c>
      <c r="X949" s="29" t="s">
        <v>4211</v>
      </c>
      <c r="Y949" s="29" t="s">
        <v>4253</v>
      </c>
      <c r="Z949" s="29" t="s">
        <v>1301</v>
      </c>
      <c r="AA949" s="29" t="s">
        <v>107</v>
      </c>
      <c r="AB949" s="29" t="s">
        <v>4254</v>
      </c>
      <c r="AC949" s="49" t="s">
        <v>4188</v>
      </c>
      <c r="AD949" s="3"/>
      <c r="AE949" s="3"/>
    </row>
    <row r="950" spans="1:31" ht="81.45" customHeight="1" x14ac:dyDescent="0.25">
      <c r="A950" s="34" t="s">
        <v>4174</v>
      </c>
      <c r="B950" s="34" t="s">
        <v>26</v>
      </c>
      <c r="C950" s="34" t="s">
        <v>4175</v>
      </c>
      <c r="D950" s="34" t="s">
        <v>4176</v>
      </c>
      <c r="E950" s="34" t="s">
        <v>4177</v>
      </c>
      <c r="F950" s="34" t="s">
        <v>4178</v>
      </c>
      <c r="G950" s="34" t="s">
        <v>4179</v>
      </c>
      <c r="H950" s="34" t="s">
        <v>4180</v>
      </c>
      <c r="I950" s="34" t="s">
        <v>1491</v>
      </c>
      <c r="J950" s="34" t="s">
        <v>4181</v>
      </c>
      <c r="K950" s="34" t="s">
        <v>35</v>
      </c>
      <c r="L950" s="62" t="str">
        <f>VLOOKUP(K950,Вспом!A:B,2,FALSE)</f>
        <v>Больницы (в том числе детские)</v>
      </c>
      <c r="M950" s="62"/>
      <c r="N950" s="34" t="s">
        <v>36</v>
      </c>
      <c r="O950" s="34" t="s">
        <v>37</v>
      </c>
      <c r="P950" s="34" t="s">
        <v>38</v>
      </c>
      <c r="Q950" s="34" t="s">
        <v>39</v>
      </c>
      <c r="R950" s="34" t="s">
        <v>40</v>
      </c>
      <c r="S950" s="34" t="s">
        <v>4182</v>
      </c>
      <c r="T950" s="34" t="s">
        <v>4183</v>
      </c>
      <c r="U950" s="34" t="s">
        <v>4184</v>
      </c>
      <c r="V950" s="29" t="s">
        <v>4191</v>
      </c>
      <c r="W950" s="29" t="s">
        <v>4255</v>
      </c>
      <c r="X950" s="29" t="s">
        <v>4211</v>
      </c>
      <c r="Y950" s="29" t="s">
        <v>4192</v>
      </c>
      <c r="Z950" s="29" t="s">
        <v>218</v>
      </c>
      <c r="AA950" s="29" t="s">
        <v>48</v>
      </c>
      <c r="AB950" s="29" t="s">
        <v>4256</v>
      </c>
      <c r="AC950" s="49" t="s">
        <v>4188</v>
      </c>
      <c r="AD950" s="3"/>
      <c r="AE950" s="3"/>
    </row>
    <row r="951" spans="1:31" ht="80.7" customHeight="1" x14ac:dyDescent="0.25">
      <c r="A951" s="34" t="s">
        <v>4174</v>
      </c>
      <c r="B951" s="34" t="s">
        <v>26</v>
      </c>
      <c r="C951" s="34" t="s">
        <v>4175</v>
      </c>
      <c r="D951" s="34" t="s">
        <v>4176</v>
      </c>
      <c r="E951" s="34" t="s">
        <v>4177</v>
      </c>
      <c r="F951" s="34" t="s">
        <v>4178</v>
      </c>
      <c r="G951" s="34" t="s">
        <v>4179</v>
      </c>
      <c r="H951" s="34" t="s">
        <v>4180</v>
      </c>
      <c r="I951" s="34" t="s">
        <v>1491</v>
      </c>
      <c r="J951" s="34" t="s">
        <v>4181</v>
      </c>
      <c r="K951" s="34" t="s">
        <v>35</v>
      </c>
      <c r="L951" s="62" t="str">
        <f>VLOOKUP(K951,Вспом!A:B,2,FALSE)</f>
        <v>Больницы (в том числе детские)</v>
      </c>
      <c r="M951" s="62"/>
      <c r="N951" s="34" t="s">
        <v>36</v>
      </c>
      <c r="O951" s="34" t="s">
        <v>37</v>
      </c>
      <c r="P951" s="34" t="s">
        <v>38</v>
      </c>
      <c r="Q951" s="34" t="s">
        <v>39</v>
      </c>
      <c r="R951" s="34" t="s">
        <v>40</v>
      </c>
      <c r="S951" s="34" t="s">
        <v>4182</v>
      </c>
      <c r="T951" s="34" t="s">
        <v>4183</v>
      </c>
      <c r="U951" s="34" t="s">
        <v>4184</v>
      </c>
      <c r="V951" s="29" t="s">
        <v>4258</v>
      </c>
      <c r="W951" s="29" t="s">
        <v>4257</v>
      </c>
      <c r="X951" s="29" t="s">
        <v>4211</v>
      </c>
      <c r="Y951" s="29" t="s">
        <v>4259</v>
      </c>
      <c r="Z951" s="29" t="s">
        <v>218</v>
      </c>
      <c r="AA951" s="29" t="s">
        <v>76</v>
      </c>
      <c r="AB951" s="29" t="s">
        <v>4260</v>
      </c>
      <c r="AC951" s="49" t="s">
        <v>4188</v>
      </c>
      <c r="AD951" s="3"/>
      <c r="AE951" s="3"/>
    </row>
    <row r="952" spans="1:31" ht="81.45" customHeight="1" x14ac:dyDescent="0.25">
      <c r="A952" s="34" t="s">
        <v>4174</v>
      </c>
      <c r="B952" s="34" t="s">
        <v>26</v>
      </c>
      <c r="C952" s="34" t="s">
        <v>4175</v>
      </c>
      <c r="D952" s="34" t="s">
        <v>4176</v>
      </c>
      <c r="E952" s="34" t="s">
        <v>4177</v>
      </c>
      <c r="F952" s="34" t="s">
        <v>4178</v>
      </c>
      <c r="G952" s="34" t="s">
        <v>4179</v>
      </c>
      <c r="H952" s="34" t="s">
        <v>4180</v>
      </c>
      <c r="I952" s="34" t="s">
        <v>1491</v>
      </c>
      <c r="J952" s="34" t="s">
        <v>4181</v>
      </c>
      <c r="K952" s="34" t="s">
        <v>35</v>
      </c>
      <c r="L952" s="62" t="str">
        <f>VLOOKUP(K952,Вспом!A:B,2,FALSE)</f>
        <v>Больницы (в том числе детские)</v>
      </c>
      <c r="M952" s="62"/>
      <c r="N952" s="34" t="s">
        <v>36</v>
      </c>
      <c r="O952" s="34" t="s">
        <v>37</v>
      </c>
      <c r="P952" s="34" t="s">
        <v>38</v>
      </c>
      <c r="Q952" s="34" t="s">
        <v>39</v>
      </c>
      <c r="R952" s="34" t="s">
        <v>40</v>
      </c>
      <c r="S952" s="34" t="s">
        <v>4182</v>
      </c>
      <c r="T952" s="34" t="s">
        <v>4183</v>
      </c>
      <c r="U952" s="34" t="s">
        <v>4184</v>
      </c>
      <c r="V952" s="29" t="s">
        <v>1319</v>
      </c>
      <c r="W952" s="29" t="s">
        <v>4262</v>
      </c>
      <c r="X952" s="29" t="s">
        <v>4261</v>
      </c>
      <c r="Y952" s="29" t="s">
        <v>4187</v>
      </c>
      <c r="Z952" s="29" t="s">
        <v>132</v>
      </c>
      <c r="AA952" s="29" t="s">
        <v>107</v>
      </c>
      <c r="AB952" s="29" t="s">
        <v>133</v>
      </c>
      <c r="AC952" s="49" t="s">
        <v>4188</v>
      </c>
      <c r="AD952" s="3"/>
      <c r="AE952" s="3"/>
    </row>
    <row r="953" spans="1:31" ht="80.7" customHeight="1" x14ac:dyDescent="0.25">
      <c r="A953" s="34" t="s">
        <v>4174</v>
      </c>
      <c r="B953" s="34" t="s">
        <v>26</v>
      </c>
      <c r="C953" s="34" t="s">
        <v>4175</v>
      </c>
      <c r="D953" s="34" t="s">
        <v>4176</v>
      </c>
      <c r="E953" s="34" t="s">
        <v>4177</v>
      </c>
      <c r="F953" s="34" t="s">
        <v>4178</v>
      </c>
      <c r="G953" s="34" t="s">
        <v>4179</v>
      </c>
      <c r="H953" s="34" t="s">
        <v>4180</v>
      </c>
      <c r="I953" s="34" t="s">
        <v>1491</v>
      </c>
      <c r="J953" s="34" t="s">
        <v>4181</v>
      </c>
      <c r="K953" s="34" t="s">
        <v>35</v>
      </c>
      <c r="L953" s="62" t="str">
        <f>VLOOKUP(K953,Вспом!A:B,2,FALSE)</f>
        <v>Больницы (в том числе детские)</v>
      </c>
      <c r="M953" s="62"/>
      <c r="N953" s="34" t="s">
        <v>36</v>
      </c>
      <c r="O953" s="34" t="s">
        <v>37</v>
      </c>
      <c r="P953" s="34" t="s">
        <v>38</v>
      </c>
      <c r="Q953" s="34" t="s">
        <v>39</v>
      </c>
      <c r="R953" s="34" t="s">
        <v>40</v>
      </c>
      <c r="S953" s="34" t="s">
        <v>4182</v>
      </c>
      <c r="T953" s="34" t="s">
        <v>4183</v>
      </c>
      <c r="U953" s="34" t="s">
        <v>4184</v>
      </c>
      <c r="V953" s="29" t="s">
        <v>4245</v>
      </c>
      <c r="W953" s="29" t="s">
        <v>4264</v>
      </c>
      <c r="X953" s="29" t="s">
        <v>4263</v>
      </c>
      <c r="Y953" s="29" t="s">
        <v>4246</v>
      </c>
      <c r="Z953" s="29" t="s">
        <v>241</v>
      </c>
      <c r="AA953" s="29" t="s">
        <v>107</v>
      </c>
      <c r="AB953" s="29" t="s">
        <v>1508</v>
      </c>
      <c r="AC953" s="49" t="s">
        <v>4188</v>
      </c>
      <c r="AD953" s="3"/>
      <c r="AE953" s="3"/>
    </row>
    <row r="954" spans="1:31" ht="80.7" customHeight="1" x14ac:dyDescent="0.25">
      <c r="A954" s="34" t="s">
        <v>4174</v>
      </c>
      <c r="B954" s="34" t="s">
        <v>26</v>
      </c>
      <c r="C954" s="34" t="s">
        <v>4175</v>
      </c>
      <c r="D954" s="34" t="s">
        <v>4176</v>
      </c>
      <c r="E954" s="34" t="s">
        <v>4177</v>
      </c>
      <c r="F954" s="34" t="s">
        <v>4178</v>
      </c>
      <c r="G954" s="34" t="s">
        <v>4179</v>
      </c>
      <c r="H954" s="34" t="s">
        <v>4180</v>
      </c>
      <c r="I954" s="34" t="s">
        <v>1491</v>
      </c>
      <c r="J954" s="34" t="s">
        <v>4181</v>
      </c>
      <c r="K954" s="34" t="s">
        <v>35</v>
      </c>
      <c r="L954" s="62" t="str">
        <f>VLOOKUP(K954,Вспом!A:B,2,FALSE)</f>
        <v>Больницы (в том числе детские)</v>
      </c>
      <c r="M954" s="62"/>
      <c r="N954" s="34" t="s">
        <v>36</v>
      </c>
      <c r="O954" s="34" t="s">
        <v>37</v>
      </c>
      <c r="P954" s="34" t="s">
        <v>38</v>
      </c>
      <c r="Q954" s="34" t="s">
        <v>39</v>
      </c>
      <c r="R954" s="34" t="s">
        <v>40</v>
      </c>
      <c r="S954" s="34" t="s">
        <v>4182</v>
      </c>
      <c r="T954" s="34" t="s">
        <v>4183</v>
      </c>
      <c r="U954" s="34" t="s">
        <v>4184</v>
      </c>
      <c r="V954" s="29" t="s">
        <v>1319</v>
      </c>
      <c r="W954" s="29" t="s">
        <v>4266</v>
      </c>
      <c r="X954" s="29" t="s">
        <v>4265</v>
      </c>
      <c r="Y954" s="29" t="s">
        <v>4187</v>
      </c>
      <c r="Z954" s="29" t="s">
        <v>132</v>
      </c>
      <c r="AA954" s="29" t="s">
        <v>107</v>
      </c>
      <c r="AB954" s="29" t="s">
        <v>196</v>
      </c>
      <c r="AC954" s="49" t="s">
        <v>4188</v>
      </c>
      <c r="AD954" s="3"/>
      <c r="AE954" s="3"/>
    </row>
    <row r="955" spans="1:31" ht="81.45" customHeight="1" x14ac:dyDescent="0.25">
      <c r="A955" s="34" t="s">
        <v>4174</v>
      </c>
      <c r="B955" s="34" t="s">
        <v>26</v>
      </c>
      <c r="C955" s="34" t="s">
        <v>4175</v>
      </c>
      <c r="D955" s="34" t="s">
        <v>4176</v>
      </c>
      <c r="E955" s="34" t="s">
        <v>4177</v>
      </c>
      <c r="F955" s="34" t="s">
        <v>4178</v>
      </c>
      <c r="G955" s="34" t="s">
        <v>4179</v>
      </c>
      <c r="H955" s="34" t="s">
        <v>4180</v>
      </c>
      <c r="I955" s="34" t="s">
        <v>1491</v>
      </c>
      <c r="J955" s="34" t="s">
        <v>4181</v>
      </c>
      <c r="K955" s="34" t="s">
        <v>35</v>
      </c>
      <c r="L955" s="62" t="str">
        <f>VLOOKUP(K955,Вспом!A:B,2,FALSE)</f>
        <v>Больницы (в том числе детские)</v>
      </c>
      <c r="M955" s="62"/>
      <c r="N955" s="34" t="s">
        <v>36</v>
      </c>
      <c r="O955" s="34" t="s">
        <v>37</v>
      </c>
      <c r="P955" s="34" t="s">
        <v>38</v>
      </c>
      <c r="Q955" s="34" t="s">
        <v>39</v>
      </c>
      <c r="R955" s="34" t="s">
        <v>40</v>
      </c>
      <c r="S955" s="34" t="s">
        <v>4182</v>
      </c>
      <c r="T955" s="34" t="s">
        <v>4183</v>
      </c>
      <c r="U955" s="34" t="s">
        <v>4184</v>
      </c>
      <c r="V955" s="29" t="s">
        <v>1319</v>
      </c>
      <c r="W955" s="29" t="s">
        <v>4268</v>
      </c>
      <c r="X955" s="29" t="s">
        <v>4267</v>
      </c>
      <c r="Y955" s="29" t="s">
        <v>4187</v>
      </c>
      <c r="Z955" s="29" t="s">
        <v>132</v>
      </c>
      <c r="AA955" s="29" t="s">
        <v>107</v>
      </c>
      <c r="AB955" s="29" t="s">
        <v>133</v>
      </c>
      <c r="AC955" s="49" t="s">
        <v>4188</v>
      </c>
      <c r="AD955" s="3"/>
      <c r="AE955" s="3"/>
    </row>
    <row r="956" spans="1:31" ht="80.7" customHeight="1" x14ac:dyDescent="0.25">
      <c r="A956" s="34" t="s">
        <v>4174</v>
      </c>
      <c r="B956" s="34" t="s">
        <v>26</v>
      </c>
      <c r="C956" s="34" t="s">
        <v>4175</v>
      </c>
      <c r="D956" s="34" t="s">
        <v>4176</v>
      </c>
      <c r="E956" s="34" t="s">
        <v>4177</v>
      </c>
      <c r="F956" s="34" t="s">
        <v>4178</v>
      </c>
      <c r="G956" s="34" t="s">
        <v>4179</v>
      </c>
      <c r="H956" s="34" t="s">
        <v>4180</v>
      </c>
      <c r="I956" s="34" t="s">
        <v>1491</v>
      </c>
      <c r="J956" s="34" t="s">
        <v>4181</v>
      </c>
      <c r="K956" s="34" t="s">
        <v>35</v>
      </c>
      <c r="L956" s="62" t="str">
        <f>VLOOKUP(K956,Вспом!A:B,2,FALSE)</f>
        <v>Больницы (в том числе детские)</v>
      </c>
      <c r="M956" s="62"/>
      <c r="N956" s="34" t="s">
        <v>36</v>
      </c>
      <c r="O956" s="34" t="s">
        <v>37</v>
      </c>
      <c r="P956" s="34" t="s">
        <v>38</v>
      </c>
      <c r="Q956" s="34" t="s">
        <v>39</v>
      </c>
      <c r="R956" s="34" t="s">
        <v>40</v>
      </c>
      <c r="S956" s="34" t="s">
        <v>4182</v>
      </c>
      <c r="T956" s="34" t="s">
        <v>4183</v>
      </c>
      <c r="U956" s="34" t="s">
        <v>4184</v>
      </c>
      <c r="V956" s="29" t="s">
        <v>1319</v>
      </c>
      <c r="W956" s="29" t="s">
        <v>4270</v>
      </c>
      <c r="X956" s="29" t="s">
        <v>4269</v>
      </c>
      <c r="Y956" s="29" t="s">
        <v>4187</v>
      </c>
      <c r="Z956" s="29" t="s">
        <v>132</v>
      </c>
      <c r="AA956" s="29" t="s">
        <v>107</v>
      </c>
      <c r="AB956" s="29" t="s">
        <v>148</v>
      </c>
      <c r="AC956" s="49" t="s">
        <v>4188</v>
      </c>
      <c r="AD956" s="3"/>
      <c r="AE956" s="3"/>
    </row>
    <row r="957" spans="1:31" ht="81.45" customHeight="1" x14ac:dyDescent="0.25">
      <c r="A957" s="34" t="s">
        <v>4174</v>
      </c>
      <c r="B957" s="34" t="s">
        <v>26</v>
      </c>
      <c r="C957" s="34" t="s">
        <v>4175</v>
      </c>
      <c r="D957" s="34" t="s">
        <v>4176</v>
      </c>
      <c r="E957" s="34" t="s">
        <v>4177</v>
      </c>
      <c r="F957" s="34" t="s">
        <v>4178</v>
      </c>
      <c r="G957" s="34" t="s">
        <v>4179</v>
      </c>
      <c r="H957" s="34" t="s">
        <v>4180</v>
      </c>
      <c r="I957" s="34" t="s">
        <v>1491</v>
      </c>
      <c r="J957" s="34" t="s">
        <v>4181</v>
      </c>
      <c r="K957" s="34" t="s">
        <v>35</v>
      </c>
      <c r="L957" s="62" t="str">
        <f>VLOOKUP(K957,Вспом!A:B,2,FALSE)</f>
        <v>Больницы (в том числе детские)</v>
      </c>
      <c r="M957" s="62"/>
      <c r="N957" s="34" t="s">
        <v>36</v>
      </c>
      <c r="O957" s="34" t="s">
        <v>37</v>
      </c>
      <c r="P957" s="34" t="s">
        <v>38</v>
      </c>
      <c r="Q957" s="34" t="s">
        <v>39</v>
      </c>
      <c r="R957" s="34" t="s">
        <v>40</v>
      </c>
      <c r="S957" s="34" t="s">
        <v>4182</v>
      </c>
      <c r="T957" s="34" t="s">
        <v>4183</v>
      </c>
      <c r="U957" s="34" t="s">
        <v>4184</v>
      </c>
      <c r="V957" s="29" t="s">
        <v>1319</v>
      </c>
      <c r="W957" s="29" t="s">
        <v>4272</v>
      </c>
      <c r="X957" s="29" t="s">
        <v>4271</v>
      </c>
      <c r="Y957" s="29" t="s">
        <v>4187</v>
      </c>
      <c r="Z957" s="29" t="s">
        <v>132</v>
      </c>
      <c r="AA957" s="29" t="s">
        <v>107</v>
      </c>
      <c r="AB957" s="29" t="s">
        <v>133</v>
      </c>
      <c r="AC957" s="49" t="s">
        <v>4188</v>
      </c>
      <c r="AD957" s="3"/>
      <c r="AE957" s="3"/>
    </row>
    <row r="958" spans="1:31" ht="80.7" customHeight="1" x14ac:dyDescent="0.25">
      <c r="A958" s="34" t="s">
        <v>4174</v>
      </c>
      <c r="B958" s="34" t="s">
        <v>26</v>
      </c>
      <c r="C958" s="34" t="s">
        <v>4175</v>
      </c>
      <c r="D958" s="34" t="s">
        <v>4176</v>
      </c>
      <c r="E958" s="34" t="s">
        <v>4177</v>
      </c>
      <c r="F958" s="34" t="s">
        <v>4178</v>
      </c>
      <c r="G958" s="34" t="s">
        <v>4179</v>
      </c>
      <c r="H958" s="34" t="s">
        <v>4180</v>
      </c>
      <c r="I958" s="34" t="s">
        <v>1491</v>
      </c>
      <c r="J958" s="34" t="s">
        <v>4181</v>
      </c>
      <c r="K958" s="34" t="s">
        <v>35</v>
      </c>
      <c r="L958" s="62" t="str">
        <f>VLOOKUP(K958,Вспом!A:B,2,FALSE)</f>
        <v>Больницы (в том числе детские)</v>
      </c>
      <c r="M958" s="62"/>
      <c r="N958" s="34" t="s">
        <v>36</v>
      </c>
      <c r="O958" s="34" t="s">
        <v>37</v>
      </c>
      <c r="P958" s="34" t="s">
        <v>38</v>
      </c>
      <c r="Q958" s="34" t="s">
        <v>39</v>
      </c>
      <c r="R958" s="34" t="s">
        <v>40</v>
      </c>
      <c r="S958" s="34" t="s">
        <v>4182</v>
      </c>
      <c r="T958" s="34" t="s">
        <v>4183</v>
      </c>
      <c r="U958" s="34" t="s">
        <v>4184</v>
      </c>
      <c r="V958" s="29" t="s">
        <v>1319</v>
      </c>
      <c r="W958" s="29" t="s">
        <v>4274</v>
      </c>
      <c r="X958" s="29" t="s">
        <v>4273</v>
      </c>
      <c r="Y958" s="29" t="s">
        <v>4187</v>
      </c>
      <c r="Z958" s="29" t="s">
        <v>132</v>
      </c>
      <c r="AA958" s="29" t="s">
        <v>107</v>
      </c>
      <c r="AB958" s="29" t="s">
        <v>133</v>
      </c>
      <c r="AC958" s="49" t="s">
        <v>4188</v>
      </c>
      <c r="AD958" s="3"/>
      <c r="AE958" s="3"/>
    </row>
    <row r="959" spans="1:31" ht="81.45" customHeight="1" x14ac:dyDescent="0.25">
      <c r="A959" s="34" t="s">
        <v>4174</v>
      </c>
      <c r="B959" s="34" t="s">
        <v>26</v>
      </c>
      <c r="C959" s="34" t="s">
        <v>4175</v>
      </c>
      <c r="D959" s="34" t="s">
        <v>4176</v>
      </c>
      <c r="E959" s="34" t="s">
        <v>4177</v>
      </c>
      <c r="F959" s="34" t="s">
        <v>4178</v>
      </c>
      <c r="G959" s="34" t="s">
        <v>4179</v>
      </c>
      <c r="H959" s="34" t="s">
        <v>4180</v>
      </c>
      <c r="I959" s="34" t="s">
        <v>1491</v>
      </c>
      <c r="J959" s="34" t="s">
        <v>4181</v>
      </c>
      <c r="K959" s="34" t="s">
        <v>35</v>
      </c>
      <c r="L959" s="62" t="str">
        <f>VLOOKUP(K959,Вспом!A:B,2,FALSE)</f>
        <v>Больницы (в том числе детские)</v>
      </c>
      <c r="M959" s="62"/>
      <c r="N959" s="34" t="s">
        <v>36</v>
      </c>
      <c r="O959" s="34" t="s">
        <v>37</v>
      </c>
      <c r="P959" s="34" t="s">
        <v>38</v>
      </c>
      <c r="Q959" s="34" t="s">
        <v>39</v>
      </c>
      <c r="R959" s="34" t="s">
        <v>40</v>
      </c>
      <c r="S959" s="34" t="s">
        <v>4182</v>
      </c>
      <c r="T959" s="34" t="s">
        <v>4183</v>
      </c>
      <c r="U959" s="34" t="s">
        <v>4184</v>
      </c>
      <c r="V959" s="29" t="s">
        <v>544</v>
      </c>
      <c r="W959" s="29" t="s">
        <v>4276</v>
      </c>
      <c r="X959" s="29" t="s">
        <v>4275</v>
      </c>
      <c r="Y959" s="29" t="s">
        <v>4277</v>
      </c>
      <c r="Z959" s="29" t="s">
        <v>701</v>
      </c>
      <c r="AA959" s="29" t="s">
        <v>107</v>
      </c>
      <c r="AB959" s="29" t="s">
        <v>4278</v>
      </c>
      <c r="AC959" s="49" t="s">
        <v>4188</v>
      </c>
      <c r="AD959" s="3"/>
      <c r="AE959" s="3"/>
    </row>
    <row r="960" spans="1:31" ht="80.7" customHeight="1" x14ac:dyDescent="0.25">
      <c r="A960" s="34" t="s">
        <v>4174</v>
      </c>
      <c r="B960" s="34" t="s">
        <v>26</v>
      </c>
      <c r="C960" s="34" t="s">
        <v>4175</v>
      </c>
      <c r="D960" s="34" t="s">
        <v>4176</v>
      </c>
      <c r="E960" s="34" t="s">
        <v>4177</v>
      </c>
      <c r="F960" s="34" t="s">
        <v>4178</v>
      </c>
      <c r="G960" s="34" t="s">
        <v>4179</v>
      </c>
      <c r="H960" s="34" t="s">
        <v>4180</v>
      </c>
      <c r="I960" s="34" t="s">
        <v>1491</v>
      </c>
      <c r="J960" s="34" t="s">
        <v>4181</v>
      </c>
      <c r="K960" s="34" t="s">
        <v>35</v>
      </c>
      <c r="L960" s="62" t="str">
        <f>VLOOKUP(K960,Вспом!A:B,2,FALSE)</f>
        <v>Больницы (в том числе детские)</v>
      </c>
      <c r="M960" s="62"/>
      <c r="N960" s="34" t="s">
        <v>36</v>
      </c>
      <c r="O960" s="34" t="s">
        <v>37</v>
      </c>
      <c r="P960" s="34" t="s">
        <v>38</v>
      </c>
      <c r="Q960" s="34" t="s">
        <v>39</v>
      </c>
      <c r="R960" s="34" t="s">
        <v>40</v>
      </c>
      <c r="S960" s="34" t="s">
        <v>4182</v>
      </c>
      <c r="T960" s="34" t="s">
        <v>4183</v>
      </c>
      <c r="U960" s="34" t="s">
        <v>4184</v>
      </c>
      <c r="V960" s="29" t="s">
        <v>1319</v>
      </c>
      <c r="W960" s="29" t="s">
        <v>4280</v>
      </c>
      <c r="X960" s="29" t="s">
        <v>4279</v>
      </c>
      <c r="Y960" s="29" t="s">
        <v>4187</v>
      </c>
      <c r="Z960" s="29" t="s">
        <v>132</v>
      </c>
      <c r="AA960" s="29" t="s">
        <v>107</v>
      </c>
      <c r="AB960" s="29" t="s">
        <v>133</v>
      </c>
      <c r="AC960" s="49" t="s">
        <v>4188</v>
      </c>
      <c r="AD960" s="3"/>
      <c r="AE960" s="3"/>
    </row>
    <row r="961" spans="1:31" ht="80.7" customHeight="1" x14ac:dyDescent="0.25">
      <c r="A961" s="34" t="s">
        <v>4174</v>
      </c>
      <c r="B961" s="34" t="s">
        <v>26</v>
      </c>
      <c r="C961" s="34" t="s">
        <v>4175</v>
      </c>
      <c r="D961" s="34" t="s">
        <v>4176</v>
      </c>
      <c r="E961" s="34" t="s">
        <v>4177</v>
      </c>
      <c r="F961" s="34" t="s">
        <v>4178</v>
      </c>
      <c r="G961" s="34" t="s">
        <v>4179</v>
      </c>
      <c r="H961" s="34" t="s">
        <v>4180</v>
      </c>
      <c r="I961" s="34" t="s">
        <v>1491</v>
      </c>
      <c r="J961" s="34" t="s">
        <v>4181</v>
      </c>
      <c r="K961" s="34" t="s">
        <v>35</v>
      </c>
      <c r="L961" s="62" t="str">
        <f>VLOOKUP(K961,Вспом!A:B,2,FALSE)</f>
        <v>Больницы (в том числе детские)</v>
      </c>
      <c r="M961" s="62"/>
      <c r="N961" s="34" t="s">
        <v>36</v>
      </c>
      <c r="O961" s="34" t="s">
        <v>37</v>
      </c>
      <c r="P961" s="34" t="s">
        <v>38</v>
      </c>
      <c r="Q961" s="34" t="s">
        <v>39</v>
      </c>
      <c r="R961" s="34" t="s">
        <v>40</v>
      </c>
      <c r="S961" s="34" t="s">
        <v>4182</v>
      </c>
      <c r="T961" s="34" t="s">
        <v>4183</v>
      </c>
      <c r="U961" s="34" t="s">
        <v>4184</v>
      </c>
      <c r="V961" s="29" t="s">
        <v>1319</v>
      </c>
      <c r="W961" s="29" t="s">
        <v>4282</v>
      </c>
      <c r="X961" s="29" t="s">
        <v>4281</v>
      </c>
      <c r="Y961" s="29" t="s">
        <v>4187</v>
      </c>
      <c r="Z961" s="29" t="s">
        <v>132</v>
      </c>
      <c r="AA961" s="29" t="s">
        <v>107</v>
      </c>
      <c r="AB961" s="29" t="s">
        <v>196</v>
      </c>
      <c r="AC961" s="49" t="s">
        <v>4188</v>
      </c>
      <c r="AD961" s="3"/>
      <c r="AE961" s="3"/>
    </row>
    <row r="962" spans="1:31" ht="81.45" customHeight="1" x14ac:dyDescent="0.25">
      <c r="A962" s="34" t="s">
        <v>4174</v>
      </c>
      <c r="B962" s="34" t="s">
        <v>26</v>
      </c>
      <c r="C962" s="34" t="s">
        <v>4175</v>
      </c>
      <c r="D962" s="34" t="s">
        <v>4176</v>
      </c>
      <c r="E962" s="34" t="s">
        <v>4177</v>
      </c>
      <c r="F962" s="34" t="s">
        <v>4178</v>
      </c>
      <c r="G962" s="34" t="s">
        <v>4179</v>
      </c>
      <c r="H962" s="34" t="s">
        <v>4180</v>
      </c>
      <c r="I962" s="34" t="s">
        <v>1491</v>
      </c>
      <c r="J962" s="34" t="s">
        <v>4181</v>
      </c>
      <c r="K962" s="34" t="s">
        <v>35</v>
      </c>
      <c r="L962" s="62" t="str">
        <f>VLOOKUP(K962,Вспом!A:B,2,FALSE)</f>
        <v>Больницы (в том числе детские)</v>
      </c>
      <c r="M962" s="62"/>
      <c r="N962" s="34" t="s">
        <v>36</v>
      </c>
      <c r="O962" s="34" t="s">
        <v>37</v>
      </c>
      <c r="P962" s="34" t="s">
        <v>38</v>
      </c>
      <c r="Q962" s="34" t="s">
        <v>39</v>
      </c>
      <c r="R962" s="34" t="s">
        <v>40</v>
      </c>
      <c r="S962" s="34" t="s">
        <v>4182</v>
      </c>
      <c r="T962" s="34" t="s">
        <v>4183</v>
      </c>
      <c r="U962" s="34" t="s">
        <v>4184</v>
      </c>
      <c r="V962" s="29" t="s">
        <v>1319</v>
      </c>
      <c r="W962" s="29" t="s">
        <v>4284</v>
      </c>
      <c r="X962" s="29" t="s">
        <v>4283</v>
      </c>
      <c r="Y962" s="29" t="s">
        <v>4187</v>
      </c>
      <c r="Z962" s="29" t="s">
        <v>132</v>
      </c>
      <c r="AA962" s="29" t="s">
        <v>107</v>
      </c>
      <c r="AB962" s="29" t="s">
        <v>133</v>
      </c>
      <c r="AC962" s="49" t="s">
        <v>4188</v>
      </c>
      <c r="AD962" s="3"/>
      <c r="AE962" s="3"/>
    </row>
    <row r="963" spans="1:31" ht="80.7" customHeight="1" x14ac:dyDescent="0.25">
      <c r="A963" s="34" t="s">
        <v>4174</v>
      </c>
      <c r="B963" s="34" t="s">
        <v>26</v>
      </c>
      <c r="C963" s="34" t="s">
        <v>4175</v>
      </c>
      <c r="D963" s="34" t="s">
        <v>4176</v>
      </c>
      <c r="E963" s="34" t="s">
        <v>4177</v>
      </c>
      <c r="F963" s="34" t="s">
        <v>4178</v>
      </c>
      <c r="G963" s="34" t="s">
        <v>4179</v>
      </c>
      <c r="H963" s="34" t="s">
        <v>4180</v>
      </c>
      <c r="I963" s="34" t="s">
        <v>1491</v>
      </c>
      <c r="J963" s="34" t="s">
        <v>4181</v>
      </c>
      <c r="K963" s="34" t="s">
        <v>35</v>
      </c>
      <c r="L963" s="62" t="str">
        <f>VLOOKUP(K963,Вспом!A:B,2,FALSE)</f>
        <v>Больницы (в том числе детские)</v>
      </c>
      <c r="M963" s="62"/>
      <c r="N963" s="34" t="s">
        <v>36</v>
      </c>
      <c r="O963" s="34" t="s">
        <v>37</v>
      </c>
      <c r="P963" s="34" t="s">
        <v>38</v>
      </c>
      <c r="Q963" s="34" t="s">
        <v>39</v>
      </c>
      <c r="R963" s="34" t="s">
        <v>40</v>
      </c>
      <c r="S963" s="34" t="s">
        <v>4182</v>
      </c>
      <c r="T963" s="34" t="s">
        <v>4183</v>
      </c>
      <c r="U963" s="34" t="s">
        <v>4184</v>
      </c>
      <c r="V963" s="29" t="s">
        <v>1319</v>
      </c>
      <c r="W963" s="29" t="s">
        <v>4286</v>
      </c>
      <c r="X963" s="29" t="s">
        <v>4285</v>
      </c>
      <c r="Y963" s="29" t="s">
        <v>4187</v>
      </c>
      <c r="Z963" s="29" t="s">
        <v>112</v>
      </c>
      <c r="AA963" s="29" t="s">
        <v>113</v>
      </c>
      <c r="AB963" s="29" t="s">
        <v>4287</v>
      </c>
      <c r="AC963" s="49" t="s">
        <v>4188</v>
      </c>
      <c r="AD963" s="3"/>
      <c r="AE963" s="3"/>
    </row>
    <row r="964" spans="1:31" ht="81.45" customHeight="1" x14ac:dyDescent="0.25">
      <c r="A964" s="34" t="s">
        <v>4174</v>
      </c>
      <c r="B964" s="34" t="s">
        <v>26</v>
      </c>
      <c r="C964" s="34" t="s">
        <v>4175</v>
      </c>
      <c r="D964" s="34" t="s">
        <v>4176</v>
      </c>
      <c r="E964" s="34" t="s">
        <v>4177</v>
      </c>
      <c r="F964" s="34" t="s">
        <v>4178</v>
      </c>
      <c r="G964" s="34" t="s">
        <v>4179</v>
      </c>
      <c r="H964" s="34" t="s">
        <v>4180</v>
      </c>
      <c r="I964" s="34" t="s">
        <v>1491</v>
      </c>
      <c r="J964" s="34" t="s">
        <v>4181</v>
      </c>
      <c r="K964" s="34" t="s">
        <v>35</v>
      </c>
      <c r="L964" s="62" t="str">
        <f>VLOOKUP(K964,Вспом!A:B,2,FALSE)</f>
        <v>Больницы (в том числе детские)</v>
      </c>
      <c r="M964" s="62"/>
      <c r="N964" s="34" t="s">
        <v>36</v>
      </c>
      <c r="O964" s="34" t="s">
        <v>37</v>
      </c>
      <c r="P964" s="34" t="s">
        <v>38</v>
      </c>
      <c r="Q964" s="34" t="s">
        <v>39</v>
      </c>
      <c r="R964" s="34" t="s">
        <v>40</v>
      </c>
      <c r="S964" s="34" t="s">
        <v>4182</v>
      </c>
      <c r="T964" s="34" t="s">
        <v>4183</v>
      </c>
      <c r="U964" s="34" t="s">
        <v>4184</v>
      </c>
      <c r="V964" s="29" t="s">
        <v>1319</v>
      </c>
      <c r="W964" s="29" t="s">
        <v>4289</v>
      </c>
      <c r="X964" s="29" t="s">
        <v>4288</v>
      </c>
      <c r="Y964" s="29" t="s">
        <v>4187</v>
      </c>
      <c r="Z964" s="29" t="s">
        <v>132</v>
      </c>
      <c r="AA964" s="29" t="s">
        <v>107</v>
      </c>
      <c r="AB964" s="29" t="s">
        <v>133</v>
      </c>
      <c r="AC964" s="49" t="s">
        <v>4188</v>
      </c>
      <c r="AD964" s="3"/>
      <c r="AE964" s="3"/>
    </row>
    <row r="965" spans="1:31" ht="80.7" customHeight="1" x14ac:dyDescent="0.25">
      <c r="A965" s="34" t="s">
        <v>4174</v>
      </c>
      <c r="B965" s="34" t="s">
        <v>26</v>
      </c>
      <c r="C965" s="34" t="s">
        <v>4175</v>
      </c>
      <c r="D965" s="34" t="s">
        <v>4176</v>
      </c>
      <c r="E965" s="34" t="s">
        <v>4177</v>
      </c>
      <c r="F965" s="34" t="s">
        <v>4178</v>
      </c>
      <c r="G965" s="34" t="s">
        <v>4179</v>
      </c>
      <c r="H965" s="34" t="s">
        <v>4180</v>
      </c>
      <c r="I965" s="34" t="s">
        <v>1491</v>
      </c>
      <c r="J965" s="34" t="s">
        <v>4181</v>
      </c>
      <c r="K965" s="34" t="s">
        <v>35</v>
      </c>
      <c r="L965" s="62" t="str">
        <f>VLOOKUP(K965,Вспом!A:B,2,FALSE)</f>
        <v>Больницы (в том числе детские)</v>
      </c>
      <c r="M965" s="62"/>
      <c r="N965" s="34" t="s">
        <v>36</v>
      </c>
      <c r="O965" s="34" t="s">
        <v>37</v>
      </c>
      <c r="P965" s="34" t="s">
        <v>38</v>
      </c>
      <c r="Q965" s="34" t="s">
        <v>39</v>
      </c>
      <c r="R965" s="34" t="s">
        <v>40</v>
      </c>
      <c r="S965" s="34" t="s">
        <v>4182</v>
      </c>
      <c r="T965" s="34" t="s">
        <v>4183</v>
      </c>
      <c r="U965" s="34" t="s">
        <v>4184</v>
      </c>
      <c r="V965" s="29" t="s">
        <v>4245</v>
      </c>
      <c r="W965" s="29" t="s">
        <v>4291</v>
      </c>
      <c r="X965" s="29" t="s">
        <v>4290</v>
      </c>
      <c r="Y965" s="29" t="s">
        <v>4246</v>
      </c>
      <c r="Z965" s="29" t="s">
        <v>1301</v>
      </c>
      <c r="AA965" s="29" t="s">
        <v>107</v>
      </c>
      <c r="AB965" s="29" t="s">
        <v>1508</v>
      </c>
      <c r="AC965" s="49" t="s">
        <v>4188</v>
      </c>
      <c r="AD965" s="3"/>
      <c r="AE965" s="3"/>
    </row>
    <row r="966" spans="1:31" ht="81.45" customHeight="1" x14ac:dyDescent="0.25">
      <c r="A966" s="34" t="s">
        <v>4174</v>
      </c>
      <c r="B966" s="34" t="s">
        <v>26</v>
      </c>
      <c r="C966" s="34" t="s">
        <v>4175</v>
      </c>
      <c r="D966" s="34" t="s">
        <v>4176</v>
      </c>
      <c r="E966" s="34" t="s">
        <v>4177</v>
      </c>
      <c r="F966" s="34" t="s">
        <v>4178</v>
      </c>
      <c r="G966" s="34" t="s">
        <v>4179</v>
      </c>
      <c r="H966" s="34" t="s">
        <v>4180</v>
      </c>
      <c r="I966" s="34" t="s">
        <v>1491</v>
      </c>
      <c r="J966" s="34" t="s">
        <v>4181</v>
      </c>
      <c r="K966" s="34" t="s">
        <v>35</v>
      </c>
      <c r="L966" s="62" t="str">
        <f>VLOOKUP(K966,Вспом!A:B,2,FALSE)</f>
        <v>Больницы (в том числе детские)</v>
      </c>
      <c r="M966" s="62"/>
      <c r="N966" s="34" t="s">
        <v>36</v>
      </c>
      <c r="O966" s="34" t="s">
        <v>37</v>
      </c>
      <c r="P966" s="34" t="s">
        <v>38</v>
      </c>
      <c r="Q966" s="34" t="s">
        <v>39</v>
      </c>
      <c r="R966" s="34" t="s">
        <v>40</v>
      </c>
      <c r="S966" s="34" t="s">
        <v>4182</v>
      </c>
      <c r="T966" s="34" t="s">
        <v>4183</v>
      </c>
      <c r="U966" s="34" t="s">
        <v>4184</v>
      </c>
      <c r="V966" s="29" t="s">
        <v>1319</v>
      </c>
      <c r="W966" s="29" t="s">
        <v>4293</v>
      </c>
      <c r="X966" s="29" t="s">
        <v>4292</v>
      </c>
      <c r="Y966" s="29" t="s">
        <v>4187</v>
      </c>
      <c r="Z966" s="29" t="s">
        <v>143</v>
      </c>
      <c r="AA966" s="29" t="s">
        <v>107</v>
      </c>
      <c r="AB966" s="29" t="s">
        <v>162</v>
      </c>
      <c r="AC966" s="49" t="s">
        <v>4188</v>
      </c>
      <c r="AD966" s="3"/>
      <c r="AE966" s="3"/>
    </row>
    <row r="967" spans="1:31" ht="80.7" customHeight="1" x14ac:dyDescent="0.25">
      <c r="A967" s="34" t="s">
        <v>4294</v>
      </c>
      <c r="B967" s="34" t="s">
        <v>26</v>
      </c>
      <c r="C967" s="34" t="s">
        <v>4295</v>
      </c>
      <c r="D967" s="34" t="s">
        <v>4296</v>
      </c>
      <c r="E967" s="34" t="s">
        <v>4297</v>
      </c>
      <c r="F967" s="34" t="s">
        <v>4298</v>
      </c>
      <c r="G967" s="34" t="s">
        <v>4299</v>
      </c>
      <c r="H967" s="34" t="s">
        <v>4300</v>
      </c>
      <c r="I967" s="34" t="s">
        <v>4301</v>
      </c>
      <c r="J967" s="34" t="s">
        <v>4302</v>
      </c>
      <c r="K967" s="34" t="s">
        <v>35</v>
      </c>
      <c r="L967" s="62" t="str">
        <f>VLOOKUP(K967,Вспом!A:B,2,FALSE)</f>
        <v>Больницы (в том числе детские)</v>
      </c>
      <c r="M967" s="62"/>
      <c r="N967" s="34" t="s">
        <v>36</v>
      </c>
      <c r="O967" s="34" t="s">
        <v>37</v>
      </c>
      <c r="P967" s="34" t="s">
        <v>38</v>
      </c>
      <c r="Q967" s="34" t="s">
        <v>39</v>
      </c>
      <c r="R967" s="34" t="s">
        <v>40</v>
      </c>
      <c r="S967" s="34" t="s">
        <v>4303</v>
      </c>
      <c r="T967" s="34" t="s">
        <v>4304</v>
      </c>
      <c r="U967" s="34" t="s">
        <v>4305</v>
      </c>
      <c r="V967" s="29" t="s">
        <v>4308</v>
      </c>
      <c r="W967" s="29" t="s">
        <v>4307</v>
      </c>
      <c r="X967" s="29" t="s">
        <v>4306</v>
      </c>
      <c r="Y967" s="29" t="s">
        <v>4309</v>
      </c>
      <c r="Z967" s="29" t="s">
        <v>273</v>
      </c>
      <c r="AA967" s="29" t="s">
        <v>107</v>
      </c>
      <c r="AB967" s="29" t="s">
        <v>921</v>
      </c>
      <c r="AC967" s="49" t="s">
        <v>474</v>
      </c>
      <c r="AD967" s="3"/>
      <c r="AE967" s="3"/>
    </row>
    <row r="968" spans="1:31" ht="81.45" customHeight="1" x14ac:dyDescent="0.25">
      <c r="A968" s="34" t="s">
        <v>4294</v>
      </c>
      <c r="B968" s="34" t="s">
        <v>26</v>
      </c>
      <c r="C968" s="34" t="s">
        <v>4295</v>
      </c>
      <c r="D968" s="34" t="s">
        <v>4296</v>
      </c>
      <c r="E968" s="34" t="s">
        <v>4297</v>
      </c>
      <c r="F968" s="34" t="s">
        <v>4298</v>
      </c>
      <c r="G968" s="34" t="s">
        <v>4299</v>
      </c>
      <c r="H968" s="34" t="s">
        <v>4300</v>
      </c>
      <c r="I968" s="34" t="s">
        <v>4301</v>
      </c>
      <c r="J968" s="34" t="s">
        <v>4302</v>
      </c>
      <c r="K968" s="34" t="s">
        <v>35</v>
      </c>
      <c r="L968" s="62" t="str">
        <f>VLOOKUP(K968,Вспом!A:B,2,FALSE)</f>
        <v>Больницы (в том числе детские)</v>
      </c>
      <c r="M968" s="62"/>
      <c r="N968" s="34" t="s">
        <v>36</v>
      </c>
      <c r="O968" s="34" t="s">
        <v>37</v>
      </c>
      <c r="P968" s="34" t="s">
        <v>38</v>
      </c>
      <c r="Q968" s="34" t="s">
        <v>39</v>
      </c>
      <c r="R968" s="34" t="s">
        <v>40</v>
      </c>
      <c r="S968" s="34" t="s">
        <v>4303</v>
      </c>
      <c r="T968" s="34" t="s">
        <v>4304</v>
      </c>
      <c r="U968" s="34" t="s">
        <v>4305</v>
      </c>
      <c r="V968" s="29" t="s">
        <v>4312</v>
      </c>
      <c r="W968" s="29" t="s">
        <v>4311</v>
      </c>
      <c r="X968" s="29" t="s">
        <v>4310</v>
      </c>
      <c r="Y968" s="29" t="s">
        <v>4313</v>
      </c>
      <c r="Z968" s="29" t="s">
        <v>273</v>
      </c>
      <c r="AA968" s="29" t="s">
        <v>107</v>
      </c>
      <c r="AB968" s="29" t="s">
        <v>2666</v>
      </c>
      <c r="AC968" s="49" t="s">
        <v>474</v>
      </c>
      <c r="AD968" s="3"/>
      <c r="AE968" s="3"/>
    </row>
    <row r="969" spans="1:31" ht="80.7" customHeight="1" x14ac:dyDescent="0.25">
      <c r="A969" s="34" t="s">
        <v>4294</v>
      </c>
      <c r="B969" s="34" t="s">
        <v>26</v>
      </c>
      <c r="C969" s="34" t="s">
        <v>4295</v>
      </c>
      <c r="D969" s="34" t="s">
        <v>4296</v>
      </c>
      <c r="E969" s="34" t="s">
        <v>4297</v>
      </c>
      <c r="F969" s="34" t="s">
        <v>4298</v>
      </c>
      <c r="G969" s="34" t="s">
        <v>4299</v>
      </c>
      <c r="H969" s="34" t="s">
        <v>4300</v>
      </c>
      <c r="I969" s="34" t="s">
        <v>4301</v>
      </c>
      <c r="J969" s="34" t="s">
        <v>4302</v>
      </c>
      <c r="K969" s="34" t="s">
        <v>35</v>
      </c>
      <c r="L969" s="62" t="str">
        <f>VLOOKUP(K969,Вспом!A:B,2,FALSE)</f>
        <v>Больницы (в том числе детские)</v>
      </c>
      <c r="M969" s="62"/>
      <c r="N969" s="34" t="s">
        <v>36</v>
      </c>
      <c r="O969" s="34" t="s">
        <v>37</v>
      </c>
      <c r="P969" s="34" t="s">
        <v>38</v>
      </c>
      <c r="Q969" s="34" t="s">
        <v>39</v>
      </c>
      <c r="R969" s="34" t="s">
        <v>40</v>
      </c>
      <c r="S969" s="34" t="s">
        <v>4303</v>
      </c>
      <c r="T969" s="34" t="s">
        <v>4304</v>
      </c>
      <c r="U969" s="34" t="s">
        <v>4305</v>
      </c>
      <c r="V969" s="29" t="s">
        <v>4316</v>
      </c>
      <c r="W969" s="29" t="s">
        <v>4315</v>
      </c>
      <c r="X969" s="29" t="s">
        <v>4314</v>
      </c>
      <c r="Y969" s="29" t="s">
        <v>4317</v>
      </c>
      <c r="Z969" s="29" t="s">
        <v>273</v>
      </c>
      <c r="AA969" s="29" t="s">
        <v>107</v>
      </c>
      <c r="AB969" s="29" t="s">
        <v>1798</v>
      </c>
      <c r="AC969" s="49" t="s">
        <v>474</v>
      </c>
      <c r="AD969" s="3"/>
      <c r="AE969" s="3"/>
    </row>
    <row r="970" spans="1:31" ht="80.7" customHeight="1" x14ac:dyDescent="0.25">
      <c r="A970" s="34" t="s">
        <v>4294</v>
      </c>
      <c r="B970" s="34" t="s">
        <v>26</v>
      </c>
      <c r="C970" s="34" t="s">
        <v>4295</v>
      </c>
      <c r="D970" s="34" t="s">
        <v>4296</v>
      </c>
      <c r="E970" s="34" t="s">
        <v>4297</v>
      </c>
      <c r="F970" s="34" t="s">
        <v>4298</v>
      </c>
      <c r="G970" s="34" t="s">
        <v>4299</v>
      </c>
      <c r="H970" s="34" t="s">
        <v>4300</v>
      </c>
      <c r="I970" s="34" t="s">
        <v>4301</v>
      </c>
      <c r="J970" s="34" t="s">
        <v>4302</v>
      </c>
      <c r="K970" s="34" t="s">
        <v>35</v>
      </c>
      <c r="L970" s="62" t="str">
        <f>VLOOKUP(K970,Вспом!A:B,2,FALSE)</f>
        <v>Больницы (в том числе детские)</v>
      </c>
      <c r="M970" s="62"/>
      <c r="N970" s="34" t="s">
        <v>36</v>
      </c>
      <c r="O970" s="34" t="s">
        <v>37</v>
      </c>
      <c r="P970" s="34" t="s">
        <v>38</v>
      </c>
      <c r="Q970" s="34" t="s">
        <v>39</v>
      </c>
      <c r="R970" s="34" t="s">
        <v>40</v>
      </c>
      <c r="S970" s="34" t="s">
        <v>4303</v>
      </c>
      <c r="T970" s="34" t="s">
        <v>4304</v>
      </c>
      <c r="U970" s="34" t="s">
        <v>4305</v>
      </c>
      <c r="V970" s="29" t="s">
        <v>4320</v>
      </c>
      <c r="W970" s="29" t="s">
        <v>4319</v>
      </c>
      <c r="X970" s="29" t="s">
        <v>4318</v>
      </c>
      <c r="Y970" s="29" t="s">
        <v>4321</v>
      </c>
      <c r="Z970" s="29" t="s">
        <v>132</v>
      </c>
      <c r="AA970" s="29" t="s">
        <v>99</v>
      </c>
      <c r="AB970" s="29" t="s">
        <v>4322</v>
      </c>
      <c r="AC970" s="49" t="s">
        <v>474</v>
      </c>
      <c r="AD970" s="3"/>
      <c r="AE970" s="3"/>
    </row>
    <row r="971" spans="1:31" ht="81.45" customHeight="1" x14ac:dyDescent="0.25">
      <c r="A971" s="34" t="s">
        <v>4294</v>
      </c>
      <c r="B971" s="34" t="s">
        <v>26</v>
      </c>
      <c r="C971" s="34" t="s">
        <v>4295</v>
      </c>
      <c r="D971" s="34" t="s">
        <v>4296</v>
      </c>
      <c r="E971" s="34" t="s">
        <v>4297</v>
      </c>
      <c r="F971" s="34" t="s">
        <v>4298</v>
      </c>
      <c r="G971" s="34" t="s">
        <v>4299</v>
      </c>
      <c r="H971" s="34" t="s">
        <v>4300</v>
      </c>
      <c r="I971" s="34" t="s">
        <v>4301</v>
      </c>
      <c r="J971" s="34" t="s">
        <v>4302</v>
      </c>
      <c r="K971" s="34" t="s">
        <v>35</v>
      </c>
      <c r="L971" s="62" t="str">
        <f>VLOOKUP(K971,Вспом!A:B,2,FALSE)</f>
        <v>Больницы (в том числе детские)</v>
      </c>
      <c r="M971" s="62"/>
      <c r="N971" s="34" t="s">
        <v>36</v>
      </c>
      <c r="O971" s="34" t="s">
        <v>37</v>
      </c>
      <c r="P971" s="34" t="s">
        <v>38</v>
      </c>
      <c r="Q971" s="34" t="s">
        <v>39</v>
      </c>
      <c r="R971" s="34" t="s">
        <v>40</v>
      </c>
      <c r="S971" s="34" t="s">
        <v>4303</v>
      </c>
      <c r="T971" s="34" t="s">
        <v>4304</v>
      </c>
      <c r="U971" s="34" t="s">
        <v>4305</v>
      </c>
      <c r="V971" s="29" t="s">
        <v>4325</v>
      </c>
      <c r="W971" s="29" t="s">
        <v>4324</v>
      </c>
      <c r="X971" s="29" t="s">
        <v>4323</v>
      </c>
      <c r="Y971" s="29" t="s">
        <v>4326</v>
      </c>
      <c r="Z971" s="29" t="s">
        <v>273</v>
      </c>
      <c r="AA971" s="29" t="s">
        <v>107</v>
      </c>
      <c r="AB971" s="29" t="s">
        <v>378</v>
      </c>
      <c r="AC971" s="49" t="s">
        <v>474</v>
      </c>
      <c r="AD971" s="3"/>
      <c r="AE971" s="3"/>
    </row>
    <row r="972" spans="1:31" ht="80.7" customHeight="1" x14ac:dyDescent="0.25">
      <c r="A972" s="34" t="s">
        <v>4294</v>
      </c>
      <c r="B972" s="34" t="s">
        <v>26</v>
      </c>
      <c r="C972" s="34" t="s">
        <v>4295</v>
      </c>
      <c r="D972" s="34" t="s">
        <v>4296</v>
      </c>
      <c r="E972" s="34" t="s">
        <v>4297</v>
      </c>
      <c r="F972" s="34" t="s">
        <v>4298</v>
      </c>
      <c r="G972" s="34" t="s">
        <v>4299</v>
      </c>
      <c r="H972" s="34" t="s">
        <v>4300</v>
      </c>
      <c r="I972" s="34" t="s">
        <v>4301</v>
      </c>
      <c r="J972" s="34" t="s">
        <v>4302</v>
      </c>
      <c r="K972" s="34" t="s">
        <v>35</v>
      </c>
      <c r="L972" s="62" t="str">
        <f>VLOOKUP(K972,Вспом!A:B,2,FALSE)</f>
        <v>Больницы (в том числе детские)</v>
      </c>
      <c r="M972" s="62"/>
      <c r="N972" s="34" t="s">
        <v>36</v>
      </c>
      <c r="O972" s="34" t="s">
        <v>37</v>
      </c>
      <c r="P972" s="34" t="s">
        <v>38</v>
      </c>
      <c r="Q972" s="34" t="s">
        <v>39</v>
      </c>
      <c r="R972" s="34" t="s">
        <v>40</v>
      </c>
      <c r="S972" s="34" t="s">
        <v>4303</v>
      </c>
      <c r="T972" s="34" t="s">
        <v>4304</v>
      </c>
      <c r="U972" s="34" t="s">
        <v>4305</v>
      </c>
      <c r="V972" s="29" t="s">
        <v>4329</v>
      </c>
      <c r="W972" s="29" t="s">
        <v>4328</v>
      </c>
      <c r="X972" s="29" t="s">
        <v>4327</v>
      </c>
      <c r="Y972" s="29" t="s">
        <v>4330</v>
      </c>
      <c r="Z972" s="29" t="s">
        <v>132</v>
      </c>
      <c r="AA972" s="29" t="s">
        <v>113</v>
      </c>
      <c r="AB972" s="29" t="s">
        <v>4331</v>
      </c>
      <c r="AC972" s="49" t="s">
        <v>474</v>
      </c>
      <c r="AD972" s="3"/>
      <c r="AE972" s="3"/>
    </row>
    <row r="973" spans="1:31" ht="81.45" customHeight="1" x14ac:dyDescent="0.25">
      <c r="A973" s="34" t="s">
        <v>4294</v>
      </c>
      <c r="B973" s="34" t="s">
        <v>26</v>
      </c>
      <c r="C973" s="34" t="s">
        <v>4295</v>
      </c>
      <c r="D973" s="34" t="s">
        <v>4296</v>
      </c>
      <c r="E973" s="34" t="s">
        <v>4297</v>
      </c>
      <c r="F973" s="34" t="s">
        <v>4298</v>
      </c>
      <c r="G973" s="34" t="s">
        <v>4299</v>
      </c>
      <c r="H973" s="34" t="s">
        <v>4300</v>
      </c>
      <c r="I973" s="34" t="s">
        <v>4301</v>
      </c>
      <c r="J973" s="34" t="s">
        <v>4302</v>
      </c>
      <c r="K973" s="34" t="s">
        <v>35</v>
      </c>
      <c r="L973" s="62" t="str">
        <f>VLOOKUP(K973,Вспом!A:B,2,FALSE)</f>
        <v>Больницы (в том числе детские)</v>
      </c>
      <c r="M973" s="62"/>
      <c r="N973" s="34" t="s">
        <v>36</v>
      </c>
      <c r="O973" s="34" t="s">
        <v>37</v>
      </c>
      <c r="P973" s="34" t="s">
        <v>38</v>
      </c>
      <c r="Q973" s="34" t="s">
        <v>39</v>
      </c>
      <c r="R973" s="34" t="s">
        <v>40</v>
      </c>
      <c r="S973" s="34" t="s">
        <v>4303</v>
      </c>
      <c r="T973" s="34" t="s">
        <v>4304</v>
      </c>
      <c r="U973" s="34" t="s">
        <v>4305</v>
      </c>
      <c r="V973" s="29" t="s">
        <v>130</v>
      </c>
      <c r="W973" s="29" t="s">
        <v>4333</v>
      </c>
      <c r="X973" s="29" t="s">
        <v>4332</v>
      </c>
      <c r="Y973" s="29" t="s">
        <v>4334</v>
      </c>
      <c r="Z973" s="29" t="s">
        <v>132</v>
      </c>
      <c r="AA973" s="29" t="s">
        <v>107</v>
      </c>
      <c r="AB973" s="29" t="s">
        <v>609</v>
      </c>
      <c r="AC973" s="49" t="s">
        <v>474</v>
      </c>
      <c r="AD973" s="3"/>
      <c r="AE973" s="3"/>
    </row>
    <row r="974" spans="1:31" ht="80.7" customHeight="1" x14ac:dyDescent="0.25">
      <c r="A974" s="34" t="s">
        <v>4294</v>
      </c>
      <c r="B974" s="34" t="s">
        <v>26</v>
      </c>
      <c r="C974" s="34" t="s">
        <v>4295</v>
      </c>
      <c r="D974" s="34" t="s">
        <v>4296</v>
      </c>
      <c r="E974" s="34" t="s">
        <v>4297</v>
      </c>
      <c r="F974" s="34" t="s">
        <v>4298</v>
      </c>
      <c r="G974" s="34" t="s">
        <v>4299</v>
      </c>
      <c r="H974" s="34" t="s">
        <v>4300</v>
      </c>
      <c r="I974" s="34" t="s">
        <v>4301</v>
      </c>
      <c r="J974" s="34" t="s">
        <v>4302</v>
      </c>
      <c r="K974" s="34" t="s">
        <v>35</v>
      </c>
      <c r="L974" s="62" t="str">
        <f>VLOOKUP(K974,Вспом!A:B,2,FALSE)</f>
        <v>Больницы (в том числе детские)</v>
      </c>
      <c r="M974" s="62"/>
      <c r="N974" s="34" t="s">
        <v>36</v>
      </c>
      <c r="O974" s="34" t="s">
        <v>37</v>
      </c>
      <c r="P974" s="34" t="s">
        <v>38</v>
      </c>
      <c r="Q974" s="34" t="s">
        <v>39</v>
      </c>
      <c r="R974" s="34" t="s">
        <v>40</v>
      </c>
      <c r="S974" s="34" t="s">
        <v>4303</v>
      </c>
      <c r="T974" s="34" t="s">
        <v>4304</v>
      </c>
      <c r="U974" s="34" t="s">
        <v>4305</v>
      </c>
      <c r="V974" s="29" t="s">
        <v>130</v>
      </c>
      <c r="W974" s="29" t="s">
        <v>4336</v>
      </c>
      <c r="X974" s="29" t="s">
        <v>4335</v>
      </c>
      <c r="Y974" s="29" t="s">
        <v>4337</v>
      </c>
      <c r="Z974" s="29" t="s">
        <v>132</v>
      </c>
      <c r="AA974" s="29" t="s">
        <v>107</v>
      </c>
      <c r="AB974" s="29" t="s">
        <v>133</v>
      </c>
      <c r="AC974" s="49" t="s">
        <v>474</v>
      </c>
      <c r="AD974" s="3"/>
      <c r="AE974" s="3"/>
    </row>
    <row r="975" spans="1:31" ht="81.45" customHeight="1" x14ac:dyDescent="0.25">
      <c r="A975" s="34" t="s">
        <v>4294</v>
      </c>
      <c r="B975" s="34" t="s">
        <v>26</v>
      </c>
      <c r="C975" s="34" t="s">
        <v>4295</v>
      </c>
      <c r="D975" s="34" t="s">
        <v>4296</v>
      </c>
      <c r="E975" s="34" t="s">
        <v>4297</v>
      </c>
      <c r="F975" s="34" t="s">
        <v>4298</v>
      </c>
      <c r="G975" s="34" t="s">
        <v>4299</v>
      </c>
      <c r="H975" s="34" t="s">
        <v>4300</v>
      </c>
      <c r="I975" s="34" t="s">
        <v>4301</v>
      </c>
      <c r="J975" s="34" t="s">
        <v>4302</v>
      </c>
      <c r="K975" s="34" t="s">
        <v>35</v>
      </c>
      <c r="L975" s="62" t="str">
        <f>VLOOKUP(K975,Вспом!A:B,2,FALSE)</f>
        <v>Больницы (в том числе детские)</v>
      </c>
      <c r="M975" s="62"/>
      <c r="N975" s="34" t="s">
        <v>36</v>
      </c>
      <c r="O975" s="34" t="s">
        <v>37</v>
      </c>
      <c r="P975" s="34" t="s">
        <v>38</v>
      </c>
      <c r="Q975" s="34" t="s">
        <v>39</v>
      </c>
      <c r="R975" s="34" t="s">
        <v>40</v>
      </c>
      <c r="S975" s="34" t="s">
        <v>4303</v>
      </c>
      <c r="T975" s="34" t="s">
        <v>4304</v>
      </c>
      <c r="U975" s="34" t="s">
        <v>4305</v>
      </c>
      <c r="V975" s="29" t="s">
        <v>130</v>
      </c>
      <c r="W975" s="29" t="s">
        <v>4339</v>
      </c>
      <c r="X975" s="29" t="s">
        <v>4338</v>
      </c>
      <c r="Y975" s="29" t="s">
        <v>4340</v>
      </c>
      <c r="Z975" s="29" t="s">
        <v>143</v>
      </c>
      <c r="AA975" s="29" t="s">
        <v>107</v>
      </c>
      <c r="AB975" s="29" t="s">
        <v>3501</v>
      </c>
      <c r="AC975" s="49" t="s">
        <v>474</v>
      </c>
      <c r="AD975" s="3"/>
      <c r="AE975" s="3"/>
    </row>
    <row r="976" spans="1:31" ht="80.7" customHeight="1" x14ac:dyDescent="0.25">
      <c r="A976" s="34" t="s">
        <v>4294</v>
      </c>
      <c r="B976" s="34" t="s">
        <v>26</v>
      </c>
      <c r="C976" s="34" t="s">
        <v>4295</v>
      </c>
      <c r="D976" s="34" t="s">
        <v>4296</v>
      </c>
      <c r="E976" s="34" t="s">
        <v>4297</v>
      </c>
      <c r="F976" s="34" t="s">
        <v>4298</v>
      </c>
      <c r="G976" s="34" t="s">
        <v>4299</v>
      </c>
      <c r="H976" s="34" t="s">
        <v>4300</v>
      </c>
      <c r="I976" s="34" t="s">
        <v>4301</v>
      </c>
      <c r="J976" s="34" t="s">
        <v>4302</v>
      </c>
      <c r="K976" s="34" t="s">
        <v>35</v>
      </c>
      <c r="L976" s="62" t="str">
        <f>VLOOKUP(K976,Вспом!A:B,2,FALSE)</f>
        <v>Больницы (в том числе детские)</v>
      </c>
      <c r="M976" s="62"/>
      <c r="N976" s="34" t="s">
        <v>36</v>
      </c>
      <c r="O976" s="34" t="s">
        <v>37</v>
      </c>
      <c r="P976" s="34" t="s">
        <v>38</v>
      </c>
      <c r="Q976" s="34" t="s">
        <v>39</v>
      </c>
      <c r="R976" s="34" t="s">
        <v>40</v>
      </c>
      <c r="S976" s="34" t="s">
        <v>4303</v>
      </c>
      <c r="T976" s="34" t="s">
        <v>4304</v>
      </c>
      <c r="U976" s="34" t="s">
        <v>4305</v>
      </c>
      <c r="V976" s="29" t="s">
        <v>130</v>
      </c>
      <c r="W976" s="29" t="s">
        <v>4342</v>
      </c>
      <c r="X976" s="29" t="s">
        <v>4341</v>
      </c>
      <c r="Y976" s="29" t="s">
        <v>4343</v>
      </c>
      <c r="Z976" s="29" t="s">
        <v>701</v>
      </c>
      <c r="AA976" s="29" t="s">
        <v>107</v>
      </c>
      <c r="AB976" s="29" t="s">
        <v>4344</v>
      </c>
      <c r="AC976" s="49" t="s">
        <v>474</v>
      </c>
      <c r="AD976" s="3"/>
      <c r="AE976" s="3"/>
    </row>
    <row r="977" spans="1:31" ht="81.45" customHeight="1" x14ac:dyDescent="0.25">
      <c r="A977" s="34" t="s">
        <v>4294</v>
      </c>
      <c r="B977" s="34" t="s">
        <v>26</v>
      </c>
      <c r="C977" s="34" t="s">
        <v>4295</v>
      </c>
      <c r="D977" s="34" t="s">
        <v>4296</v>
      </c>
      <c r="E977" s="34" t="s">
        <v>4297</v>
      </c>
      <c r="F977" s="34" t="s">
        <v>4298</v>
      </c>
      <c r="G977" s="34" t="s">
        <v>4299</v>
      </c>
      <c r="H977" s="34" t="s">
        <v>4300</v>
      </c>
      <c r="I977" s="34" t="s">
        <v>4301</v>
      </c>
      <c r="J977" s="34" t="s">
        <v>4302</v>
      </c>
      <c r="K977" s="34" t="s">
        <v>35</v>
      </c>
      <c r="L977" s="62" t="str">
        <f>VLOOKUP(K977,Вспом!A:B,2,FALSE)</f>
        <v>Больницы (в том числе детские)</v>
      </c>
      <c r="M977" s="62"/>
      <c r="N977" s="34" t="s">
        <v>36</v>
      </c>
      <c r="O977" s="34" t="s">
        <v>37</v>
      </c>
      <c r="P977" s="34" t="s">
        <v>38</v>
      </c>
      <c r="Q977" s="34" t="s">
        <v>39</v>
      </c>
      <c r="R977" s="34" t="s">
        <v>40</v>
      </c>
      <c r="S977" s="34" t="s">
        <v>4303</v>
      </c>
      <c r="T977" s="34" t="s">
        <v>4304</v>
      </c>
      <c r="U977" s="34" t="s">
        <v>4305</v>
      </c>
      <c r="V977" s="29" t="s">
        <v>130</v>
      </c>
      <c r="W977" s="29" t="s">
        <v>4346</v>
      </c>
      <c r="X977" s="29" t="s">
        <v>4345</v>
      </c>
      <c r="Y977" s="29" t="s">
        <v>4347</v>
      </c>
      <c r="Z977" s="29" t="s">
        <v>132</v>
      </c>
      <c r="AA977" s="29" t="s">
        <v>107</v>
      </c>
      <c r="AB977" s="29" t="s">
        <v>609</v>
      </c>
      <c r="AC977" s="49" t="s">
        <v>474</v>
      </c>
      <c r="AD977" s="3"/>
      <c r="AE977" s="3"/>
    </row>
    <row r="978" spans="1:31" ht="80.7" customHeight="1" x14ac:dyDescent="0.25">
      <c r="A978" s="34" t="s">
        <v>4294</v>
      </c>
      <c r="B978" s="34" t="s">
        <v>26</v>
      </c>
      <c r="C978" s="34" t="s">
        <v>4295</v>
      </c>
      <c r="D978" s="34" t="s">
        <v>4296</v>
      </c>
      <c r="E978" s="34" t="s">
        <v>4297</v>
      </c>
      <c r="F978" s="34" t="s">
        <v>4298</v>
      </c>
      <c r="G978" s="34" t="s">
        <v>4299</v>
      </c>
      <c r="H978" s="34" t="s">
        <v>4300</v>
      </c>
      <c r="I978" s="34" t="s">
        <v>4301</v>
      </c>
      <c r="J978" s="34" t="s">
        <v>4302</v>
      </c>
      <c r="K978" s="34" t="s">
        <v>35</v>
      </c>
      <c r="L978" s="62" t="str">
        <f>VLOOKUP(K978,Вспом!A:B,2,FALSE)</f>
        <v>Больницы (в том числе детские)</v>
      </c>
      <c r="M978" s="62"/>
      <c r="N978" s="34" t="s">
        <v>36</v>
      </c>
      <c r="O978" s="34" t="s">
        <v>37</v>
      </c>
      <c r="P978" s="34" t="s">
        <v>38</v>
      </c>
      <c r="Q978" s="34" t="s">
        <v>39</v>
      </c>
      <c r="R978" s="34" t="s">
        <v>40</v>
      </c>
      <c r="S978" s="34" t="s">
        <v>4303</v>
      </c>
      <c r="T978" s="34" t="s">
        <v>4304</v>
      </c>
      <c r="U978" s="34" t="s">
        <v>4305</v>
      </c>
      <c r="V978" s="29" t="s">
        <v>130</v>
      </c>
      <c r="W978" s="29" t="s">
        <v>4349</v>
      </c>
      <c r="X978" s="29" t="s">
        <v>4348</v>
      </c>
      <c r="Y978" s="29" t="s">
        <v>4350</v>
      </c>
      <c r="Z978" s="29" t="s">
        <v>273</v>
      </c>
      <c r="AA978" s="29" t="s">
        <v>107</v>
      </c>
      <c r="AB978" s="29" t="s">
        <v>421</v>
      </c>
      <c r="AC978" s="49" t="s">
        <v>474</v>
      </c>
      <c r="AD978" s="3"/>
      <c r="AE978" s="3"/>
    </row>
    <row r="979" spans="1:31" ht="80.7" customHeight="1" x14ac:dyDescent="0.25">
      <c r="A979" s="34" t="s">
        <v>4294</v>
      </c>
      <c r="B979" s="34" t="s">
        <v>26</v>
      </c>
      <c r="C979" s="34" t="s">
        <v>4295</v>
      </c>
      <c r="D979" s="34" t="s">
        <v>4296</v>
      </c>
      <c r="E979" s="34" t="s">
        <v>4297</v>
      </c>
      <c r="F979" s="34" t="s">
        <v>4298</v>
      </c>
      <c r="G979" s="34" t="s">
        <v>4299</v>
      </c>
      <c r="H979" s="34" t="s">
        <v>4300</v>
      </c>
      <c r="I979" s="34" t="s">
        <v>4301</v>
      </c>
      <c r="J979" s="34" t="s">
        <v>4302</v>
      </c>
      <c r="K979" s="34" t="s">
        <v>35</v>
      </c>
      <c r="L979" s="62" t="str">
        <f>VLOOKUP(K979,Вспом!A:B,2,FALSE)</f>
        <v>Больницы (в том числе детские)</v>
      </c>
      <c r="M979" s="62"/>
      <c r="N979" s="34" t="s">
        <v>36</v>
      </c>
      <c r="O979" s="34" t="s">
        <v>37</v>
      </c>
      <c r="P979" s="34" t="s">
        <v>38</v>
      </c>
      <c r="Q979" s="34" t="s">
        <v>39</v>
      </c>
      <c r="R979" s="34" t="s">
        <v>40</v>
      </c>
      <c r="S979" s="34" t="s">
        <v>4303</v>
      </c>
      <c r="T979" s="34" t="s">
        <v>4304</v>
      </c>
      <c r="U979" s="34" t="s">
        <v>4305</v>
      </c>
      <c r="V979" s="29" t="s">
        <v>130</v>
      </c>
      <c r="W979" s="29" t="s">
        <v>4352</v>
      </c>
      <c r="X979" s="29" t="s">
        <v>4351</v>
      </c>
      <c r="Y979" s="29" t="s">
        <v>4353</v>
      </c>
      <c r="Z979" s="29" t="s">
        <v>273</v>
      </c>
      <c r="AA979" s="29" t="s">
        <v>107</v>
      </c>
      <c r="AB979" s="29" t="s">
        <v>378</v>
      </c>
      <c r="AC979" s="49" t="s">
        <v>474</v>
      </c>
      <c r="AD979" s="3"/>
      <c r="AE979" s="3"/>
    </row>
    <row r="980" spans="1:31" ht="99.6" customHeight="1" x14ac:dyDescent="0.25">
      <c r="A980" s="34" t="s">
        <v>4294</v>
      </c>
      <c r="B980" s="34" t="s">
        <v>26</v>
      </c>
      <c r="C980" s="34" t="s">
        <v>4295</v>
      </c>
      <c r="D980" s="34" t="s">
        <v>4296</v>
      </c>
      <c r="E980" s="34" t="s">
        <v>4297</v>
      </c>
      <c r="F980" s="34" t="s">
        <v>4298</v>
      </c>
      <c r="G980" s="34" t="s">
        <v>4299</v>
      </c>
      <c r="H980" s="34" t="s">
        <v>4300</v>
      </c>
      <c r="I980" s="34" t="s">
        <v>4301</v>
      </c>
      <c r="J980" s="34" t="s">
        <v>4302</v>
      </c>
      <c r="K980" s="34" t="s">
        <v>35</v>
      </c>
      <c r="L980" s="62" t="str">
        <f>VLOOKUP(K980,Вспом!A:B,2,FALSE)</f>
        <v>Больницы (в том числе детские)</v>
      </c>
      <c r="M980" s="62"/>
      <c r="N980" s="34" t="s">
        <v>36</v>
      </c>
      <c r="O980" s="34" t="s">
        <v>37</v>
      </c>
      <c r="P980" s="34" t="s">
        <v>38</v>
      </c>
      <c r="Q980" s="34" t="s">
        <v>39</v>
      </c>
      <c r="R980" s="34" t="s">
        <v>40</v>
      </c>
      <c r="S980" s="34" t="s">
        <v>4303</v>
      </c>
      <c r="T980" s="34" t="s">
        <v>4304</v>
      </c>
      <c r="U980" s="34" t="s">
        <v>4305</v>
      </c>
      <c r="V980" s="29" t="s">
        <v>4299</v>
      </c>
      <c r="W980" s="29" t="s">
        <v>4355</v>
      </c>
      <c r="X980" s="29" t="s">
        <v>4354</v>
      </c>
      <c r="Y980" s="29" t="s">
        <v>4350</v>
      </c>
      <c r="Z980" s="29" t="s">
        <v>4356</v>
      </c>
      <c r="AA980" s="29" t="s">
        <v>760</v>
      </c>
      <c r="AB980" s="29" t="s">
        <v>4357</v>
      </c>
      <c r="AC980" s="49" t="s">
        <v>474</v>
      </c>
      <c r="AD980" s="3"/>
      <c r="AE980" s="3"/>
    </row>
    <row r="981" spans="1:31" ht="81.45" customHeight="1" x14ac:dyDescent="0.25">
      <c r="A981" s="34" t="s">
        <v>4294</v>
      </c>
      <c r="B981" s="34" t="s">
        <v>26</v>
      </c>
      <c r="C981" s="34" t="s">
        <v>4295</v>
      </c>
      <c r="D981" s="34" t="s">
        <v>4296</v>
      </c>
      <c r="E981" s="34" t="s">
        <v>4297</v>
      </c>
      <c r="F981" s="34" t="s">
        <v>4298</v>
      </c>
      <c r="G981" s="34" t="s">
        <v>4299</v>
      </c>
      <c r="H981" s="34" t="s">
        <v>4300</v>
      </c>
      <c r="I981" s="34" t="s">
        <v>4301</v>
      </c>
      <c r="J981" s="34" t="s">
        <v>4302</v>
      </c>
      <c r="K981" s="34" t="s">
        <v>35</v>
      </c>
      <c r="L981" s="62" t="str">
        <f>VLOOKUP(K981,Вспом!A:B,2,FALSE)</f>
        <v>Больницы (в том числе детские)</v>
      </c>
      <c r="M981" s="62"/>
      <c r="N981" s="34" t="s">
        <v>36</v>
      </c>
      <c r="O981" s="34" t="s">
        <v>37</v>
      </c>
      <c r="P981" s="34" t="s">
        <v>38</v>
      </c>
      <c r="Q981" s="34" t="s">
        <v>39</v>
      </c>
      <c r="R981" s="34" t="s">
        <v>40</v>
      </c>
      <c r="S981" s="34" t="s">
        <v>4303</v>
      </c>
      <c r="T981" s="34" t="s">
        <v>4304</v>
      </c>
      <c r="U981" s="34" t="s">
        <v>4305</v>
      </c>
      <c r="V981" s="29" t="s">
        <v>130</v>
      </c>
      <c r="W981" s="29" t="s">
        <v>4359</v>
      </c>
      <c r="X981" s="29" t="s">
        <v>4358</v>
      </c>
      <c r="Y981" s="29" t="s">
        <v>4360</v>
      </c>
      <c r="Z981" s="29" t="s">
        <v>143</v>
      </c>
      <c r="AA981" s="29" t="s">
        <v>107</v>
      </c>
      <c r="AB981" s="29" t="s">
        <v>165</v>
      </c>
      <c r="AC981" s="49" t="s">
        <v>474</v>
      </c>
      <c r="AD981" s="3"/>
      <c r="AE981" s="3"/>
    </row>
    <row r="982" spans="1:31" ht="80.7" customHeight="1" x14ac:dyDescent="0.25">
      <c r="A982" s="34" t="s">
        <v>4294</v>
      </c>
      <c r="B982" s="34" t="s">
        <v>26</v>
      </c>
      <c r="C982" s="34" t="s">
        <v>4295</v>
      </c>
      <c r="D982" s="34" t="s">
        <v>4296</v>
      </c>
      <c r="E982" s="34" t="s">
        <v>4297</v>
      </c>
      <c r="F982" s="34" t="s">
        <v>4298</v>
      </c>
      <c r="G982" s="34" t="s">
        <v>4299</v>
      </c>
      <c r="H982" s="34" t="s">
        <v>4300</v>
      </c>
      <c r="I982" s="34" t="s">
        <v>4301</v>
      </c>
      <c r="J982" s="34" t="s">
        <v>4302</v>
      </c>
      <c r="K982" s="34" t="s">
        <v>35</v>
      </c>
      <c r="L982" s="62" t="str">
        <f>VLOOKUP(K982,Вспом!A:B,2,FALSE)</f>
        <v>Больницы (в том числе детские)</v>
      </c>
      <c r="M982" s="62"/>
      <c r="N982" s="34" t="s">
        <v>36</v>
      </c>
      <c r="O982" s="34" t="s">
        <v>37</v>
      </c>
      <c r="P982" s="34" t="s">
        <v>38</v>
      </c>
      <c r="Q982" s="34" t="s">
        <v>39</v>
      </c>
      <c r="R982" s="34" t="s">
        <v>40</v>
      </c>
      <c r="S982" s="34" t="s">
        <v>4303</v>
      </c>
      <c r="T982" s="34" t="s">
        <v>4304</v>
      </c>
      <c r="U982" s="34" t="s">
        <v>4305</v>
      </c>
      <c r="V982" s="29" t="s">
        <v>4363</v>
      </c>
      <c r="W982" s="29" t="s">
        <v>4362</v>
      </c>
      <c r="X982" s="29" t="s">
        <v>4361</v>
      </c>
      <c r="Y982" s="29" t="s">
        <v>4364</v>
      </c>
      <c r="Z982" s="29" t="s">
        <v>273</v>
      </c>
      <c r="AA982" s="29" t="s">
        <v>107</v>
      </c>
      <c r="AB982" s="29" t="s">
        <v>2559</v>
      </c>
      <c r="AC982" s="49" t="s">
        <v>474</v>
      </c>
      <c r="AD982" s="3"/>
      <c r="AE982" s="3"/>
    </row>
    <row r="983" spans="1:31" ht="81.45" customHeight="1" x14ac:dyDescent="0.25">
      <c r="A983" s="34" t="s">
        <v>4294</v>
      </c>
      <c r="B983" s="34" t="s">
        <v>26</v>
      </c>
      <c r="C983" s="34" t="s">
        <v>4295</v>
      </c>
      <c r="D983" s="34" t="s">
        <v>4296</v>
      </c>
      <c r="E983" s="34" t="s">
        <v>4297</v>
      </c>
      <c r="F983" s="34" t="s">
        <v>4298</v>
      </c>
      <c r="G983" s="34" t="s">
        <v>4299</v>
      </c>
      <c r="H983" s="34" t="s">
        <v>4300</v>
      </c>
      <c r="I983" s="34" t="s">
        <v>4301</v>
      </c>
      <c r="J983" s="34" t="s">
        <v>4302</v>
      </c>
      <c r="K983" s="34" t="s">
        <v>35</v>
      </c>
      <c r="L983" s="62" t="str">
        <f>VLOOKUP(K983,Вспом!A:B,2,FALSE)</f>
        <v>Больницы (в том числе детские)</v>
      </c>
      <c r="M983" s="62"/>
      <c r="N983" s="34" t="s">
        <v>36</v>
      </c>
      <c r="O983" s="34" t="s">
        <v>37</v>
      </c>
      <c r="P983" s="34" t="s">
        <v>38</v>
      </c>
      <c r="Q983" s="34" t="s">
        <v>39</v>
      </c>
      <c r="R983" s="34" t="s">
        <v>40</v>
      </c>
      <c r="S983" s="34" t="s">
        <v>4303</v>
      </c>
      <c r="T983" s="34" t="s">
        <v>4304</v>
      </c>
      <c r="U983" s="34" t="s">
        <v>4305</v>
      </c>
      <c r="V983" s="29" t="s">
        <v>4367</v>
      </c>
      <c r="W983" s="29" t="s">
        <v>4366</v>
      </c>
      <c r="X983" s="29" t="s">
        <v>4365</v>
      </c>
      <c r="Y983" s="29" t="s">
        <v>4368</v>
      </c>
      <c r="Z983" s="29" t="s">
        <v>273</v>
      </c>
      <c r="AA983" s="29" t="s">
        <v>107</v>
      </c>
      <c r="AB983" s="29" t="s">
        <v>2559</v>
      </c>
      <c r="AC983" s="49" t="s">
        <v>474</v>
      </c>
      <c r="AD983" s="3"/>
      <c r="AE983" s="3"/>
    </row>
    <row r="984" spans="1:31" ht="80.7" customHeight="1" x14ac:dyDescent="0.25">
      <c r="A984" s="34" t="s">
        <v>4294</v>
      </c>
      <c r="B984" s="34" t="s">
        <v>26</v>
      </c>
      <c r="C984" s="34" t="s">
        <v>4295</v>
      </c>
      <c r="D984" s="34" t="s">
        <v>4296</v>
      </c>
      <c r="E984" s="34" t="s">
        <v>4297</v>
      </c>
      <c r="F984" s="34" t="s">
        <v>4298</v>
      </c>
      <c r="G984" s="34" t="s">
        <v>4299</v>
      </c>
      <c r="H984" s="34" t="s">
        <v>4300</v>
      </c>
      <c r="I984" s="34" t="s">
        <v>4301</v>
      </c>
      <c r="J984" s="34" t="s">
        <v>4302</v>
      </c>
      <c r="K984" s="34" t="s">
        <v>35</v>
      </c>
      <c r="L984" s="62" t="str">
        <f>VLOOKUP(K984,Вспом!A:B,2,FALSE)</f>
        <v>Больницы (в том числе детские)</v>
      </c>
      <c r="M984" s="62"/>
      <c r="N984" s="34" t="s">
        <v>36</v>
      </c>
      <c r="O984" s="34" t="s">
        <v>37</v>
      </c>
      <c r="P984" s="34" t="s">
        <v>38</v>
      </c>
      <c r="Q984" s="34" t="s">
        <v>39</v>
      </c>
      <c r="R984" s="34" t="s">
        <v>40</v>
      </c>
      <c r="S984" s="34" t="s">
        <v>4303</v>
      </c>
      <c r="T984" s="34" t="s">
        <v>4304</v>
      </c>
      <c r="U984" s="34" t="s">
        <v>4305</v>
      </c>
      <c r="V984" s="29" t="s">
        <v>4371</v>
      </c>
      <c r="W984" s="29" t="s">
        <v>4370</v>
      </c>
      <c r="X984" s="29" t="s">
        <v>4369</v>
      </c>
      <c r="Y984" s="29" t="s">
        <v>4372</v>
      </c>
      <c r="Z984" s="29" t="s">
        <v>132</v>
      </c>
      <c r="AA984" s="29" t="s">
        <v>113</v>
      </c>
      <c r="AB984" s="29" t="s">
        <v>4373</v>
      </c>
      <c r="AC984" s="49" t="s">
        <v>474</v>
      </c>
      <c r="AD984" s="3"/>
      <c r="AE984" s="3"/>
    </row>
    <row r="985" spans="1:31" ht="80.7" customHeight="1" x14ac:dyDescent="0.25">
      <c r="A985" s="34" t="s">
        <v>4294</v>
      </c>
      <c r="B985" s="34" t="s">
        <v>26</v>
      </c>
      <c r="C985" s="34" t="s">
        <v>4295</v>
      </c>
      <c r="D985" s="34" t="s">
        <v>4296</v>
      </c>
      <c r="E985" s="34" t="s">
        <v>4297</v>
      </c>
      <c r="F985" s="34" t="s">
        <v>4298</v>
      </c>
      <c r="G985" s="34" t="s">
        <v>4299</v>
      </c>
      <c r="H985" s="34" t="s">
        <v>4300</v>
      </c>
      <c r="I985" s="34" t="s">
        <v>4301</v>
      </c>
      <c r="J985" s="34" t="s">
        <v>4302</v>
      </c>
      <c r="K985" s="34" t="s">
        <v>35</v>
      </c>
      <c r="L985" s="62" t="str">
        <f>VLOOKUP(K985,Вспом!A:B,2,FALSE)</f>
        <v>Больницы (в том числе детские)</v>
      </c>
      <c r="M985" s="62"/>
      <c r="N985" s="34" t="s">
        <v>36</v>
      </c>
      <c r="O985" s="34" t="s">
        <v>37</v>
      </c>
      <c r="P985" s="34" t="s">
        <v>38</v>
      </c>
      <c r="Q985" s="34" t="s">
        <v>39</v>
      </c>
      <c r="R985" s="34" t="s">
        <v>40</v>
      </c>
      <c r="S985" s="34" t="s">
        <v>4303</v>
      </c>
      <c r="T985" s="34" t="s">
        <v>4304</v>
      </c>
      <c r="U985" s="34" t="s">
        <v>4305</v>
      </c>
      <c r="V985" s="29" t="s">
        <v>4376</v>
      </c>
      <c r="W985" s="29" t="s">
        <v>4375</v>
      </c>
      <c r="X985" s="29" t="s">
        <v>4374</v>
      </c>
      <c r="Y985" s="29" t="s">
        <v>4377</v>
      </c>
      <c r="Z985" s="29" t="s">
        <v>4378</v>
      </c>
      <c r="AA985" s="29" t="s">
        <v>61</v>
      </c>
      <c r="AB985" s="29" t="s">
        <v>4379</v>
      </c>
      <c r="AC985" s="49" t="s">
        <v>474</v>
      </c>
      <c r="AD985" s="3"/>
      <c r="AE985" s="3"/>
    </row>
    <row r="986" spans="1:31" ht="81.45" customHeight="1" x14ac:dyDescent="0.25">
      <c r="A986" s="34" t="s">
        <v>4294</v>
      </c>
      <c r="B986" s="34" t="s">
        <v>26</v>
      </c>
      <c r="C986" s="34" t="s">
        <v>4295</v>
      </c>
      <c r="D986" s="34" t="s">
        <v>4296</v>
      </c>
      <c r="E986" s="34" t="s">
        <v>4297</v>
      </c>
      <c r="F986" s="34" t="s">
        <v>4298</v>
      </c>
      <c r="G986" s="34" t="s">
        <v>4299</v>
      </c>
      <c r="H986" s="34" t="s">
        <v>4300</v>
      </c>
      <c r="I986" s="34" t="s">
        <v>4301</v>
      </c>
      <c r="J986" s="34" t="s">
        <v>4302</v>
      </c>
      <c r="K986" s="34" t="s">
        <v>35</v>
      </c>
      <c r="L986" s="62" t="str">
        <f>VLOOKUP(K986,Вспом!A:B,2,FALSE)</f>
        <v>Больницы (в том числе детские)</v>
      </c>
      <c r="M986" s="62"/>
      <c r="N986" s="34" t="s">
        <v>36</v>
      </c>
      <c r="O986" s="34" t="s">
        <v>37</v>
      </c>
      <c r="P986" s="34" t="s">
        <v>38</v>
      </c>
      <c r="Q986" s="34" t="s">
        <v>39</v>
      </c>
      <c r="R986" s="34" t="s">
        <v>40</v>
      </c>
      <c r="S986" s="34" t="s">
        <v>4303</v>
      </c>
      <c r="T986" s="34" t="s">
        <v>4304</v>
      </c>
      <c r="U986" s="34" t="s">
        <v>4305</v>
      </c>
      <c r="V986" s="29" t="s">
        <v>4382</v>
      </c>
      <c r="W986" s="29" t="s">
        <v>4381</v>
      </c>
      <c r="X986" s="29" t="s">
        <v>4380</v>
      </c>
      <c r="Y986" s="29" t="s">
        <v>4383</v>
      </c>
      <c r="Z986" s="29" t="s">
        <v>273</v>
      </c>
      <c r="AA986" s="29" t="s">
        <v>107</v>
      </c>
      <c r="AB986" s="29" t="s">
        <v>378</v>
      </c>
      <c r="AC986" s="49" t="s">
        <v>474</v>
      </c>
      <c r="AD986" s="3"/>
      <c r="AE986" s="3"/>
    </row>
    <row r="987" spans="1:31" ht="80.7" customHeight="1" x14ac:dyDescent="0.25">
      <c r="A987" s="34" t="s">
        <v>4294</v>
      </c>
      <c r="B987" s="34" t="s">
        <v>26</v>
      </c>
      <c r="C987" s="34" t="s">
        <v>4295</v>
      </c>
      <c r="D987" s="34" t="s">
        <v>4296</v>
      </c>
      <c r="E987" s="34" t="s">
        <v>4297</v>
      </c>
      <c r="F987" s="34" t="s">
        <v>4298</v>
      </c>
      <c r="G987" s="34" t="s">
        <v>4299</v>
      </c>
      <c r="H987" s="34" t="s">
        <v>4300</v>
      </c>
      <c r="I987" s="34" t="s">
        <v>4301</v>
      </c>
      <c r="J987" s="34" t="s">
        <v>4302</v>
      </c>
      <c r="K987" s="34" t="s">
        <v>35</v>
      </c>
      <c r="L987" s="62" t="str">
        <f>VLOOKUP(K987,Вспом!A:B,2,FALSE)</f>
        <v>Больницы (в том числе детские)</v>
      </c>
      <c r="M987" s="62"/>
      <c r="N987" s="34" t="s">
        <v>36</v>
      </c>
      <c r="O987" s="34" t="s">
        <v>37</v>
      </c>
      <c r="P987" s="34" t="s">
        <v>38</v>
      </c>
      <c r="Q987" s="34" t="s">
        <v>39</v>
      </c>
      <c r="R987" s="34" t="s">
        <v>40</v>
      </c>
      <c r="S987" s="34" t="s">
        <v>4303</v>
      </c>
      <c r="T987" s="34" t="s">
        <v>4304</v>
      </c>
      <c r="U987" s="34" t="s">
        <v>4305</v>
      </c>
      <c r="V987" s="29" t="s">
        <v>4386</v>
      </c>
      <c r="W987" s="29" t="s">
        <v>4385</v>
      </c>
      <c r="X987" s="29" t="s">
        <v>4384</v>
      </c>
      <c r="Y987" s="29" t="s">
        <v>4387</v>
      </c>
      <c r="Z987" s="29" t="s">
        <v>273</v>
      </c>
      <c r="AA987" s="29" t="s">
        <v>107</v>
      </c>
      <c r="AB987" s="29" t="s">
        <v>921</v>
      </c>
      <c r="AC987" s="49" t="s">
        <v>474</v>
      </c>
      <c r="AD987" s="3"/>
      <c r="AE987" s="3"/>
    </row>
    <row r="988" spans="1:31" ht="81.45" customHeight="1" x14ac:dyDescent="0.25">
      <c r="A988" s="34" t="s">
        <v>4294</v>
      </c>
      <c r="B988" s="34" t="s">
        <v>26</v>
      </c>
      <c r="C988" s="34" t="s">
        <v>4295</v>
      </c>
      <c r="D988" s="34" t="s">
        <v>4296</v>
      </c>
      <c r="E988" s="34" t="s">
        <v>4297</v>
      </c>
      <c r="F988" s="34" t="s">
        <v>4298</v>
      </c>
      <c r="G988" s="34" t="s">
        <v>4299</v>
      </c>
      <c r="H988" s="34" t="s">
        <v>4300</v>
      </c>
      <c r="I988" s="34" t="s">
        <v>4301</v>
      </c>
      <c r="J988" s="34" t="s">
        <v>4302</v>
      </c>
      <c r="K988" s="34" t="s">
        <v>35</v>
      </c>
      <c r="L988" s="62" t="str">
        <f>VLOOKUP(K988,Вспом!A:B,2,FALSE)</f>
        <v>Больницы (в том числе детские)</v>
      </c>
      <c r="M988" s="62"/>
      <c r="N988" s="34" t="s">
        <v>36</v>
      </c>
      <c r="O988" s="34" t="s">
        <v>37</v>
      </c>
      <c r="P988" s="34" t="s">
        <v>38</v>
      </c>
      <c r="Q988" s="34" t="s">
        <v>39</v>
      </c>
      <c r="R988" s="34" t="s">
        <v>40</v>
      </c>
      <c r="S988" s="34" t="s">
        <v>4303</v>
      </c>
      <c r="T988" s="34" t="s">
        <v>4304</v>
      </c>
      <c r="U988" s="34" t="s">
        <v>4305</v>
      </c>
      <c r="V988" s="29" t="s">
        <v>4390</v>
      </c>
      <c r="W988" s="29" t="s">
        <v>4389</v>
      </c>
      <c r="X988" s="29" t="s">
        <v>4388</v>
      </c>
      <c r="Y988" s="29" t="s">
        <v>4391</v>
      </c>
      <c r="Z988" s="29" t="s">
        <v>3759</v>
      </c>
      <c r="AA988" s="29" t="s">
        <v>93</v>
      </c>
      <c r="AB988" s="29" t="s">
        <v>4392</v>
      </c>
      <c r="AC988" s="49" t="s">
        <v>474</v>
      </c>
      <c r="AD988" s="3"/>
      <c r="AE988" s="3"/>
    </row>
    <row r="989" spans="1:31" ht="80.7" customHeight="1" x14ac:dyDescent="0.25">
      <c r="A989" s="34" t="s">
        <v>4294</v>
      </c>
      <c r="B989" s="34" t="s">
        <v>26</v>
      </c>
      <c r="C989" s="34" t="s">
        <v>4295</v>
      </c>
      <c r="D989" s="34" t="s">
        <v>4296</v>
      </c>
      <c r="E989" s="34" t="s">
        <v>4297</v>
      </c>
      <c r="F989" s="34" t="s">
        <v>4298</v>
      </c>
      <c r="G989" s="34" t="s">
        <v>4299</v>
      </c>
      <c r="H989" s="34" t="s">
        <v>4300</v>
      </c>
      <c r="I989" s="34" t="s">
        <v>4301</v>
      </c>
      <c r="J989" s="34" t="s">
        <v>4302</v>
      </c>
      <c r="K989" s="34" t="s">
        <v>35</v>
      </c>
      <c r="L989" s="62" t="str">
        <f>VLOOKUP(K989,Вспом!A:B,2,FALSE)</f>
        <v>Больницы (в том числе детские)</v>
      </c>
      <c r="M989" s="62"/>
      <c r="N989" s="34" t="s">
        <v>36</v>
      </c>
      <c r="O989" s="34" t="s">
        <v>37</v>
      </c>
      <c r="P989" s="34" t="s">
        <v>38</v>
      </c>
      <c r="Q989" s="34" t="s">
        <v>39</v>
      </c>
      <c r="R989" s="34" t="s">
        <v>40</v>
      </c>
      <c r="S989" s="34" t="s">
        <v>4303</v>
      </c>
      <c r="T989" s="34" t="s">
        <v>4304</v>
      </c>
      <c r="U989" s="34" t="s">
        <v>4305</v>
      </c>
      <c r="V989" s="29" t="s">
        <v>4395</v>
      </c>
      <c r="W989" s="29" t="s">
        <v>4394</v>
      </c>
      <c r="X989" s="29" t="s">
        <v>4393</v>
      </c>
      <c r="Y989" s="29" t="s">
        <v>4396</v>
      </c>
      <c r="Z989" s="29" t="s">
        <v>273</v>
      </c>
      <c r="AA989" s="29" t="s">
        <v>107</v>
      </c>
      <c r="AB989" s="29" t="s">
        <v>2559</v>
      </c>
      <c r="AC989" s="49" t="s">
        <v>474</v>
      </c>
      <c r="AD989" s="3"/>
      <c r="AE989" s="3"/>
    </row>
    <row r="990" spans="1:31" ht="81.45" customHeight="1" x14ac:dyDescent="0.25">
      <c r="A990" s="34" t="s">
        <v>4294</v>
      </c>
      <c r="B990" s="34" t="s">
        <v>26</v>
      </c>
      <c r="C990" s="34" t="s">
        <v>4295</v>
      </c>
      <c r="D990" s="34" t="s">
        <v>4296</v>
      </c>
      <c r="E990" s="34" t="s">
        <v>4297</v>
      </c>
      <c r="F990" s="34" t="s">
        <v>4298</v>
      </c>
      <c r="G990" s="34" t="s">
        <v>4299</v>
      </c>
      <c r="H990" s="34" t="s">
        <v>4300</v>
      </c>
      <c r="I990" s="34" t="s">
        <v>4301</v>
      </c>
      <c r="J990" s="34" t="s">
        <v>4302</v>
      </c>
      <c r="K990" s="34" t="s">
        <v>35</v>
      </c>
      <c r="L990" s="62" t="str">
        <f>VLOOKUP(K990,Вспом!A:B,2,FALSE)</f>
        <v>Больницы (в том числе детские)</v>
      </c>
      <c r="M990" s="62"/>
      <c r="N990" s="34" t="s">
        <v>36</v>
      </c>
      <c r="O990" s="34" t="s">
        <v>37</v>
      </c>
      <c r="P990" s="34" t="s">
        <v>38</v>
      </c>
      <c r="Q990" s="34" t="s">
        <v>39</v>
      </c>
      <c r="R990" s="34" t="s">
        <v>40</v>
      </c>
      <c r="S990" s="34" t="s">
        <v>4303</v>
      </c>
      <c r="T990" s="34" t="s">
        <v>4304</v>
      </c>
      <c r="U990" s="34" t="s">
        <v>4305</v>
      </c>
      <c r="V990" s="29" t="s">
        <v>4399</v>
      </c>
      <c r="W990" s="29" t="s">
        <v>4398</v>
      </c>
      <c r="X990" s="29" t="s">
        <v>4397</v>
      </c>
      <c r="Y990" s="29" t="s">
        <v>4400</v>
      </c>
      <c r="Z990" s="29" t="s">
        <v>4401</v>
      </c>
      <c r="AA990" s="29" t="s">
        <v>4402</v>
      </c>
      <c r="AB990" s="29" t="s">
        <v>4403</v>
      </c>
      <c r="AC990" s="49" t="s">
        <v>474</v>
      </c>
      <c r="AD990" s="3"/>
      <c r="AE990" s="3"/>
    </row>
    <row r="991" spans="1:31" ht="80.7" customHeight="1" x14ac:dyDescent="0.25">
      <c r="A991" s="34" t="s">
        <v>4294</v>
      </c>
      <c r="B991" s="34" t="s">
        <v>26</v>
      </c>
      <c r="C991" s="34" t="s">
        <v>4295</v>
      </c>
      <c r="D991" s="34" t="s">
        <v>4296</v>
      </c>
      <c r="E991" s="34" t="s">
        <v>4297</v>
      </c>
      <c r="F991" s="34" t="s">
        <v>4298</v>
      </c>
      <c r="G991" s="34" t="s">
        <v>4299</v>
      </c>
      <c r="H991" s="34" t="s">
        <v>4300</v>
      </c>
      <c r="I991" s="34" t="s">
        <v>4301</v>
      </c>
      <c r="J991" s="34" t="s">
        <v>4302</v>
      </c>
      <c r="K991" s="34" t="s">
        <v>35</v>
      </c>
      <c r="L991" s="62" t="str">
        <f>VLOOKUP(K991,Вспом!A:B,2,FALSE)</f>
        <v>Больницы (в том числе детские)</v>
      </c>
      <c r="M991" s="62"/>
      <c r="N991" s="34" t="s">
        <v>36</v>
      </c>
      <c r="O991" s="34" t="s">
        <v>37</v>
      </c>
      <c r="P991" s="34" t="s">
        <v>38</v>
      </c>
      <c r="Q991" s="34" t="s">
        <v>39</v>
      </c>
      <c r="R991" s="34" t="s">
        <v>40</v>
      </c>
      <c r="S991" s="34" t="s">
        <v>4303</v>
      </c>
      <c r="T991" s="34" t="s">
        <v>4304</v>
      </c>
      <c r="U991" s="34" t="s">
        <v>4305</v>
      </c>
      <c r="V991" s="29" t="s">
        <v>4406</v>
      </c>
      <c r="W991" s="29" t="s">
        <v>4405</v>
      </c>
      <c r="X991" s="29" t="s">
        <v>4404</v>
      </c>
      <c r="Y991" s="29" t="s">
        <v>4407</v>
      </c>
      <c r="Z991" s="29" t="s">
        <v>273</v>
      </c>
      <c r="AA991" s="29" t="s">
        <v>107</v>
      </c>
      <c r="AB991" s="29" t="s">
        <v>378</v>
      </c>
      <c r="AC991" s="49" t="s">
        <v>474</v>
      </c>
      <c r="AD991" s="3"/>
      <c r="AE991" s="3"/>
    </row>
    <row r="992" spans="1:31" ht="81.45" customHeight="1" x14ac:dyDescent="0.25">
      <c r="A992" s="34" t="s">
        <v>4294</v>
      </c>
      <c r="B992" s="34" t="s">
        <v>26</v>
      </c>
      <c r="C992" s="34" t="s">
        <v>4295</v>
      </c>
      <c r="D992" s="34" t="s">
        <v>4296</v>
      </c>
      <c r="E992" s="34" t="s">
        <v>4297</v>
      </c>
      <c r="F992" s="34" t="s">
        <v>4298</v>
      </c>
      <c r="G992" s="34" t="s">
        <v>4299</v>
      </c>
      <c r="H992" s="34" t="s">
        <v>4300</v>
      </c>
      <c r="I992" s="34" t="s">
        <v>4301</v>
      </c>
      <c r="J992" s="34" t="s">
        <v>4302</v>
      </c>
      <c r="K992" s="34" t="s">
        <v>35</v>
      </c>
      <c r="L992" s="62" t="str">
        <f>VLOOKUP(K992,Вспом!A:B,2,FALSE)</f>
        <v>Больницы (в том числе детские)</v>
      </c>
      <c r="M992" s="62"/>
      <c r="N992" s="34" t="s">
        <v>36</v>
      </c>
      <c r="O992" s="34" t="s">
        <v>37</v>
      </c>
      <c r="P992" s="34" t="s">
        <v>38</v>
      </c>
      <c r="Q992" s="34" t="s">
        <v>39</v>
      </c>
      <c r="R992" s="34" t="s">
        <v>40</v>
      </c>
      <c r="S992" s="34" t="s">
        <v>4303</v>
      </c>
      <c r="T992" s="34" t="s">
        <v>4304</v>
      </c>
      <c r="U992" s="34" t="s">
        <v>4305</v>
      </c>
      <c r="V992" s="29" t="s">
        <v>4410</v>
      </c>
      <c r="W992" s="29" t="s">
        <v>4409</v>
      </c>
      <c r="X992" s="29" t="s">
        <v>4408</v>
      </c>
      <c r="Y992" s="29" t="s">
        <v>4411</v>
      </c>
      <c r="Z992" s="29" t="s">
        <v>273</v>
      </c>
      <c r="AA992" s="29" t="s">
        <v>107</v>
      </c>
      <c r="AB992" s="29" t="s">
        <v>378</v>
      </c>
      <c r="AC992" s="49" t="s">
        <v>474</v>
      </c>
      <c r="AD992" s="3"/>
      <c r="AE992" s="3"/>
    </row>
    <row r="993" spans="1:31" ht="80.7" customHeight="1" x14ac:dyDescent="0.25">
      <c r="A993" s="34" t="s">
        <v>4294</v>
      </c>
      <c r="B993" s="34" t="s">
        <v>26</v>
      </c>
      <c r="C993" s="34" t="s">
        <v>4295</v>
      </c>
      <c r="D993" s="34" t="s">
        <v>4296</v>
      </c>
      <c r="E993" s="34" t="s">
        <v>4297</v>
      </c>
      <c r="F993" s="34" t="s">
        <v>4298</v>
      </c>
      <c r="G993" s="34" t="s">
        <v>4299</v>
      </c>
      <c r="H993" s="34" t="s">
        <v>4300</v>
      </c>
      <c r="I993" s="34" t="s">
        <v>4301</v>
      </c>
      <c r="J993" s="34" t="s">
        <v>4302</v>
      </c>
      <c r="K993" s="34" t="s">
        <v>35</v>
      </c>
      <c r="L993" s="62" t="str">
        <f>VLOOKUP(K993,Вспом!A:B,2,FALSE)</f>
        <v>Больницы (в том числе детские)</v>
      </c>
      <c r="M993" s="62"/>
      <c r="N993" s="34" t="s">
        <v>36</v>
      </c>
      <c r="O993" s="34" t="s">
        <v>37</v>
      </c>
      <c r="P993" s="34" t="s">
        <v>38</v>
      </c>
      <c r="Q993" s="34" t="s">
        <v>39</v>
      </c>
      <c r="R993" s="34" t="s">
        <v>40</v>
      </c>
      <c r="S993" s="34" t="s">
        <v>4303</v>
      </c>
      <c r="T993" s="34" t="s">
        <v>4304</v>
      </c>
      <c r="U993" s="34" t="s">
        <v>4305</v>
      </c>
      <c r="V993" s="29" t="s">
        <v>4414</v>
      </c>
      <c r="W993" s="29" t="s">
        <v>4413</v>
      </c>
      <c r="X993" s="29" t="s">
        <v>4412</v>
      </c>
      <c r="Y993" s="29" t="s">
        <v>4415</v>
      </c>
      <c r="Z993" s="29" t="s">
        <v>112</v>
      </c>
      <c r="AA993" s="29" t="s">
        <v>113</v>
      </c>
      <c r="AB993" s="29" t="s">
        <v>4416</v>
      </c>
      <c r="AC993" s="49" t="s">
        <v>474</v>
      </c>
      <c r="AD993" s="3"/>
      <c r="AE993" s="3"/>
    </row>
    <row r="994" spans="1:31" ht="80.7" customHeight="1" x14ac:dyDescent="0.25">
      <c r="A994" s="34" t="s">
        <v>4294</v>
      </c>
      <c r="B994" s="34" t="s">
        <v>26</v>
      </c>
      <c r="C994" s="34" t="s">
        <v>4295</v>
      </c>
      <c r="D994" s="34" t="s">
        <v>4296</v>
      </c>
      <c r="E994" s="34" t="s">
        <v>4297</v>
      </c>
      <c r="F994" s="34" t="s">
        <v>4298</v>
      </c>
      <c r="G994" s="34" t="s">
        <v>4299</v>
      </c>
      <c r="H994" s="34" t="s">
        <v>4300</v>
      </c>
      <c r="I994" s="34" t="s">
        <v>4301</v>
      </c>
      <c r="J994" s="34" t="s">
        <v>4302</v>
      </c>
      <c r="K994" s="34" t="s">
        <v>35</v>
      </c>
      <c r="L994" s="62" t="str">
        <f>VLOOKUP(K994,Вспом!A:B,2,FALSE)</f>
        <v>Больницы (в том числе детские)</v>
      </c>
      <c r="M994" s="62"/>
      <c r="N994" s="34" t="s">
        <v>36</v>
      </c>
      <c r="O994" s="34" t="s">
        <v>37</v>
      </c>
      <c r="P994" s="34" t="s">
        <v>38</v>
      </c>
      <c r="Q994" s="34" t="s">
        <v>39</v>
      </c>
      <c r="R994" s="34" t="s">
        <v>40</v>
      </c>
      <c r="S994" s="34" t="s">
        <v>4303</v>
      </c>
      <c r="T994" s="34" t="s">
        <v>4304</v>
      </c>
      <c r="U994" s="34" t="s">
        <v>4305</v>
      </c>
      <c r="V994" s="29" t="s">
        <v>4419</v>
      </c>
      <c r="W994" s="29" t="s">
        <v>4418</v>
      </c>
      <c r="X994" s="29" t="s">
        <v>4417</v>
      </c>
      <c r="Y994" s="29" t="s">
        <v>4420</v>
      </c>
      <c r="Z994" s="29" t="s">
        <v>273</v>
      </c>
      <c r="AA994" s="29" t="s">
        <v>107</v>
      </c>
      <c r="AB994" s="29" t="s">
        <v>921</v>
      </c>
      <c r="AC994" s="49" t="s">
        <v>474</v>
      </c>
      <c r="AD994" s="3"/>
      <c r="AE994" s="3"/>
    </row>
    <row r="995" spans="1:31" ht="81.45" customHeight="1" x14ac:dyDescent="0.25">
      <c r="A995" s="34" t="s">
        <v>4294</v>
      </c>
      <c r="B995" s="34" t="s">
        <v>26</v>
      </c>
      <c r="C995" s="34" t="s">
        <v>4295</v>
      </c>
      <c r="D995" s="34" t="s">
        <v>4296</v>
      </c>
      <c r="E995" s="34" t="s">
        <v>4297</v>
      </c>
      <c r="F995" s="34" t="s">
        <v>4298</v>
      </c>
      <c r="G995" s="34" t="s">
        <v>4299</v>
      </c>
      <c r="H995" s="34" t="s">
        <v>4300</v>
      </c>
      <c r="I995" s="34" t="s">
        <v>4301</v>
      </c>
      <c r="J995" s="34" t="s">
        <v>4302</v>
      </c>
      <c r="K995" s="34" t="s">
        <v>35</v>
      </c>
      <c r="L995" s="62" t="str">
        <f>VLOOKUP(K995,Вспом!A:B,2,FALSE)</f>
        <v>Больницы (в том числе детские)</v>
      </c>
      <c r="M995" s="62"/>
      <c r="N995" s="34" t="s">
        <v>36</v>
      </c>
      <c r="O995" s="34" t="s">
        <v>37</v>
      </c>
      <c r="P995" s="34" t="s">
        <v>38</v>
      </c>
      <c r="Q995" s="34" t="s">
        <v>39</v>
      </c>
      <c r="R995" s="34" t="s">
        <v>40</v>
      </c>
      <c r="S995" s="34" t="s">
        <v>4303</v>
      </c>
      <c r="T995" s="34" t="s">
        <v>4304</v>
      </c>
      <c r="U995" s="34" t="s">
        <v>4305</v>
      </c>
      <c r="V995" s="29" t="s">
        <v>4423</v>
      </c>
      <c r="W995" s="29" t="s">
        <v>4422</v>
      </c>
      <c r="X995" s="29" t="s">
        <v>4421</v>
      </c>
      <c r="Y995" s="29" t="s">
        <v>4424</v>
      </c>
      <c r="Z995" s="29" t="s">
        <v>273</v>
      </c>
      <c r="AA995" s="29" t="s">
        <v>107</v>
      </c>
      <c r="AB995" s="29" t="s">
        <v>274</v>
      </c>
      <c r="AC995" s="49" t="s">
        <v>474</v>
      </c>
      <c r="AD995" s="3"/>
      <c r="AE995" s="3"/>
    </row>
    <row r="996" spans="1:31" ht="80.7" customHeight="1" x14ac:dyDescent="0.25">
      <c r="A996" s="34" t="s">
        <v>4294</v>
      </c>
      <c r="B996" s="34" t="s">
        <v>26</v>
      </c>
      <c r="C996" s="34" t="s">
        <v>4295</v>
      </c>
      <c r="D996" s="34" t="s">
        <v>4296</v>
      </c>
      <c r="E996" s="34" t="s">
        <v>4297</v>
      </c>
      <c r="F996" s="34" t="s">
        <v>4298</v>
      </c>
      <c r="G996" s="34" t="s">
        <v>4299</v>
      </c>
      <c r="H996" s="34" t="s">
        <v>4300</v>
      </c>
      <c r="I996" s="34" t="s">
        <v>4301</v>
      </c>
      <c r="J996" s="34" t="s">
        <v>4302</v>
      </c>
      <c r="K996" s="34" t="s">
        <v>35</v>
      </c>
      <c r="L996" s="62" t="str">
        <f>VLOOKUP(K996,Вспом!A:B,2,FALSE)</f>
        <v>Больницы (в том числе детские)</v>
      </c>
      <c r="M996" s="62"/>
      <c r="N996" s="34" t="s">
        <v>36</v>
      </c>
      <c r="O996" s="34" t="s">
        <v>37</v>
      </c>
      <c r="P996" s="34" t="s">
        <v>38</v>
      </c>
      <c r="Q996" s="34" t="s">
        <v>39</v>
      </c>
      <c r="R996" s="34" t="s">
        <v>40</v>
      </c>
      <c r="S996" s="34" t="s">
        <v>4303</v>
      </c>
      <c r="T996" s="34" t="s">
        <v>4304</v>
      </c>
      <c r="U996" s="34" t="s">
        <v>4305</v>
      </c>
      <c r="V996" s="29" t="s">
        <v>4427</v>
      </c>
      <c r="W996" s="29" t="s">
        <v>4426</v>
      </c>
      <c r="X996" s="29" t="s">
        <v>4425</v>
      </c>
      <c r="Y996" s="29" t="s">
        <v>4428</v>
      </c>
      <c r="Z996" s="29" t="s">
        <v>4429</v>
      </c>
      <c r="AA996" s="29" t="s">
        <v>4430</v>
      </c>
      <c r="AB996" s="29" t="s">
        <v>4431</v>
      </c>
      <c r="AC996" s="49" t="s">
        <v>474</v>
      </c>
      <c r="AD996" s="3"/>
      <c r="AE996" s="3"/>
    </row>
    <row r="997" spans="1:31" ht="81.45" customHeight="1" x14ac:dyDescent="0.25">
      <c r="A997" s="34" t="s">
        <v>4294</v>
      </c>
      <c r="B997" s="34" t="s">
        <v>26</v>
      </c>
      <c r="C997" s="34" t="s">
        <v>4295</v>
      </c>
      <c r="D997" s="34" t="s">
        <v>4296</v>
      </c>
      <c r="E997" s="34" t="s">
        <v>4297</v>
      </c>
      <c r="F997" s="34" t="s">
        <v>4298</v>
      </c>
      <c r="G997" s="34" t="s">
        <v>4299</v>
      </c>
      <c r="H997" s="34" t="s">
        <v>4300</v>
      </c>
      <c r="I997" s="34" t="s">
        <v>4301</v>
      </c>
      <c r="J997" s="34" t="s">
        <v>4302</v>
      </c>
      <c r="K997" s="34" t="s">
        <v>35</v>
      </c>
      <c r="L997" s="62" t="str">
        <f>VLOOKUP(K997,Вспом!A:B,2,FALSE)</f>
        <v>Больницы (в том числе детские)</v>
      </c>
      <c r="M997" s="62"/>
      <c r="N997" s="34" t="s">
        <v>36</v>
      </c>
      <c r="O997" s="34" t="s">
        <v>37</v>
      </c>
      <c r="P997" s="34" t="s">
        <v>38</v>
      </c>
      <c r="Q997" s="34" t="s">
        <v>39</v>
      </c>
      <c r="R997" s="34" t="s">
        <v>40</v>
      </c>
      <c r="S997" s="34" t="s">
        <v>4303</v>
      </c>
      <c r="T997" s="34" t="s">
        <v>4304</v>
      </c>
      <c r="U997" s="34" t="s">
        <v>4305</v>
      </c>
      <c r="V997" s="29" t="s">
        <v>4434</v>
      </c>
      <c r="W997" s="29" t="s">
        <v>4433</v>
      </c>
      <c r="X997" s="29" t="s">
        <v>4432</v>
      </c>
      <c r="Y997" s="29" t="s">
        <v>4435</v>
      </c>
      <c r="Z997" s="29" t="s">
        <v>273</v>
      </c>
      <c r="AA997" s="29" t="s">
        <v>107</v>
      </c>
      <c r="AB997" s="29" t="s">
        <v>4436</v>
      </c>
      <c r="AC997" s="49" t="s">
        <v>474</v>
      </c>
      <c r="AD997" s="3"/>
      <c r="AE997" s="3"/>
    </row>
    <row r="998" spans="1:31" ht="80.7" customHeight="1" x14ac:dyDescent="0.25">
      <c r="A998" s="34" t="s">
        <v>4294</v>
      </c>
      <c r="B998" s="34" t="s">
        <v>26</v>
      </c>
      <c r="C998" s="34" t="s">
        <v>4295</v>
      </c>
      <c r="D998" s="34" t="s">
        <v>4296</v>
      </c>
      <c r="E998" s="34" t="s">
        <v>4297</v>
      </c>
      <c r="F998" s="34" t="s">
        <v>4298</v>
      </c>
      <c r="G998" s="34" t="s">
        <v>4299</v>
      </c>
      <c r="H998" s="34" t="s">
        <v>4300</v>
      </c>
      <c r="I998" s="34" t="s">
        <v>4301</v>
      </c>
      <c r="J998" s="34" t="s">
        <v>4302</v>
      </c>
      <c r="K998" s="34" t="s">
        <v>35</v>
      </c>
      <c r="L998" s="62" t="str">
        <f>VLOOKUP(K998,Вспом!A:B,2,FALSE)</f>
        <v>Больницы (в том числе детские)</v>
      </c>
      <c r="M998" s="62"/>
      <c r="N998" s="34" t="s">
        <v>36</v>
      </c>
      <c r="O998" s="34" t="s">
        <v>37</v>
      </c>
      <c r="P998" s="34" t="s">
        <v>38</v>
      </c>
      <c r="Q998" s="34" t="s">
        <v>39</v>
      </c>
      <c r="R998" s="34" t="s">
        <v>40</v>
      </c>
      <c r="S998" s="34" t="s">
        <v>4303</v>
      </c>
      <c r="T998" s="34" t="s">
        <v>4304</v>
      </c>
      <c r="U998" s="34" t="s">
        <v>4305</v>
      </c>
      <c r="V998" s="29" t="s">
        <v>4439</v>
      </c>
      <c r="W998" s="29" t="s">
        <v>4438</v>
      </c>
      <c r="X998" s="29" t="s">
        <v>4437</v>
      </c>
      <c r="Y998" s="29" t="s">
        <v>4440</v>
      </c>
      <c r="Z998" s="29" t="s">
        <v>273</v>
      </c>
      <c r="AA998" s="29" t="s">
        <v>107</v>
      </c>
      <c r="AB998" s="29" t="s">
        <v>921</v>
      </c>
      <c r="AC998" s="49" t="s">
        <v>474</v>
      </c>
      <c r="AD998" s="3"/>
      <c r="AE998" s="3"/>
    </row>
    <row r="999" spans="1:31" ht="81.45" customHeight="1" x14ac:dyDescent="0.25">
      <c r="A999" s="34" t="s">
        <v>4294</v>
      </c>
      <c r="B999" s="34" t="s">
        <v>26</v>
      </c>
      <c r="C999" s="34" t="s">
        <v>4295</v>
      </c>
      <c r="D999" s="34" t="s">
        <v>4296</v>
      </c>
      <c r="E999" s="34" t="s">
        <v>4297</v>
      </c>
      <c r="F999" s="34" t="s">
        <v>4298</v>
      </c>
      <c r="G999" s="34" t="s">
        <v>4299</v>
      </c>
      <c r="H999" s="34" t="s">
        <v>4300</v>
      </c>
      <c r="I999" s="34" t="s">
        <v>4301</v>
      </c>
      <c r="J999" s="34" t="s">
        <v>4302</v>
      </c>
      <c r="K999" s="34" t="s">
        <v>35</v>
      </c>
      <c r="L999" s="62" t="str">
        <f>VLOOKUP(K999,Вспом!A:B,2,FALSE)</f>
        <v>Больницы (в том числе детские)</v>
      </c>
      <c r="M999" s="62"/>
      <c r="N999" s="34" t="s">
        <v>36</v>
      </c>
      <c r="O999" s="34" t="s">
        <v>37</v>
      </c>
      <c r="P999" s="34" t="s">
        <v>38</v>
      </c>
      <c r="Q999" s="34" t="s">
        <v>39</v>
      </c>
      <c r="R999" s="34" t="s">
        <v>40</v>
      </c>
      <c r="S999" s="34" t="s">
        <v>4303</v>
      </c>
      <c r="T999" s="34" t="s">
        <v>4304</v>
      </c>
      <c r="U999" s="34" t="s">
        <v>4305</v>
      </c>
      <c r="V999" s="29" t="s">
        <v>4443</v>
      </c>
      <c r="W999" s="29" t="s">
        <v>4442</v>
      </c>
      <c r="X999" s="29" t="s">
        <v>4441</v>
      </c>
      <c r="Y999" s="29" t="s">
        <v>4444</v>
      </c>
      <c r="Z999" s="29" t="s">
        <v>143</v>
      </c>
      <c r="AA999" s="29" t="s">
        <v>113</v>
      </c>
      <c r="AB999" s="29" t="s">
        <v>4445</v>
      </c>
      <c r="AC999" s="49" t="s">
        <v>474</v>
      </c>
      <c r="AD999" s="3"/>
      <c r="AE999" s="3"/>
    </row>
    <row r="1000" spans="1:31" ht="80.7" customHeight="1" x14ac:dyDescent="0.25">
      <c r="A1000" s="34" t="s">
        <v>4294</v>
      </c>
      <c r="B1000" s="34" t="s">
        <v>26</v>
      </c>
      <c r="C1000" s="34" t="s">
        <v>4295</v>
      </c>
      <c r="D1000" s="34" t="s">
        <v>4296</v>
      </c>
      <c r="E1000" s="34" t="s">
        <v>4297</v>
      </c>
      <c r="F1000" s="34" t="s">
        <v>4298</v>
      </c>
      <c r="G1000" s="34" t="s">
        <v>4299</v>
      </c>
      <c r="H1000" s="34" t="s">
        <v>4300</v>
      </c>
      <c r="I1000" s="34" t="s">
        <v>4301</v>
      </c>
      <c r="J1000" s="34" t="s">
        <v>4302</v>
      </c>
      <c r="K1000" s="34" t="s">
        <v>35</v>
      </c>
      <c r="L1000" s="62" t="str">
        <f>VLOOKUP(K1000,Вспом!A:B,2,FALSE)</f>
        <v>Больницы (в том числе детские)</v>
      </c>
      <c r="M1000" s="62"/>
      <c r="N1000" s="34" t="s">
        <v>36</v>
      </c>
      <c r="O1000" s="34" t="s">
        <v>37</v>
      </c>
      <c r="P1000" s="34" t="s">
        <v>38</v>
      </c>
      <c r="Q1000" s="34" t="s">
        <v>39</v>
      </c>
      <c r="R1000" s="34" t="s">
        <v>40</v>
      </c>
      <c r="S1000" s="34" t="s">
        <v>4303</v>
      </c>
      <c r="T1000" s="34" t="s">
        <v>4304</v>
      </c>
      <c r="U1000" s="34" t="s">
        <v>4305</v>
      </c>
      <c r="V1000" s="29" t="s">
        <v>4448</v>
      </c>
      <c r="W1000" s="29" t="s">
        <v>4447</v>
      </c>
      <c r="X1000" s="29" t="s">
        <v>4446</v>
      </c>
      <c r="Y1000" s="29" t="s">
        <v>4449</v>
      </c>
      <c r="Z1000" s="29" t="s">
        <v>273</v>
      </c>
      <c r="AA1000" s="29" t="s">
        <v>107</v>
      </c>
      <c r="AB1000" s="29" t="s">
        <v>1884</v>
      </c>
      <c r="AC1000" s="49" t="s">
        <v>474</v>
      </c>
      <c r="AD1000" s="3"/>
      <c r="AE1000" s="3"/>
    </row>
    <row r="1001" spans="1:31" ht="81.45" customHeight="1" x14ac:dyDescent="0.25">
      <c r="A1001" s="34" t="s">
        <v>4294</v>
      </c>
      <c r="B1001" s="34" t="s">
        <v>26</v>
      </c>
      <c r="C1001" s="34" t="s">
        <v>4295</v>
      </c>
      <c r="D1001" s="34" t="s">
        <v>4296</v>
      </c>
      <c r="E1001" s="34" t="s">
        <v>4297</v>
      </c>
      <c r="F1001" s="34" t="s">
        <v>4298</v>
      </c>
      <c r="G1001" s="34" t="s">
        <v>4299</v>
      </c>
      <c r="H1001" s="34" t="s">
        <v>4300</v>
      </c>
      <c r="I1001" s="34" t="s">
        <v>4301</v>
      </c>
      <c r="J1001" s="34" t="s">
        <v>4302</v>
      </c>
      <c r="K1001" s="34" t="s">
        <v>35</v>
      </c>
      <c r="L1001" s="62" t="str">
        <f>VLOOKUP(K1001,Вспом!A:B,2,FALSE)</f>
        <v>Больницы (в том числе детские)</v>
      </c>
      <c r="M1001" s="62"/>
      <c r="N1001" s="34" t="s">
        <v>36</v>
      </c>
      <c r="O1001" s="34" t="s">
        <v>37</v>
      </c>
      <c r="P1001" s="34" t="s">
        <v>38</v>
      </c>
      <c r="Q1001" s="34" t="s">
        <v>39</v>
      </c>
      <c r="R1001" s="34" t="s">
        <v>40</v>
      </c>
      <c r="S1001" s="34" t="s">
        <v>4303</v>
      </c>
      <c r="T1001" s="34" t="s">
        <v>4304</v>
      </c>
      <c r="U1001" s="34" t="s">
        <v>4305</v>
      </c>
      <c r="V1001" s="29" t="s">
        <v>4452</v>
      </c>
      <c r="W1001" s="29" t="s">
        <v>4451</v>
      </c>
      <c r="X1001" s="29" t="s">
        <v>4450</v>
      </c>
      <c r="Y1001" s="29" t="s">
        <v>4453</v>
      </c>
      <c r="Z1001" s="29" t="s">
        <v>2464</v>
      </c>
      <c r="AA1001" s="29" t="s">
        <v>113</v>
      </c>
      <c r="AB1001" s="29" t="s">
        <v>4454</v>
      </c>
      <c r="AC1001" s="49" t="s">
        <v>474</v>
      </c>
      <c r="AD1001" s="3"/>
      <c r="AE1001" s="3"/>
    </row>
    <row r="1002" spans="1:31" ht="80.7" customHeight="1" x14ac:dyDescent="0.25">
      <c r="A1002" s="34" t="s">
        <v>4294</v>
      </c>
      <c r="B1002" s="34" t="s">
        <v>26</v>
      </c>
      <c r="C1002" s="34" t="s">
        <v>4295</v>
      </c>
      <c r="D1002" s="34" t="s">
        <v>4296</v>
      </c>
      <c r="E1002" s="34" t="s">
        <v>4297</v>
      </c>
      <c r="F1002" s="34" t="s">
        <v>4298</v>
      </c>
      <c r="G1002" s="34" t="s">
        <v>4299</v>
      </c>
      <c r="H1002" s="34" t="s">
        <v>4300</v>
      </c>
      <c r="I1002" s="34" t="s">
        <v>4301</v>
      </c>
      <c r="J1002" s="34" t="s">
        <v>4302</v>
      </c>
      <c r="K1002" s="34" t="s">
        <v>35</v>
      </c>
      <c r="L1002" s="62" t="str">
        <f>VLOOKUP(K1002,Вспом!A:B,2,FALSE)</f>
        <v>Больницы (в том числе детские)</v>
      </c>
      <c r="M1002" s="62"/>
      <c r="N1002" s="34" t="s">
        <v>36</v>
      </c>
      <c r="O1002" s="34" t="s">
        <v>37</v>
      </c>
      <c r="P1002" s="34" t="s">
        <v>38</v>
      </c>
      <c r="Q1002" s="34" t="s">
        <v>39</v>
      </c>
      <c r="R1002" s="34" t="s">
        <v>40</v>
      </c>
      <c r="S1002" s="34" t="s">
        <v>4303</v>
      </c>
      <c r="T1002" s="34" t="s">
        <v>4304</v>
      </c>
      <c r="U1002" s="34" t="s">
        <v>4305</v>
      </c>
      <c r="V1002" s="29" t="s">
        <v>4457</v>
      </c>
      <c r="W1002" s="29" t="s">
        <v>4456</v>
      </c>
      <c r="X1002" s="29" t="s">
        <v>4455</v>
      </c>
      <c r="Y1002" s="29" t="s">
        <v>4458</v>
      </c>
      <c r="Z1002" s="29" t="s">
        <v>273</v>
      </c>
      <c r="AA1002" s="29" t="s">
        <v>107</v>
      </c>
      <c r="AB1002" s="29" t="s">
        <v>378</v>
      </c>
      <c r="AC1002" s="49" t="s">
        <v>474</v>
      </c>
      <c r="AD1002" s="3"/>
      <c r="AE1002" s="3"/>
    </row>
    <row r="1003" spans="1:31" ht="80.7" customHeight="1" x14ac:dyDescent="0.25">
      <c r="A1003" s="34" t="s">
        <v>4294</v>
      </c>
      <c r="B1003" s="34" t="s">
        <v>26</v>
      </c>
      <c r="C1003" s="34" t="s">
        <v>4295</v>
      </c>
      <c r="D1003" s="34" t="s">
        <v>4296</v>
      </c>
      <c r="E1003" s="34" t="s">
        <v>4297</v>
      </c>
      <c r="F1003" s="34" t="s">
        <v>4298</v>
      </c>
      <c r="G1003" s="34" t="s">
        <v>4299</v>
      </c>
      <c r="H1003" s="34" t="s">
        <v>4300</v>
      </c>
      <c r="I1003" s="34" t="s">
        <v>4301</v>
      </c>
      <c r="J1003" s="34" t="s">
        <v>4302</v>
      </c>
      <c r="K1003" s="34" t="s">
        <v>35</v>
      </c>
      <c r="L1003" s="62" t="str">
        <f>VLOOKUP(K1003,Вспом!A:B,2,FALSE)</f>
        <v>Больницы (в том числе детские)</v>
      </c>
      <c r="M1003" s="62"/>
      <c r="N1003" s="34" t="s">
        <v>36</v>
      </c>
      <c r="O1003" s="34" t="s">
        <v>37</v>
      </c>
      <c r="P1003" s="34" t="s">
        <v>38</v>
      </c>
      <c r="Q1003" s="34" t="s">
        <v>39</v>
      </c>
      <c r="R1003" s="34" t="s">
        <v>40</v>
      </c>
      <c r="S1003" s="34" t="s">
        <v>4303</v>
      </c>
      <c r="T1003" s="34" t="s">
        <v>4304</v>
      </c>
      <c r="U1003" s="34" t="s">
        <v>4305</v>
      </c>
      <c r="V1003" s="29" t="s">
        <v>4461</v>
      </c>
      <c r="W1003" s="29" t="s">
        <v>4460</v>
      </c>
      <c r="X1003" s="29" t="s">
        <v>4459</v>
      </c>
      <c r="Y1003" s="29" t="s">
        <v>4462</v>
      </c>
      <c r="Z1003" s="29" t="s">
        <v>273</v>
      </c>
      <c r="AA1003" s="29" t="s">
        <v>107</v>
      </c>
      <c r="AB1003" s="29" t="s">
        <v>378</v>
      </c>
      <c r="AC1003" s="49" t="s">
        <v>474</v>
      </c>
      <c r="AD1003" s="3"/>
      <c r="AE1003" s="3"/>
    </row>
    <row r="1004" spans="1:31" ht="81.45" customHeight="1" x14ac:dyDescent="0.25">
      <c r="A1004" s="34" t="s">
        <v>4294</v>
      </c>
      <c r="B1004" s="34" t="s">
        <v>26</v>
      </c>
      <c r="C1004" s="34" t="s">
        <v>4295</v>
      </c>
      <c r="D1004" s="34" t="s">
        <v>4296</v>
      </c>
      <c r="E1004" s="34" t="s">
        <v>4297</v>
      </c>
      <c r="F1004" s="34" t="s">
        <v>4298</v>
      </c>
      <c r="G1004" s="34" t="s">
        <v>4299</v>
      </c>
      <c r="H1004" s="34" t="s">
        <v>4300</v>
      </c>
      <c r="I1004" s="34" t="s">
        <v>4301</v>
      </c>
      <c r="J1004" s="34" t="s">
        <v>4302</v>
      </c>
      <c r="K1004" s="34" t="s">
        <v>35</v>
      </c>
      <c r="L1004" s="62" t="str">
        <f>VLOOKUP(K1004,Вспом!A:B,2,FALSE)</f>
        <v>Больницы (в том числе детские)</v>
      </c>
      <c r="M1004" s="62"/>
      <c r="N1004" s="34" t="s">
        <v>36</v>
      </c>
      <c r="O1004" s="34" t="s">
        <v>37</v>
      </c>
      <c r="P1004" s="34" t="s">
        <v>38</v>
      </c>
      <c r="Q1004" s="34" t="s">
        <v>39</v>
      </c>
      <c r="R1004" s="34" t="s">
        <v>40</v>
      </c>
      <c r="S1004" s="34" t="s">
        <v>4303</v>
      </c>
      <c r="T1004" s="34" t="s">
        <v>4304</v>
      </c>
      <c r="U1004" s="34" t="s">
        <v>4305</v>
      </c>
      <c r="V1004" s="29" t="s">
        <v>4465</v>
      </c>
      <c r="W1004" s="29" t="s">
        <v>4464</v>
      </c>
      <c r="X1004" s="29" t="s">
        <v>4463</v>
      </c>
      <c r="Y1004" s="29" t="s">
        <v>4466</v>
      </c>
      <c r="Z1004" s="29" t="s">
        <v>273</v>
      </c>
      <c r="AA1004" s="29" t="s">
        <v>107</v>
      </c>
      <c r="AB1004" s="29" t="s">
        <v>921</v>
      </c>
      <c r="AC1004" s="49" t="s">
        <v>474</v>
      </c>
      <c r="AD1004" s="3"/>
      <c r="AE1004" s="3"/>
    </row>
    <row r="1005" spans="1:31" ht="74.849999999999994" customHeight="1" x14ac:dyDescent="0.25">
      <c r="A1005" s="29" t="s">
        <v>4467</v>
      </c>
      <c r="B1005" s="29" t="s">
        <v>26</v>
      </c>
      <c r="C1005" s="29" t="s">
        <v>4468</v>
      </c>
      <c r="D1005" s="29" t="s">
        <v>4469</v>
      </c>
      <c r="E1005" s="29" t="s">
        <v>4470</v>
      </c>
      <c r="F1005" s="29" t="s">
        <v>4471</v>
      </c>
      <c r="G1005" s="29" t="s">
        <v>4472</v>
      </c>
      <c r="H1005" s="29" t="s">
        <v>4473</v>
      </c>
      <c r="I1005" s="29" t="s">
        <v>1491</v>
      </c>
      <c r="J1005" s="29" t="s">
        <v>4474</v>
      </c>
      <c r="K1005" s="29" t="s">
        <v>4475</v>
      </c>
      <c r="L1005" s="62" t="str">
        <f>VLOOKUP(K1005,Вспом!A:B,2,FALSE)</f>
        <v>Центры в том числе детские (многопрофильный)</v>
      </c>
      <c r="M1005" s="66"/>
      <c r="N1005" s="29" t="s">
        <v>230</v>
      </c>
      <c r="O1005" s="29" t="s">
        <v>231</v>
      </c>
      <c r="P1005" s="29" t="s">
        <v>647</v>
      </c>
      <c r="Q1005" s="29" t="s">
        <v>648</v>
      </c>
      <c r="R1005" s="29"/>
      <c r="S1005" s="29" t="s">
        <v>4476</v>
      </c>
      <c r="T1005" s="29" t="s">
        <v>4477</v>
      </c>
      <c r="U1005" s="29" t="s">
        <v>4478</v>
      </c>
      <c r="V1005" s="29" t="s">
        <v>4481</v>
      </c>
      <c r="W1005" s="29" t="s">
        <v>4480</v>
      </c>
      <c r="X1005" s="29" t="s">
        <v>4479</v>
      </c>
      <c r="Y1005" s="29" t="s">
        <v>4482</v>
      </c>
      <c r="Z1005" s="29" t="s">
        <v>4483</v>
      </c>
      <c r="AA1005" s="29" t="s">
        <v>821</v>
      </c>
      <c r="AB1005" s="29" t="s">
        <v>4484</v>
      </c>
      <c r="AC1005" s="51" t="s">
        <v>474</v>
      </c>
      <c r="AD1005" s="3"/>
      <c r="AE1005" s="3"/>
    </row>
    <row r="1006" spans="1:31" ht="81.45" customHeight="1" x14ac:dyDescent="0.25">
      <c r="A1006" s="34" t="s">
        <v>4485</v>
      </c>
      <c r="B1006" s="34" t="s">
        <v>26</v>
      </c>
      <c r="C1006" s="34" t="s">
        <v>4486</v>
      </c>
      <c r="D1006" s="34" t="s">
        <v>4487</v>
      </c>
      <c r="E1006" s="34" t="s">
        <v>4488</v>
      </c>
      <c r="F1006" s="34" t="s">
        <v>4489</v>
      </c>
      <c r="G1006" s="34" t="s">
        <v>4490</v>
      </c>
      <c r="H1006" s="34" t="s">
        <v>4491</v>
      </c>
      <c r="I1006" s="34" t="s">
        <v>4492</v>
      </c>
      <c r="J1006" s="34" t="s">
        <v>4493</v>
      </c>
      <c r="K1006" s="34" t="s">
        <v>35</v>
      </c>
      <c r="L1006" s="62" t="str">
        <f>VLOOKUP(K1006,Вспом!A:B,2,FALSE)</f>
        <v>Больницы (в том числе детские)</v>
      </c>
      <c r="M1006" s="62"/>
      <c r="N1006" s="34" t="s">
        <v>36</v>
      </c>
      <c r="O1006" s="34" t="s">
        <v>37</v>
      </c>
      <c r="P1006" s="34" t="s">
        <v>38</v>
      </c>
      <c r="Q1006" s="34" t="s">
        <v>39</v>
      </c>
      <c r="R1006" s="34" t="s">
        <v>40</v>
      </c>
      <c r="S1006" s="34" t="s">
        <v>4494</v>
      </c>
      <c r="T1006" s="34" t="s">
        <v>4495</v>
      </c>
      <c r="U1006" s="34" t="s">
        <v>4496</v>
      </c>
      <c r="V1006" s="29" t="s">
        <v>4499</v>
      </c>
      <c r="W1006" s="29" t="s">
        <v>4498</v>
      </c>
      <c r="X1006" s="29" t="s">
        <v>4497</v>
      </c>
      <c r="Y1006" s="29" t="s">
        <v>4500</v>
      </c>
      <c r="Z1006" s="29" t="s">
        <v>273</v>
      </c>
      <c r="AA1006" s="29" t="s">
        <v>107</v>
      </c>
      <c r="AB1006" s="29" t="s">
        <v>4501</v>
      </c>
      <c r="AC1006" s="49" t="s">
        <v>4502</v>
      </c>
      <c r="AD1006" s="3"/>
      <c r="AE1006" s="3"/>
    </row>
    <row r="1007" spans="1:31" ht="80.7" customHeight="1" x14ac:dyDescent="0.25">
      <c r="A1007" s="34" t="s">
        <v>4485</v>
      </c>
      <c r="B1007" s="34" t="s">
        <v>26</v>
      </c>
      <c r="C1007" s="34" t="s">
        <v>4486</v>
      </c>
      <c r="D1007" s="34" t="s">
        <v>4487</v>
      </c>
      <c r="E1007" s="34" t="s">
        <v>4488</v>
      </c>
      <c r="F1007" s="34" t="s">
        <v>4489</v>
      </c>
      <c r="G1007" s="34" t="s">
        <v>4490</v>
      </c>
      <c r="H1007" s="34" t="s">
        <v>4491</v>
      </c>
      <c r="I1007" s="34" t="s">
        <v>4492</v>
      </c>
      <c r="J1007" s="34" t="s">
        <v>4493</v>
      </c>
      <c r="K1007" s="34" t="s">
        <v>35</v>
      </c>
      <c r="L1007" s="62" t="str">
        <f>VLOOKUP(K1007,Вспом!A:B,2,FALSE)</f>
        <v>Больницы (в том числе детские)</v>
      </c>
      <c r="M1007" s="62"/>
      <c r="N1007" s="34" t="s">
        <v>36</v>
      </c>
      <c r="O1007" s="34" t="s">
        <v>37</v>
      </c>
      <c r="P1007" s="34" t="s">
        <v>38</v>
      </c>
      <c r="Q1007" s="34" t="s">
        <v>39</v>
      </c>
      <c r="R1007" s="34" t="s">
        <v>40</v>
      </c>
      <c r="S1007" s="34" t="s">
        <v>4494</v>
      </c>
      <c r="T1007" s="34" t="s">
        <v>4495</v>
      </c>
      <c r="U1007" s="34" t="s">
        <v>4496</v>
      </c>
      <c r="V1007" s="29" t="s">
        <v>4505</v>
      </c>
      <c r="W1007" s="29" t="s">
        <v>4504</v>
      </c>
      <c r="X1007" s="29" t="s">
        <v>4503</v>
      </c>
      <c r="Y1007" s="29" t="s">
        <v>4506</v>
      </c>
      <c r="Z1007" s="29" t="s">
        <v>273</v>
      </c>
      <c r="AA1007" s="29" t="s">
        <v>107</v>
      </c>
      <c r="AB1007" s="29" t="s">
        <v>842</v>
      </c>
      <c r="AC1007" s="49" t="s">
        <v>4502</v>
      </c>
      <c r="AD1007" s="3"/>
      <c r="AE1007" s="3"/>
    </row>
    <row r="1008" spans="1:31" ht="81.45" customHeight="1" x14ac:dyDescent="0.25">
      <c r="A1008" s="34" t="s">
        <v>4485</v>
      </c>
      <c r="B1008" s="34" t="s">
        <v>26</v>
      </c>
      <c r="C1008" s="34" t="s">
        <v>4486</v>
      </c>
      <c r="D1008" s="34" t="s">
        <v>4487</v>
      </c>
      <c r="E1008" s="34" t="s">
        <v>4488</v>
      </c>
      <c r="F1008" s="34" t="s">
        <v>4489</v>
      </c>
      <c r="G1008" s="34" t="s">
        <v>4490</v>
      </c>
      <c r="H1008" s="34" t="s">
        <v>4491</v>
      </c>
      <c r="I1008" s="34" t="s">
        <v>4492</v>
      </c>
      <c r="J1008" s="34" t="s">
        <v>4493</v>
      </c>
      <c r="K1008" s="34" t="s">
        <v>35</v>
      </c>
      <c r="L1008" s="62" t="str">
        <f>VLOOKUP(K1008,Вспом!A:B,2,FALSE)</f>
        <v>Больницы (в том числе детские)</v>
      </c>
      <c r="M1008" s="62"/>
      <c r="N1008" s="34" t="s">
        <v>36</v>
      </c>
      <c r="O1008" s="34" t="s">
        <v>37</v>
      </c>
      <c r="P1008" s="34" t="s">
        <v>38</v>
      </c>
      <c r="Q1008" s="34" t="s">
        <v>39</v>
      </c>
      <c r="R1008" s="34" t="s">
        <v>40</v>
      </c>
      <c r="S1008" s="34" t="s">
        <v>4494</v>
      </c>
      <c r="T1008" s="34" t="s">
        <v>4495</v>
      </c>
      <c r="U1008" s="34" t="s">
        <v>4496</v>
      </c>
      <c r="V1008" s="29" t="s">
        <v>4509</v>
      </c>
      <c r="W1008" s="29" t="s">
        <v>4508</v>
      </c>
      <c r="X1008" s="29" t="s">
        <v>4507</v>
      </c>
      <c r="Y1008" s="29" t="s">
        <v>4510</v>
      </c>
      <c r="Z1008" s="29" t="s">
        <v>273</v>
      </c>
      <c r="AA1008" s="29" t="s">
        <v>107</v>
      </c>
      <c r="AB1008" s="29" t="s">
        <v>4501</v>
      </c>
      <c r="AC1008" s="49" t="s">
        <v>4502</v>
      </c>
      <c r="AD1008" s="3"/>
      <c r="AE1008" s="3"/>
    </row>
    <row r="1009" spans="1:31" ht="80.7" customHeight="1" x14ac:dyDescent="0.25">
      <c r="A1009" s="34" t="s">
        <v>4485</v>
      </c>
      <c r="B1009" s="34" t="s">
        <v>26</v>
      </c>
      <c r="C1009" s="34" t="s">
        <v>4486</v>
      </c>
      <c r="D1009" s="34" t="s">
        <v>4487</v>
      </c>
      <c r="E1009" s="34" t="s">
        <v>4488</v>
      </c>
      <c r="F1009" s="34" t="s">
        <v>4489</v>
      </c>
      <c r="G1009" s="34" t="s">
        <v>4490</v>
      </c>
      <c r="H1009" s="34" t="s">
        <v>4491</v>
      </c>
      <c r="I1009" s="34" t="s">
        <v>4492</v>
      </c>
      <c r="J1009" s="34" t="s">
        <v>4493</v>
      </c>
      <c r="K1009" s="34" t="s">
        <v>35</v>
      </c>
      <c r="L1009" s="62" t="str">
        <f>VLOOKUP(K1009,Вспом!A:B,2,FALSE)</f>
        <v>Больницы (в том числе детские)</v>
      </c>
      <c r="M1009" s="62"/>
      <c r="N1009" s="34" t="s">
        <v>36</v>
      </c>
      <c r="O1009" s="34" t="s">
        <v>37</v>
      </c>
      <c r="P1009" s="34" t="s">
        <v>38</v>
      </c>
      <c r="Q1009" s="34" t="s">
        <v>39</v>
      </c>
      <c r="R1009" s="34" t="s">
        <v>40</v>
      </c>
      <c r="S1009" s="34" t="s">
        <v>4494</v>
      </c>
      <c r="T1009" s="34" t="s">
        <v>4495</v>
      </c>
      <c r="U1009" s="34" t="s">
        <v>4496</v>
      </c>
      <c r="V1009" s="29" t="s">
        <v>4513</v>
      </c>
      <c r="W1009" s="29" t="s">
        <v>4512</v>
      </c>
      <c r="X1009" s="29" t="s">
        <v>4511</v>
      </c>
      <c r="Y1009" s="29" t="s">
        <v>4514</v>
      </c>
      <c r="Z1009" s="29" t="s">
        <v>273</v>
      </c>
      <c r="AA1009" s="29" t="s">
        <v>107</v>
      </c>
      <c r="AB1009" s="29" t="s">
        <v>842</v>
      </c>
      <c r="AC1009" s="49" t="s">
        <v>4502</v>
      </c>
      <c r="AD1009" s="3"/>
      <c r="AE1009" s="3"/>
    </row>
    <row r="1010" spans="1:31" ht="81.45" customHeight="1" x14ac:dyDescent="0.25">
      <c r="A1010" s="34" t="s">
        <v>4485</v>
      </c>
      <c r="B1010" s="34" t="s">
        <v>26</v>
      </c>
      <c r="C1010" s="34" t="s">
        <v>4486</v>
      </c>
      <c r="D1010" s="34" t="s">
        <v>4487</v>
      </c>
      <c r="E1010" s="34" t="s">
        <v>4488</v>
      </c>
      <c r="F1010" s="34" t="s">
        <v>4489</v>
      </c>
      <c r="G1010" s="34" t="s">
        <v>4490</v>
      </c>
      <c r="H1010" s="34" t="s">
        <v>4491</v>
      </c>
      <c r="I1010" s="34" t="s">
        <v>4492</v>
      </c>
      <c r="J1010" s="34" t="s">
        <v>4493</v>
      </c>
      <c r="K1010" s="34" t="s">
        <v>35</v>
      </c>
      <c r="L1010" s="62" t="str">
        <f>VLOOKUP(K1010,Вспом!A:B,2,FALSE)</f>
        <v>Больницы (в том числе детские)</v>
      </c>
      <c r="M1010" s="62"/>
      <c r="N1010" s="34" t="s">
        <v>36</v>
      </c>
      <c r="O1010" s="34" t="s">
        <v>37</v>
      </c>
      <c r="P1010" s="34" t="s">
        <v>38</v>
      </c>
      <c r="Q1010" s="34" t="s">
        <v>39</v>
      </c>
      <c r="R1010" s="34" t="s">
        <v>40</v>
      </c>
      <c r="S1010" s="34" t="s">
        <v>4494</v>
      </c>
      <c r="T1010" s="34" t="s">
        <v>4495</v>
      </c>
      <c r="U1010" s="34" t="s">
        <v>4496</v>
      </c>
      <c r="V1010" s="29" t="s">
        <v>3456</v>
      </c>
      <c r="W1010" s="29" t="s">
        <v>4516</v>
      </c>
      <c r="X1010" s="29" t="s">
        <v>4515</v>
      </c>
      <c r="Y1010" s="29" t="s">
        <v>4517</v>
      </c>
      <c r="Z1010" s="29" t="s">
        <v>273</v>
      </c>
      <c r="AA1010" s="29" t="s">
        <v>107</v>
      </c>
      <c r="AB1010" s="29" t="s">
        <v>4501</v>
      </c>
      <c r="AC1010" s="49" t="s">
        <v>4502</v>
      </c>
      <c r="AD1010" s="3"/>
      <c r="AE1010" s="3"/>
    </row>
    <row r="1011" spans="1:31" ht="80.7" customHeight="1" x14ac:dyDescent="0.25">
      <c r="A1011" s="34" t="s">
        <v>4485</v>
      </c>
      <c r="B1011" s="34" t="s">
        <v>26</v>
      </c>
      <c r="C1011" s="34" t="s">
        <v>4486</v>
      </c>
      <c r="D1011" s="34" t="s">
        <v>4487</v>
      </c>
      <c r="E1011" s="34" t="s">
        <v>4488</v>
      </c>
      <c r="F1011" s="34" t="s">
        <v>4489</v>
      </c>
      <c r="G1011" s="34" t="s">
        <v>4490</v>
      </c>
      <c r="H1011" s="34" t="s">
        <v>4491</v>
      </c>
      <c r="I1011" s="34" t="s">
        <v>4492</v>
      </c>
      <c r="J1011" s="34" t="s">
        <v>4493</v>
      </c>
      <c r="K1011" s="34" t="s">
        <v>35</v>
      </c>
      <c r="L1011" s="62" t="str">
        <f>VLOOKUP(K1011,Вспом!A:B,2,FALSE)</f>
        <v>Больницы (в том числе детские)</v>
      </c>
      <c r="M1011" s="62"/>
      <c r="N1011" s="34" t="s">
        <v>36</v>
      </c>
      <c r="O1011" s="34" t="s">
        <v>37</v>
      </c>
      <c r="P1011" s="34" t="s">
        <v>38</v>
      </c>
      <c r="Q1011" s="34" t="s">
        <v>39</v>
      </c>
      <c r="R1011" s="34" t="s">
        <v>40</v>
      </c>
      <c r="S1011" s="34" t="s">
        <v>4494</v>
      </c>
      <c r="T1011" s="34" t="s">
        <v>4495</v>
      </c>
      <c r="U1011" s="34" t="s">
        <v>4496</v>
      </c>
      <c r="V1011" s="29" t="s">
        <v>4520</v>
      </c>
      <c r="W1011" s="29" t="s">
        <v>4519</v>
      </c>
      <c r="X1011" s="29" t="s">
        <v>4518</v>
      </c>
      <c r="Y1011" s="29" t="s">
        <v>4521</v>
      </c>
      <c r="Z1011" s="29" t="s">
        <v>273</v>
      </c>
      <c r="AA1011" s="29" t="s">
        <v>107</v>
      </c>
      <c r="AB1011" s="29" t="s">
        <v>4522</v>
      </c>
      <c r="AC1011" s="49" t="s">
        <v>4502</v>
      </c>
      <c r="AD1011" s="3"/>
      <c r="AE1011" s="3"/>
    </row>
    <row r="1012" spans="1:31" ht="80.7" customHeight="1" x14ac:dyDescent="0.25">
      <c r="A1012" s="34" t="s">
        <v>4485</v>
      </c>
      <c r="B1012" s="34" t="s">
        <v>26</v>
      </c>
      <c r="C1012" s="34" t="s">
        <v>4486</v>
      </c>
      <c r="D1012" s="34" t="s">
        <v>4487</v>
      </c>
      <c r="E1012" s="34" t="s">
        <v>4488</v>
      </c>
      <c r="F1012" s="34" t="s">
        <v>4489</v>
      </c>
      <c r="G1012" s="34" t="s">
        <v>4490</v>
      </c>
      <c r="H1012" s="34" t="s">
        <v>4491</v>
      </c>
      <c r="I1012" s="34" t="s">
        <v>4492</v>
      </c>
      <c r="J1012" s="34" t="s">
        <v>4493</v>
      </c>
      <c r="K1012" s="34" t="s">
        <v>35</v>
      </c>
      <c r="L1012" s="62" t="str">
        <f>VLOOKUP(K1012,Вспом!A:B,2,FALSE)</f>
        <v>Больницы (в том числе детские)</v>
      </c>
      <c r="M1012" s="62"/>
      <c r="N1012" s="34" t="s">
        <v>36</v>
      </c>
      <c r="O1012" s="34" t="s">
        <v>37</v>
      </c>
      <c r="P1012" s="34" t="s">
        <v>38</v>
      </c>
      <c r="Q1012" s="34" t="s">
        <v>39</v>
      </c>
      <c r="R1012" s="34" t="s">
        <v>40</v>
      </c>
      <c r="S1012" s="34" t="s">
        <v>4494</v>
      </c>
      <c r="T1012" s="34" t="s">
        <v>4495</v>
      </c>
      <c r="U1012" s="34" t="s">
        <v>4496</v>
      </c>
      <c r="V1012" s="29" t="s">
        <v>4525</v>
      </c>
      <c r="W1012" s="29" t="s">
        <v>4524</v>
      </c>
      <c r="X1012" s="29" t="s">
        <v>4523</v>
      </c>
      <c r="Y1012" s="29" t="s">
        <v>4526</v>
      </c>
      <c r="Z1012" s="29" t="s">
        <v>273</v>
      </c>
      <c r="AA1012" s="29" t="s">
        <v>107</v>
      </c>
      <c r="AB1012" s="29" t="s">
        <v>842</v>
      </c>
      <c r="AC1012" s="49" t="s">
        <v>4502</v>
      </c>
      <c r="AD1012" s="3"/>
      <c r="AE1012" s="3"/>
    </row>
    <row r="1013" spans="1:31" ht="81.45" customHeight="1" x14ac:dyDescent="0.25">
      <c r="A1013" s="34" t="s">
        <v>4485</v>
      </c>
      <c r="B1013" s="34" t="s">
        <v>26</v>
      </c>
      <c r="C1013" s="34" t="s">
        <v>4486</v>
      </c>
      <c r="D1013" s="34" t="s">
        <v>4487</v>
      </c>
      <c r="E1013" s="34" t="s">
        <v>4488</v>
      </c>
      <c r="F1013" s="34" t="s">
        <v>4489</v>
      </c>
      <c r="G1013" s="34" t="s">
        <v>4490</v>
      </c>
      <c r="H1013" s="34" t="s">
        <v>4491</v>
      </c>
      <c r="I1013" s="34" t="s">
        <v>4492</v>
      </c>
      <c r="J1013" s="34" t="s">
        <v>4493</v>
      </c>
      <c r="K1013" s="34" t="s">
        <v>35</v>
      </c>
      <c r="L1013" s="62" t="str">
        <f>VLOOKUP(K1013,Вспом!A:B,2,FALSE)</f>
        <v>Больницы (в том числе детские)</v>
      </c>
      <c r="M1013" s="62"/>
      <c r="N1013" s="34" t="s">
        <v>36</v>
      </c>
      <c r="O1013" s="34" t="s">
        <v>37</v>
      </c>
      <c r="P1013" s="34" t="s">
        <v>38</v>
      </c>
      <c r="Q1013" s="34" t="s">
        <v>39</v>
      </c>
      <c r="R1013" s="34" t="s">
        <v>40</v>
      </c>
      <c r="S1013" s="34" t="s">
        <v>4494</v>
      </c>
      <c r="T1013" s="34" t="s">
        <v>4495</v>
      </c>
      <c r="U1013" s="34" t="s">
        <v>4496</v>
      </c>
      <c r="V1013" s="29" t="s">
        <v>4529</v>
      </c>
      <c r="W1013" s="29" t="s">
        <v>4528</v>
      </c>
      <c r="X1013" s="29" t="s">
        <v>4527</v>
      </c>
      <c r="Y1013" s="29" t="s">
        <v>4530</v>
      </c>
      <c r="Z1013" s="29" t="s">
        <v>273</v>
      </c>
      <c r="AA1013" s="29" t="s">
        <v>107</v>
      </c>
      <c r="AB1013" s="29" t="s">
        <v>4501</v>
      </c>
      <c r="AC1013" s="49" t="s">
        <v>4502</v>
      </c>
      <c r="AD1013" s="3"/>
      <c r="AE1013" s="3"/>
    </row>
    <row r="1014" spans="1:31" ht="80.7" customHeight="1" x14ac:dyDescent="0.25">
      <c r="A1014" s="34" t="s">
        <v>4485</v>
      </c>
      <c r="B1014" s="34" t="s">
        <v>26</v>
      </c>
      <c r="C1014" s="34" t="s">
        <v>4486</v>
      </c>
      <c r="D1014" s="34" t="s">
        <v>4487</v>
      </c>
      <c r="E1014" s="34" t="s">
        <v>4488</v>
      </c>
      <c r="F1014" s="34" t="s">
        <v>4489</v>
      </c>
      <c r="G1014" s="34" t="s">
        <v>4490</v>
      </c>
      <c r="H1014" s="34" t="s">
        <v>4491</v>
      </c>
      <c r="I1014" s="34" t="s">
        <v>4492</v>
      </c>
      <c r="J1014" s="34" t="s">
        <v>4493</v>
      </c>
      <c r="K1014" s="34" t="s">
        <v>35</v>
      </c>
      <c r="L1014" s="62" t="str">
        <f>VLOOKUP(K1014,Вспом!A:B,2,FALSE)</f>
        <v>Больницы (в том числе детские)</v>
      </c>
      <c r="M1014" s="62"/>
      <c r="N1014" s="34" t="s">
        <v>36</v>
      </c>
      <c r="O1014" s="34" t="s">
        <v>37</v>
      </c>
      <c r="P1014" s="34" t="s">
        <v>38</v>
      </c>
      <c r="Q1014" s="34" t="s">
        <v>39</v>
      </c>
      <c r="R1014" s="34" t="s">
        <v>40</v>
      </c>
      <c r="S1014" s="34" t="s">
        <v>4494</v>
      </c>
      <c r="T1014" s="34" t="s">
        <v>4495</v>
      </c>
      <c r="U1014" s="34" t="s">
        <v>4496</v>
      </c>
      <c r="V1014" s="29" t="s">
        <v>4533</v>
      </c>
      <c r="W1014" s="29" t="s">
        <v>4532</v>
      </c>
      <c r="X1014" s="29" t="s">
        <v>4531</v>
      </c>
      <c r="Y1014" s="29" t="s">
        <v>4534</v>
      </c>
      <c r="Z1014" s="29" t="s">
        <v>273</v>
      </c>
      <c r="AA1014" s="29" t="s">
        <v>107</v>
      </c>
      <c r="AB1014" s="29" t="s">
        <v>842</v>
      </c>
      <c r="AC1014" s="49" t="s">
        <v>4502</v>
      </c>
      <c r="AD1014" s="3"/>
      <c r="AE1014" s="3"/>
    </row>
    <row r="1015" spans="1:31" ht="81.45" customHeight="1" x14ac:dyDescent="0.25">
      <c r="A1015" s="34" t="s">
        <v>4485</v>
      </c>
      <c r="B1015" s="34" t="s">
        <v>26</v>
      </c>
      <c r="C1015" s="34" t="s">
        <v>4486</v>
      </c>
      <c r="D1015" s="34" t="s">
        <v>4487</v>
      </c>
      <c r="E1015" s="34" t="s">
        <v>4488</v>
      </c>
      <c r="F1015" s="34" t="s">
        <v>4489</v>
      </c>
      <c r="G1015" s="34" t="s">
        <v>4490</v>
      </c>
      <c r="H1015" s="34" t="s">
        <v>4491</v>
      </c>
      <c r="I1015" s="34" t="s">
        <v>4492</v>
      </c>
      <c r="J1015" s="34" t="s">
        <v>4493</v>
      </c>
      <c r="K1015" s="34" t="s">
        <v>35</v>
      </c>
      <c r="L1015" s="62" t="str">
        <f>VLOOKUP(K1015,Вспом!A:B,2,FALSE)</f>
        <v>Больницы (в том числе детские)</v>
      </c>
      <c r="M1015" s="62"/>
      <c r="N1015" s="34" t="s">
        <v>36</v>
      </c>
      <c r="O1015" s="34" t="s">
        <v>37</v>
      </c>
      <c r="P1015" s="34" t="s">
        <v>38</v>
      </c>
      <c r="Q1015" s="34" t="s">
        <v>39</v>
      </c>
      <c r="R1015" s="34" t="s">
        <v>40</v>
      </c>
      <c r="S1015" s="34" t="s">
        <v>4494</v>
      </c>
      <c r="T1015" s="34" t="s">
        <v>4495</v>
      </c>
      <c r="U1015" s="34" t="s">
        <v>4496</v>
      </c>
      <c r="V1015" s="29" t="s">
        <v>4537</v>
      </c>
      <c r="W1015" s="29" t="s">
        <v>4536</v>
      </c>
      <c r="X1015" s="29" t="s">
        <v>4535</v>
      </c>
      <c r="Y1015" s="29" t="s">
        <v>4538</v>
      </c>
      <c r="Z1015" s="29" t="s">
        <v>4539</v>
      </c>
      <c r="AA1015" s="29" t="s">
        <v>4540</v>
      </c>
      <c r="AB1015" s="29" t="s">
        <v>4541</v>
      </c>
      <c r="AC1015" s="49" t="s">
        <v>4502</v>
      </c>
      <c r="AD1015" s="3"/>
      <c r="AE1015" s="3"/>
    </row>
    <row r="1016" spans="1:31" ht="80.7" customHeight="1" x14ac:dyDescent="0.25">
      <c r="A1016" s="34" t="s">
        <v>4485</v>
      </c>
      <c r="B1016" s="34" t="s">
        <v>26</v>
      </c>
      <c r="C1016" s="34" t="s">
        <v>4486</v>
      </c>
      <c r="D1016" s="34" t="s">
        <v>4487</v>
      </c>
      <c r="E1016" s="34" t="s">
        <v>4488</v>
      </c>
      <c r="F1016" s="34" t="s">
        <v>4489</v>
      </c>
      <c r="G1016" s="34" t="s">
        <v>4490</v>
      </c>
      <c r="H1016" s="34" t="s">
        <v>4491</v>
      </c>
      <c r="I1016" s="34" t="s">
        <v>4492</v>
      </c>
      <c r="J1016" s="34" t="s">
        <v>4493</v>
      </c>
      <c r="K1016" s="34" t="s">
        <v>35</v>
      </c>
      <c r="L1016" s="62" t="str">
        <f>VLOOKUP(K1016,Вспом!A:B,2,FALSE)</f>
        <v>Больницы (в том числе детские)</v>
      </c>
      <c r="M1016" s="62"/>
      <c r="N1016" s="34" t="s">
        <v>36</v>
      </c>
      <c r="O1016" s="34" t="s">
        <v>37</v>
      </c>
      <c r="P1016" s="34" t="s">
        <v>38</v>
      </c>
      <c r="Q1016" s="34" t="s">
        <v>39</v>
      </c>
      <c r="R1016" s="34" t="s">
        <v>40</v>
      </c>
      <c r="S1016" s="34" t="s">
        <v>4494</v>
      </c>
      <c r="T1016" s="34" t="s">
        <v>4495</v>
      </c>
      <c r="U1016" s="34" t="s">
        <v>4496</v>
      </c>
      <c r="V1016" s="29" t="s">
        <v>4544</v>
      </c>
      <c r="W1016" s="29" t="s">
        <v>4543</v>
      </c>
      <c r="X1016" s="29" t="s">
        <v>4542</v>
      </c>
      <c r="Y1016" s="29" t="s">
        <v>4545</v>
      </c>
      <c r="Z1016" s="29" t="s">
        <v>273</v>
      </c>
      <c r="AA1016" s="29" t="s">
        <v>107</v>
      </c>
      <c r="AB1016" s="29" t="s">
        <v>1017</v>
      </c>
      <c r="AC1016" s="49" t="s">
        <v>4502</v>
      </c>
      <c r="AD1016" s="3"/>
      <c r="AE1016" s="3"/>
    </row>
    <row r="1017" spans="1:31" ht="81.45" customHeight="1" x14ac:dyDescent="0.25">
      <c r="A1017" s="34" t="s">
        <v>4485</v>
      </c>
      <c r="B1017" s="34" t="s">
        <v>26</v>
      </c>
      <c r="C1017" s="34" t="s">
        <v>4486</v>
      </c>
      <c r="D1017" s="34" t="s">
        <v>4487</v>
      </c>
      <c r="E1017" s="34" t="s">
        <v>4488</v>
      </c>
      <c r="F1017" s="34" t="s">
        <v>4489</v>
      </c>
      <c r="G1017" s="34" t="s">
        <v>4490</v>
      </c>
      <c r="H1017" s="34" t="s">
        <v>4491</v>
      </c>
      <c r="I1017" s="34" t="s">
        <v>4492</v>
      </c>
      <c r="J1017" s="34" t="s">
        <v>4493</v>
      </c>
      <c r="K1017" s="34" t="s">
        <v>35</v>
      </c>
      <c r="L1017" s="62" t="str">
        <f>VLOOKUP(K1017,Вспом!A:B,2,FALSE)</f>
        <v>Больницы (в том числе детские)</v>
      </c>
      <c r="M1017" s="62"/>
      <c r="N1017" s="34" t="s">
        <v>36</v>
      </c>
      <c r="O1017" s="34" t="s">
        <v>37</v>
      </c>
      <c r="P1017" s="34" t="s">
        <v>38</v>
      </c>
      <c r="Q1017" s="34" t="s">
        <v>39</v>
      </c>
      <c r="R1017" s="34" t="s">
        <v>40</v>
      </c>
      <c r="S1017" s="34" t="s">
        <v>4494</v>
      </c>
      <c r="T1017" s="34" t="s">
        <v>4495</v>
      </c>
      <c r="U1017" s="34" t="s">
        <v>4496</v>
      </c>
      <c r="V1017" s="29" t="s">
        <v>4548</v>
      </c>
      <c r="W1017" s="29" t="s">
        <v>4547</v>
      </c>
      <c r="X1017" s="29" t="s">
        <v>4546</v>
      </c>
      <c r="Y1017" s="29" t="s">
        <v>4549</v>
      </c>
      <c r="Z1017" s="29" t="s">
        <v>273</v>
      </c>
      <c r="AA1017" s="29" t="s">
        <v>107</v>
      </c>
      <c r="AB1017" s="29" t="s">
        <v>921</v>
      </c>
      <c r="AC1017" s="49" t="s">
        <v>4502</v>
      </c>
      <c r="AD1017" s="3"/>
      <c r="AE1017" s="3"/>
    </row>
    <row r="1018" spans="1:31" ht="80.7" customHeight="1" x14ac:dyDescent="0.25">
      <c r="A1018" s="34" t="s">
        <v>4485</v>
      </c>
      <c r="B1018" s="34" t="s">
        <v>26</v>
      </c>
      <c r="C1018" s="34" t="s">
        <v>4486</v>
      </c>
      <c r="D1018" s="34" t="s">
        <v>4487</v>
      </c>
      <c r="E1018" s="34" t="s">
        <v>4488</v>
      </c>
      <c r="F1018" s="34" t="s">
        <v>4489</v>
      </c>
      <c r="G1018" s="34" t="s">
        <v>4490</v>
      </c>
      <c r="H1018" s="34" t="s">
        <v>4491</v>
      </c>
      <c r="I1018" s="34" t="s">
        <v>4492</v>
      </c>
      <c r="J1018" s="34" t="s">
        <v>4493</v>
      </c>
      <c r="K1018" s="34" t="s">
        <v>35</v>
      </c>
      <c r="L1018" s="62" t="str">
        <f>VLOOKUP(K1018,Вспом!A:B,2,FALSE)</f>
        <v>Больницы (в том числе детские)</v>
      </c>
      <c r="M1018" s="62"/>
      <c r="N1018" s="34" t="s">
        <v>36</v>
      </c>
      <c r="O1018" s="34" t="s">
        <v>37</v>
      </c>
      <c r="P1018" s="34" t="s">
        <v>38</v>
      </c>
      <c r="Q1018" s="34" t="s">
        <v>39</v>
      </c>
      <c r="R1018" s="34" t="s">
        <v>40</v>
      </c>
      <c r="S1018" s="34" t="s">
        <v>4494</v>
      </c>
      <c r="T1018" s="34" t="s">
        <v>4495</v>
      </c>
      <c r="U1018" s="34" t="s">
        <v>4496</v>
      </c>
      <c r="V1018" s="29" t="s">
        <v>4552</v>
      </c>
      <c r="W1018" s="29" t="s">
        <v>4551</v>
      </c>
      <c r="X1018" s="29" t="s">
        <v>4550</v>
      </c>
      <c r="Y1018" s="29" t="s">
        <v>4553</v>
      </c>
      <c r="Z1018" s="29" t="s">
        <v>4539</v>
      </c>
      <c r="AA1018" s="29" t="s">
        <v>4540</v>
      </c>
      <c r="AB1018" s="29" t="s">
        <v>4554</v>
      </c>
      <c r="AC1018" s="49" t="s">
        <v>4502</v>
      </c>
      <c r="AD1018" s="3"/>
      <c r="AE1018" s="3"/>
    </row>
    <row r="1019" spans="1:31" ht="81.45" customHeight="1" x14ac:dyDescent="0.25">
      <c r="A1019" s="34" t="s">
        <v>4485</v>
      </c>
      <c r="B1019" s="34" t="s">
        <v>26</v>
      </c>
      <c r="C1019" s="34" t="s">
        <v>4486</v>
      </c>
      <c r="D1019" s="34" t="s">
        <v>4487</v>
      </c>
      <c r="E1019" s="34" t="s">
        <v>4488</v>
      </c>
      <c r="F1019" s="34" t="s">
        <v>4489</v>
      </c>
      <c r="G1019" s="34" t="s">
        <v>4490</v>
      </c>
      <c r="H1019" s="34" t="s">
        <v>4491</v>
      </c>
      <c r="I1019" s="34" t="s">
        <v>4492</v>
      </c>
      <c r="J1019" s="34" t="s">
        <v>4493</v>
      </c>
      <c r="K1019" s="34" t="s">
        <v>35</v>
      </c>
      <c r="L1019" s="62" t="str">
        <f>VLOOKUP(K1019,Вспом!A:B,2,FALSE)</f>
        <v>Больницы (в том числе детские)</v>
      </c>
      <c r="M1019" s="62"/>
      <c r="N1019" s="34" t="s">
        <v>36</v>
      </c>
      <c r="O1019" s="34" t="s">
        <v>37</v>
      </c>
      <c r="P1019" s="34" t="s">
        <v>38</v>
      </c>
      <c r="Q1019" s="34" t="s">
        <v>39</v>
      </c>
      <c r="R1019" s="34" t="s">
        <v>40</v>
      </c>
      <c r="S1019" s="34" t="s">
        <v>4494</v>
      </c>
      <c r="T1019" s="34" t="s">
        <v>4495</v>
      </c>
      <c r="U1019" s="34" t="s">
        <v>4496</v>
      </c>
      <c r="V1019" s="29" t="s">
        <v>4557</v>
      </c>
      <c r="W1019" s="29" t="s">
        <v>4556</v>
      </c>
      <c r="X1019" s="29" t="s">
        <v>4555</v>
      </c>
      <c r="Y1019" s="29" t="s">
        <v>4558</v>
      </c>
      <c r="Z1019" s="29" t="s">
        <v>273</v>
      </c>
      <c r="AA1019" s="29" t="s">
        <v>107</v>
      </c>
      <c r="AB1019" s="29" t="s">
        <v>3552</v>
      </c>
      <c r="AC1019" s="49" t="s">
        <v>4502</v>
      </c>
      <c r="AD1019" s="3"/>
      <c r="AE1019" s="3"/>
    </row>
    <row r="1020" spans="1:31" ht="80.7" customHeight="1" x14ac:dyDescent="0.25">
      <c r="A1020" s="34" t="s">
        <v>4485</v>
      </c>
      <c r="B1020" s="34" t="s">
        <v>26</v>
      </c>
      <c r="C1020" s="34" t="s">
        <v>4486</v>
      </c>
      <c r="D1020" s="34" t="s">
        <v>4487</v>
      </c>
      <c r="E1020" s="34" t="s">
        <v>4488</v>
      </c>
      <c r="F1020" s="34" t="s">
        <v>4489</v>
      </c>
      <c r="G1020" s="34" t="s">
        <v>4490</v>
      </c>
      <c r="H1020" s="34" t="s">
        <v>4491</v>
      </c>
      <c r="I1020" s="34" t="s">
        <v>4492</v>
      </c>
      <c r="J1020" s="34" t="s">
        <v>4493</v>
      </c>
      <c r="K1020" s="34" t="s">
        <v>35</v>
      </c>
      <c r="L1020" s="62" t="str">
        <f>VLOOKUP(K1020,Вспом!A:B,2,FALSE)</f>
        <v>Больницы (в том числе детские)</v>
      </c>
      <c r="M1020" s="62"/>
      <c r="N1020" s="34" t="s">
        <v>36</v>
      </c>
      <c r="O1020" s="34" t="s">
        <v>37</v>
      </c>
      <c r="P1020" s="34" t="s">
        <v>38</v>
      </c>
      <c r="Q1020" s="34" t="s">
        <v>39</v>
      </c>
      <c r="R1020" s="34" t="s">
        <v>40</v>
      </c>
      <c r="S1020" s="34" t="s">
        <v>4494</v>
      </c>
      <c r="T1020" s="34" t="s">
        <v>4495</v>
      </c>
      <c r="U1020" s="34" t="s">
        <v>4496</v>
      </c>
      <c r="V1020" s="29" t="s">
        <v>130</v>
      </c>
      <c r="W1020" s="29" t="s">
        <v>4560</v>
      </c>
      <c r="X1020" s="29" t="s">
        <v>4559</v>
      </c>
      <c r="Y1020" s="29" t="s">
        <v>4561</v>
      </c>
      <c r="Z1020" s="29" t="s">
        <v>701</v>
      </c>
      <c r="AA1020" s="29" t="s">
        <v>107</v>
      </c>
      <c r="AB1020" s="29" t="s">
        <v>4562</v>
      </c>
      <c r="AC1020" s="49" t="s">
        <v>4502</v>
      </c>
      <c r="AD1020" s="3"/>
      <c r="AE1020" s="3"/>
    </row>
    <row r="1021" spans="1:31" ht="117.75" customHeight="1" x14ac:dyDescent="0.25">
      <c r="A1021" s="34" t="s">
        <v>4485</v>
      </c>
      <c r="B1021" s="34" t="s">
        <v>26</v>
      </c>
      <c r="C1021" s="34" t="s">
        <v>4486</v>
      </c>
      <c r="D1021" s="34" t="s">
        <v>4487</v>
      </c>
      <c r="E1021" s="34" t="s">
        <v>4488</v>
      </c>
      <c r="F1021" s="34" t="s">
        <v>4489</v>
      </c>
      <c r="G1021" s="34" t="s">
        <v>4490</v>
      </c>
      <c r="H1021" s="34" t="s">
        <v>4491</v>
      </c>
      <c r="I1021" s="34" t="s">
        <v>4492</v>
      </c>
      <c r="J1021" s="34" t="s">
        <v>4493</v>
      </c>
      <c r="K1021" s="34" t="s">
        <v>35</v>
      </c>
      <c r="L1021" s="62" t="str">
        <f>VLOOKUP(K1021,Вспом!A:B,2,FALSE)</f>
        <v>Больницы (в том числе детские)</v>
      </c>
      <c r="M1021" s="62"/>
      <c r="N1021" s="34" t="s">
        <v>36</v>
      </c>
      <c r="O1021" s="34" t="s">
        <v>37</v>
      </c>
      <c r="P1021" s="34" t="s">
        <v>38</v>
      </c>
      <c r="Q1021" s="34" t="s">
        <v>39</v>
      </c>
      <c r="R1021" s="34" t="s">
        <v>40</v>
      </c>
      <c r="S1021" s="34" t="s">
        <v>4494</v>
      </c>
      <c r="T1021" s="34" t="s">
        <v>4495</v>
      </c>
      <c r="U1021" s="34" t="s">
        <v>4496</v>
      </c>
      <c r="V1021" s="29" t="s">
        <v>4490</v>
      </c>
      <c r="W1021" s="29" t="s">
        <v>4564</v>
      </c>
      <c r="X1021" s="29" t="s">
        <v>4563</v>
      </c>
      <c r="Y1021" s="29" t="s">
        <v>4565</v>
      </c>
      <c r="Z1021" s="29" t="s">
        <v>4566</v>
      </c>
      <c r="AA1021" s="29" t="s">
        <v>2736</v>
      </c>
      <c r="AB1021" s="29" t="s">
        <v>4567</v>
      </c>
      <c r="AC1021" s="49" t="s">
        <v>4502</v>
      </c>
      <c r="AD1021" s="3"/>
      <c r="AE1021" s="3"/>
    </row>
    <row r="1022" spans="1:31" ht="80.7" customHeight="1" x14ac:dyDescent="0.25">
      <c r="A1022" s="34" t="s">
        <v>4485</v>
      </c>
      <c r="B1022" s="34" t="s">
        <v>26</v>
      </c>
      <c r="C1022" s="34" t="s">
        <v>4486</v>
      </c>
      <c r="D1022" s="34" t="s">
        <v>4487</v>
      </c>
      <c r="E1022" s="34" t="s">
        <v>4488</v>
      </c>
      <c r="F1022" s="34" t="s">
        <v>4489</v>
      </c>
      <c r="G1022" s="34" t="s">
        <v>4490</v>
      </c>
      <c r="H1022" s="34" t="s">
        <v>4491</v>
      </c>
      <c r="I1022" s="34" t="s">
        <v>4492</v>
      </c>
      <c r="J1022" s="34" t="s">
        <v>4493</v>
      </c>
      <c r="K1022" s="34" t="s">
        <v>35</v>
      </c>
      <c r="L1022" s="62" t="str">
        <f>VLOOKUP(K1022,Вспом!A:B,2,FALSE)</f>
        <v>Больницы (в том числе детские)</v>
      </c>
      <c r="M1022" s="62"/>
      <c r="N1022" s="34" t="s">
        <v>36</v>
      </c>
      <c r="O1022" s="34" t="s">
        <v>37</v>
      </c>
      <c r="P1022" s="34" t="s">
        <v>38</v>
      </c>
      <c r="Q1022" s="34" t="s">
        <v>39</v>
      </c>
      <c r="R1022" s="34" t="s">
        <v>40</v>
      </c>
      <c r="S1022" s="34" t="s">
        <v>4494</v>
      </c>
      <c r="T1022" s="34" t="s">
        <v>4495</v>
      </c>
      <c r="U1022" s="34" t="s">
        <v>4496</v>
      </c>
      <c r="V1022" s="29" t="s">
        <v>130</v>
      </c>
      <c r="W1022" s="29" t="s">
        <v>4569</v>
      </c>
      <c r="X1022" s="29" t="s">
        <v>4568</v>
      </c>
      <c r="Y1022" s="29" t="s">
        <v>4570</v>
      </c>
      <c r="Z1022" s="29" t="s">
        <v>158</v>
      </c>
      <c r="AA1022" s="29" t="s">
        <v>113</v>
      </c>
      <c r="AB1022" s="29" t="s">
        <v>4571</v>
      </c>
      <c r="AC1022" s="49" t="s">
        <v>4502</v>
      </c>
      <c r="AD1022" s="3"/>
      <c r="AE1022" s="3"/>
    </row>
    <row r="1023" spans="1:31" ht="80.7" customHeight="1" x14ac:dyDescent="0.25">
      <c r="A1023" s="34" t="s">
        <v>4485</v>
      </c>
      <c r="B1023" s="34" t="s">
        <v>26</v>
      </c>
      <c r="C1023" s="34" t="s">
        <v>4486</v>
      </c>
      <c r="D1023" s="34" t="s">
        <v>4487</v>
      </c>
      <c r="E1023" s="34" t="s">
        <v>4488</v>
      </c>
      <c r="F1023" s="34" t="s">
        <v>4489</v>
      </c>
      <c r="G1023" s="34" t="s">
        <v>4490</v>
      </c>
      <c r="H1023" s="34" t="s">
        <v>4491</v>
      </c>
      <c r="I1023" s="34" t="s">
        <v>4492</v>
      </c>
      <c r="J1023" s="34" t="s">
        <v>4493</v>
      </c>
      <c r="K1023" s="34" t="s">
        <v>35</v>
      </c>
      <c r="L1023" s="62" t="str">
        <f>VLOOKUP(K1023,Вспом!A:B,2,FALSE)</f>
        <v>Больницы (в том числе детские)</v>
      </c>
      <c r="M1023" s="62"/>
      <c r="N1023" s="34" t="s">
        <v>36</v>
      </c>
      <c r="O1023" s="34" t="s">
        <v>37</v>
      </c>
      <c r="P1023" s="34" t="s">
        <v>38</v>
      </c>
      <c r="Q1023" s="34" t="s">
        <v>39</v>
      </c>
      <c r="R1023" s="34" t="s">
        <v>40</v>
      </c>
      <c r="S1023" s="34" t="s">
        <v>4494</v>
      </c>
      <c r="T1023" s="34" t="s">
        <v>4495</v>
      </c>
      <c r="U1023" s="34" t="s">
        <v>4496</v>
      </c>
      <c r="V1023" s="29" t="s">
        <v>4574</v>
      </c>
      <c r="W1023" s="29" t="s">
        <v>4573</v>
      </c>
      <c r="X1023" s="29" t="s">
        <v>4572</v>
      </c>
      <c r="Y1023" s="29" t="s">
        <v>4575</v>
      </c>
      <c r="Z1023" s="29" t="s">
        <v>273</v>
      </c>
      <c r="AA1023" s="29" t="s">
        <v>107</v>
      </c>
      <c r="AB1023" s="29" t="s">
        <v>842</v>
      </c>
      <c r="AC1023" s="49" t="s">
        <v>4502</v>
      </c>
      <c r="AD1023" s="3"/>
      <c r="AE1023" s="3"/>
    </row>
    <row r="1024" spans="1:31" ht="81.45" customHeight="1" x14ac:dyDescent="0.25">
      <c r="A1024" s="34" t="s">
        <v>4485</v>
      </c>
      <c r="B1024" s="34" t="s">
        <v>26</v>
      </c>
      <c r="C1024" s="34" t="s">
        <v>4486</v>
      </c>
      <c r="D1024" s="34" t="s">
        <v>4487</v>
      </c>
      <c r="E1024" s="34" t="s">
        <v>4488</v>
      </c>
      <c r="F1024" s="34" t="s">
        <v>4489</v>
      </c>
      <c r="G1024" s="34" t="s">
        <v>4490</v>
      </c>
      <c r="H1024" s="34" t="s">
        <v>4491</v>
      </c>
      <c r="I1024" s="34" t="s">
        <v>4492</v>
      </c>
      <c r="J1024" s="34" t="s">
        <v>4493</v>
      </c>
      <c r="K1024" s="34" t="s">
        <v>35</v>
      </c>
      <c r="L1024" s="62" t="str">
        <f>VLOOKUP(K1024,Вспом!A:B,2,FALSE)</f>
        <v>Больницы (в том числе детские)</v>
      </c>
      <c r="M1024" s="62"/>
      <c r="N1024" s="34" t="s">
        <v>36</v>
      </c>
      <c r="O1024" s="34" t="s">
        <v>37</v>
      </c>
      <c r="P1024" s="34" t="s">
        <v>38</v>
      </c>
      <c r="Q1024" s="34" t="s">
        <v>39</v>
      </c>
      <c r="R1024" s="34" t="s">
        <v>40</v>
      </c>
      <c r="S1024" s="34" t="s">
        <v>4494</v>
      </c>
      <c r="T1024" s="34" t="s">
        <v>4495</v>
      </c>
      <c r="U1024" s="34" t="s">
        <v>4496</v>
      </c>
      <c r="V1024" s="29" t="s">
        <v>4578</v>
      </c>
      <c r="W1024" s="29" t="s">
        <v>4577</v>
      </c>
      <c r="X1024" s="29" t="s">
        <v>4576</v>
      </c>
      <c r="Y1024" s="29" t="s">
        <v>4579</v>
      </c>
      <c r="Z1024" s="29" t="s">
        <v>273</v>
      </c>
      <c r="AA1024" s="29" t="s">
        <v>107</v>
      </c>
      <c r="AB1024" s="29" t="s">
        <v>1884</v>
      </c>
      <c r="AC1024" s="49" t="s">
        <v>4502</v>
      </c>
      <c r="AD1024" s="3"/>
      <c r="AE1024" s="3"/>
    </row>
    <row r="1025" spans="1:31" ht="80.7" customHeight="1" x14ac:dyDescent="0.25">
      <c r="A1025" s="34" t="s">
        <v>4485</v>
      </c>
      <c r="B1025" s="34" t="s">
        <v>26</v>
      </c>
      <c r="C1025" s="34" t="s">
        <v>4486</v>
      </c>
      <c r="D1025" s="34" t="s">
        <v>4487</v>
      </c>
      <c r="E1025" s="34" t="s">
        <v>4488</v>
      </c>
      <c r="F1025" s="34" t="s">
        <v>4489</v>
      </c>
      <c r="G1025" s="34" t="s">
        <v>4490</v>
      </c>
      <c r="H1025" s="34" t="s">
        <v>4491</v>
      </c>
      <c r="I1025" s="34" t="s">
        <v>4492</v>
      </c>
      <c r="J1025" s="34" t="s">
        <v>4493</v>
      </c>
      <c r="K1025" s="34" t="s">
        <v>35</v>
      </c>
      <c r="L1025" s="62" t="str">
        <f>VLOOKUP(K1025,Вспом!A:B,2,FALSE)</f>
        <v>Больницы (в том числе детские)</v>
      </c>
      <c r="M1025" s="62"/>
      <c r="N1025" s="34" t="s">
        <v>36</v>
      </c>
      <c r="O1025" s="34" t="s">
        <v>37</v>
      </c>
      <c r="P1025" s="34" t="s">
        <v>38</v>
      </c>
      <c r="Q1025" s="34" t="s">
        <v>39</v>
      </c>
      <c r="R1025" s="34" t="s">
        <v>40</v>
      </c>
      <c r="S1025" s="34" t="s">
        <v>4494</v>
      </c>
      <c r="T1025" s="34" t="s">
        <v>4495</v>
      </c>
      <c r="U1025" s="34" t="s">
        <v>4496</v>
      </c>
      <c r="V1025" s="29" t="s">
        <v>4582</v>
      </c>
      <c r="W1025" s="29" t="s">
        <v>4581</v>
      </c>
      <c r="X1025" s="29" t="s">
        <v>4580</v>
      </c>
      <c r="Y1025" s="29" t="s">
        <v>4583</v>
      </c>
      <c r="Z1025" s="29" t="s">
        <v>273</v>
      </c>
      <c r="AA1025" s="29" t="s">
        <v>107</v>
      </c>
      <c r="AB1025" s="29" t="s">
        <v>4584</v>
      </c>
      <c r="AC1025" s="49" t="s">
        <v>4502</v>
      </c>
      <c r="AD1025" s="3"/>
      <c r="AE1025" s="3"/>
    </row>
    <row r="1026" spans="1:31" ht="81.45" customHeight="1" x14ac:dyDescent="0.25">
      <c r="A1026" s="34" t="s">
        <v>4485</v>
      </c>
      <c r="B1026" s="34" t="s">
        <v>26</v>
      </c>
      <c r="C1026" s="34" t="s">
        <v>4486</v>
      </c>
      <c r="D1026" s="34" t="s">
        <v>4487</v>
      </c>
      <c r="E1026" s="34" t="s">
        <v>4488</v>
      </c>
      <c r="F1026" s="34" t="s">
        <v>4489</v>
      </c>
      <c r="G1026" s="34" t="s">
        <v>4490</v>
      </c>
      <c r="H1026" s="34" t="s">
        <v>4491</v>
      </c>
      <c r="I1026" s="34" t="s">
        <v>4492</v>
      </c>
      <c r="J1026" s="34" t="s">
        <v>4493</v>
      </c>
      <c r="K1026" s="34" t="s">
        <v>35</v>
      </c>
      <c r="L1026" s="62" t="str">
        <f>VLOOKUP(K1026,Вспом!A:B,2,FALSE)</f>
        <v>Больницы (в том числе детские)</v>
      </c>
      <c r="M1026" s="62"/>
      <c r="N1026" s="34" t="s">
        <v>36</v>
      </c>
      <c r="O1026" s="34" t="s">
        <v>37</v>
      </c>
      <c r="P1026" s="34" t="s">
        <v>38</v>
      </c>
      <c r="Q1026" s="34" t="s">
        <v>39</v>
      </c>
      <c r="R1026" s="34" t="s">
        <v>40</v>
      </c>
      <c r="S1026" s="34" t="s">
        <v>4494</v>
      </c>
      <c r="T1026" s="34" t="s">
        <v>4495</v>
      </c>
      <c r="U1026" s="34" t="s">
        <v>4496</v>
      </c>
      <c r="V1026" s="29" t="s">
        <v>4544</v>
      </c>
      <c r="W1026" s="29" t="s">
        <v>4586</v>
      </c>
      <c r="X1026" s="29" t="s">
        <v>4585</v>
      </c>
      <c r="Y1026" s="29" t="s">
        <v>4587</v>
      </c>
      <c r="Z1026" s="29" t="s">
        <v>273</v>
      </c>
      <c r="AA1026" s="29" t="s">
        <v>107</v>
      </c>
      <c r="AB1026" s="29" t="s">
        <v>4588</v>
      </c>
      <c r="AC1026" s="49" t="s">
        <v>4502</v>
      </c>
      <c r="AD1026" s="3"/>
      <c r="AE1026" s="3"/>
    </row>
    <row r="1027" spans="1:31" ht="80.7" customHeight="1" x14ac:dyDescent="0.25">
      <c r="A1027" s="34" t="s">
        <v>4485</v>
      </c>
      <c r="B1027" s="34" t="s">
        <v>26</v>
      </c>
      <c r="C1027" s="34" t="s">
        <v>4486</v>
      </c>
      <c r="D1027" s="34" t="s">
        <v>4487</v>
      </c>
      <c r="E1027" s="34" t="s">
        <v>4488</v>
      </c>
      <c r="F1027" s="34" t="s">
        <v>4489</v>
      </c>
      <c r="G1027" s="34" t="s">
        <v>4490</v>
      </c>
      <c r="H1027" s="34" t="s">
        <v>4491</v>
      </c>
      <c r="I1027" s="34" t="s">
        <v>4492</v>
      </c>
      <c r="J1027" s="34" t="s">
        <v>4493</v>
      </c>
      <c r="K1027" s="34" t="s">
        <v>35</v>
      </c>
      <c r="L1027" s="62" t="str">
        <f>VLOOKUP(K1027,Вспом!A:B,2,FALSE)</f>
        <v>Больницы (в том числе детские)</v>
      </c>
      <c r="M1027" s="62"/>
      <c r="N1027" s="34" t="s">
        <v>36</v>
      </c>
      <c r="O1027" s="34" t="s">
        <v>37</v>
      </c>
      <c r="P1027" s="34" t="s">
        <v>38</v>
      </c>
      <c r="Q1027" s="34" t="s">
        <v>39</v>
      </c>
      <c r="R1027" s="34" t="s">
        <v>40</v>
      </c>
      <c r="S1027" s="34" t="s">
        <v>4494</v>
      </c>
      <c r="T1027" s="34" t="s">
        <v>4495</v>
      </c>
      <c r="U1027" s="34" t="s">
        <v>4496</v>
      </c>
      <c r="V1027" s="29" t="s">
        <v>4591</v>
      </c>
      <c r="W1027" s="29" t="s">
        <v>4590</v>
      </c>
      <c r="X1027" s="29" t="s">
        <v>4589</v>
      </c>
      <c r="Y1027" s="29" t="s">
        <v>4592</v>
      </c>
      <c r="Z1027" s="29" t="s">
        <v>273</v>
      </c>
      <c r="AA1027" s="29" t="s">
        <v>107</v>
      </c>
      <c r="AB1027" s="29" t="s">
        <v>842</v>
      </c>
      <c r="AC1027" s="49" t="s">
        <v>4502</v>
      </c>
      <c r="AD1027" s="3"/>
      <c r="AE1027" s="3"/>
    </row>
    <row r="1028" spans="1:31" ht="81.45" customHeight="1" x14ac:dyDescent="0.25">
      <c r="A1028" s="34" t="s">
        <v>4485</v>
      </c>
      <c r="B1028" s="34" t="s">
        <v>26</v>
      </c>
      <c r="C1028" s="34" t="s">
        <v>4486</v>
      </c>
      <c r="D1028" s="34" t="s">
        <v>4487</v>
      </c>
      <c r="E1028" s="34" t="s">
        <v>4488</v>
      </c>
      <c r="F1028" s="34" t="s">
        <v>4489</v>
      </c>
      <c r="G1028" s="34" t="s">
        <v>4490</v>
      </c>
      <c r="H1028" s="34" t="s">
        <v>4491</v>
      </c>
      <c r="I1028" s="34" t="s">
        <v>4492</v>
      </c>
      <c r="J1028" s="34" t="s">
        <v>4493</v>
      </c>
      <c r="K1028" s="34" t="s">
        <v>35</v>
      </c>
      <c r="L1028" s="62" t="str">
        <f>VLOOKUP(K1028,Вспом!A:B,2,FALSE)</f>
        <v>Больницы (в том числе детские)</v>
      </c>
      <c r="M1028" s="62"/>
      <c r="N1028" s="34" t="s">
        <v>36</v>
      </c>
      <c r="O1028" s="34" t="s">
        <v>37</v>
      </c>
      <c r="P1028" s="34" t="s">
        <v>38</v>
      </c>
      <c r="Q1028" s="34" t="s">
        <v>39</v>
      </c>
      <c r="R1028" s="34" t="s">
        <v>40</v>
      </c>
      <c r="S1028" s="34" t="s">
        <v>4494</v>
      </c>
      <c r="T1028" s="34" t="s">
        <v>4495</v>
      </c>
      <c r="U1028" s="34" t="s">
        <v>4496</v>
      </c>
      <c r="V1028" s="29" t="s">
        <v>4595</v>
      </c>
      <c r="W1028" s="29" t="s">
        <v>4594</v>
      </c>
      <c r="X1028" s="29" t="s">
        <v>4593</v>
      </c>
      <c r="Y1028" s="29" t="s">
        <v>4596</v>
      </c>
      <c r="Z1028" s="29" t="s">
        <v>273</v>
      </c>
      <c r="AA1028" s="29" t="s">
        <v>107</v>
      </c>
      <c r="AB1028" s="29" t="s">
        <v>4597</v>
      </c>
      <c r="AC1028" s="49" t="s">
        <v>4502</v>
      </c>
      <c r="AD1028" s="3"/>
      <c r="AE1028" s="3"/>
    </row>
    <row r="1029" spans="1:31" ht="80.7" customHeight="1" x14ac:dyDescent="0.25">
      <c r="A1029" s="34" t="s">
        <v>4485</v>
      </c>
      <c r="B1029" s="34" t="s">
        <v>26</v>
      </c>
      <c r="C1029" s="34" t="s">
        <v>4486</v>
      </c>
      <c r="D1029" s="34" t="s">
        <v>4487</v>
      </c>
      <c r="E1029" s="34" t="s">
        <v>4488</v>
      </c>
      <c r="F1029" s="34" t="s">
        <v>4489</v>
      </c>
      <c r="G1029" s="34" t="s">
        <v>4490</v>
      </c>
      <c r="H1029" s="34" t="s">
        <v>4491</v>
      </c>
      <c r="I1029" s="34" t="s">
        <v>4492</v>
      </c>
      <c r="J1029" s="34" t="s">
        <v>4493</v>
      </c>
      <c r="K1029" s="34" t="s">
        <v>35</v>
      </c>
      <c r="L1029" s="62" t="str">
        <f>VLOOKUP(K1029,Вспом!A:B,2,FALSE)</f>
        <v>Больницы (в том числе детские)</v>
      </c>
      <c r="M1029" s="62"/>
      <c r="N1029" s="34" t="s">
        <v>36</v>
      </c>
      <c r="O1029" s="34" t="s">
        <v>37</v>
      </c>
      <c r="P1029" s="34" t="s">
        <v>38</v>
      </c>
      <c r="Q1029" s="34" t="s">
        <v>39</v>
      </c>
      <c r="R1029" s="34" t="s">
        <v>40</v>
      </c>
      <c r="S1029" s="34" t="s">
        <v>4494</v>
      </c>
      <c r="T1029" s="34" t="s">
        <v>4495</v>
      </c>
      <c r="U1029" s="34" t="s">
        <v>4496</v>
      </c>
      <c r="V1029" s="29" t="s">
        <v>4600</v>
      </c>
      <c r="W1029" s="29" t="s">
        <v>4599</v>
      </c>
      <c r="X1029" s="29" t="s">
        <v>4598</v>
      </c>
      <c r="Y1029" s="29" t="s">
        <v>4601</v>
      </c>
      <c r="Z1029" s="29" t="s">
        <v>273</v>
      </c>
      <c r="AA1029" s="29" t="s">
        <v>107</v>
      </c>
      <c r="AB1029" s="29" t="s">
        <v>4602</v>
      </c>
      <c r="AC1029" s="49" t="s">
        <v>4502</v>
      </c>
      <c r="AD1029" s="3"/>
      <c r="AE1029" s="3"/>
    </row>
    <row r="1030" spans="1:31" ht="81.45" customHeight="1" x14ac:dyDescent="0.25">
      <c r="A1030" s="34" t="s">
        <v>4485</v>
      </c>
      <c r="B1030" s="34" t="s">
        <v>26</v>
      </c>
      <c r="C1030" s="34" t="s">
        <v>4486</v>
      </c>
      <c r="D1030" s="34" t="s">
        <v>4487</v>
      </c>
      <c r="E1030" s="34" t="s">
        <v>4488</v>
      </c>
      <c r="F1030" s="34" t="s">
        <v>4489</v>
      </c>
      <c r="G1030" s="34" t="s">
        <v>4490</v>
      </c>
      <c r="H1030" s="34" t="s">
        <v>4491</v>
      </c>
      <c r="I1030" s="34" t="s">
        <v>4492</v>
      </c>
      <c r="J1030" s="34" t="s">
        <v>4493</v>
      </c>
      <c r="K1030" s="34" t="s">
        <v>35</v>
      </c>
      <c r="L1030" s="62" t="str">
        <f>VLOOKUP(K1030,Вспом!A:B,2,FALSE)</f>
        <v>Больницы (в том числе детские)</v>
      </c>
      <c r="M1030" s="62"/>
      <c r="N1030" s="34" t="s">
        <v>36</v>
      </c>
      <c r="O1030" s="34" t="s">
        <v>37</v>
      </c>
      <c r="P1030" s="34" t="s">
        <v>38</v>
      </c>
      <c r="Q1030" s="34" t="s">
        <v>39</v>
      </c>
      <c r="R1030" s="34" t="s">
        <v>40</v>
      </c>
      <c r="S1030" s="34" t="s">
        <v>4494</v>
      </c>
      <c r="T1030" s="34" t="s">
        <v>4495</v>
      </c>
      <c r="U1030" s="34" t="s">
        <v>4496</v>
      </c>
      <c r="V1030" s="29" t="s">
        <v>4605</v>
      </c>
      <c r="W1030" s="29" t="s">
        <v>4604</v>
      </c>
      <c r="X1030" s="29" t="s">
        <v>4603</v>
      </c>
      <c r="Y1030" s="29" t="s">
        <v>4606</v>
      </c>
      <c r="Z1030" s="29" t="s">
        <v>273</v>
      </c>
      <c r="AA1030" s="29" t="s">
        <v>107</v>
      </c>
      <c r="AB1030" s="29" t="s">
        <v>4607</v>
      </c>
      <c r="AC1030" s="49" t="s">
        <v>4502</v>
      </c>
      <c r="AD1030" s="3"/>
      <c r="AE1030" s="3"/>
    </row>
    <row r="1031" spans="1:31" ht="80.7" customHeight="1" x14ac:dyDescent="0.25">
      <c r="A1031" s="34" t="s">
        <v>4485</v>
      </c>
      <c r="B1031" s="34" t="s">
        <v>26</v>
      </c>
      <c r="C1031" s="34" t="s">
        <v>4486</v>
      </c>
      <c r="D1031" s="34" t="s">
        <v>4487</v>
      </c>
      <c r="E1031" s="34" t="s">
        <v>4488</v>
      </c>
      <c r="F1031" s="34" t="s">
        <v>4489</v>
      </c>
      <c r="G1031" s="34" t="s">
        <v>4490</v>
      </c>
      <c r="H1031" s="34" t="s">
        <v>4491</v>
      </c>
      <c r="I1031" s="34" t="s">
        <v>4492</v>
      </c>
      <c r="J1031" s="34" t="s">
        <v>4493</v>
      </c>
      <c r="K1031" s="34" t="s">
        <v>35</v>
      </c>
      <c r="L1031" s="62" t="str">
        <f>VLOOKUP(K1031,Вспом!A:B,2,FALSE)</f>
        <v>Больницы (в том числе детские)</v>
      </c>
      <c r="M1031" s="62"/>
      <c r="N1031" s="34" t="s">
        <v>36</v>
      </c>
      <c r="O1031" s="34" t="s">
        <v>37</v>
      </c>
      <c r="P1031" s="34" t="s">
        <v>38</v>
      </c>
      <c r="Q1031" s="34" t="s">
        <v>39</v>
      </c>
      <c r="R1031" s="34" t="s">
        <v>40</v>
      </c>
      <c r="S1031" s="34" t="s">
        <v>4494</v>
      </c>
      <c r="T1031" s="34" t="s">
        <v>4495</v>
      </c>
      <c r="U1031" s="34" t="s">
        <v>4496</v>
      </c>
      <c r="V1031" s="29" t="s">
        <v>4610</v>
      </c>
      <c r="W1031" s="29" t="s">
        <v>4609</v>
      </c>
      <c r="X1031" s="29" t="s">
        <v>4608</v>
      </c>
      <c r="Y1031" s="29" t="s">
        <v>4611</v>
      </c>
      <c r="Z1031" s="29" t="s">
        <v>273</v>
      </c>
      <c r="AA1031" s="29" t="s">
        <v>107</v>
      </c>
      <c r="AB1031" s="29" t="s">
        <v>4612</v>
      </c>
      <c r="AC1031" s="49" t="s">
        <v>4502</v>
      </c>
      <c r="AD1031" s="3"/>
      <c r="AE1031" s="3"/>
    </row>
    <row r="1032" spans="1:31" ht="80.7" customHeight="1" x14ac:dyDescent="0.25">
      <c r="A1032" s="34" t="s">
        <v>4485</v>
      </c>
      <c r="B1032" s="34" t="s">
        <v>26</v>
      </c>
      <c r="C1032" s="34" t="s">
        <v>4486</v>
      </c>
      <c r="D1032" s="34" t="s">
        <v>4487</v>
      </c>
      <c r="E1032" s="34" t="s">
        <v>4488</v>
      </c>
      <c r="F1032" s="34" t="s">
        <v>4489</v>
      </c>
      <c r="G1032" s="34" t="s">
        <v>4490</v>
      </c>
      <c r="H1032" s="34" t="s">
        <v>4491</v>
      </c>
      <c r="I1032" s="34" t="s">
        <v>4492</v>
      </c>
      <c r="J1032" s="34" t="s">
        <v>4493</v>
      </c>
      <c r="K1032" s="34" t="s">
        <v>35</v>
      </c>
      <c r="L1032" s="62" t="str">
        <f>VLOOKUP(K1032,Вспом!A:B,2,FALSE)</f>
        <v>Больницы (в том числе детские)</v>
      </c>
      <c r="M1032" s="62"/>
      <c r="N1032" s="34" t="s">
        <v>36</v>
      </c>
      <c r="O1032" s="34" t="s">
        <v>37</v>
      </c>
      <c r="P1032" s="34" t="s">
        <v>38</v>
      </c>
      <c r="Q1032" s="34" t="s">
        <v>39</v>
      </c>
      <c r="R1032" s="34" t="s">
        <v>40</v>
      </c>
      <c r="S1032" s="34" t="s">
        <v>4494</v>
      </c>
      <c r="T1032" s="34" t="s">
        <v>4495</v>
      </c>
      <c r="U1032" s="34" t="s">
        <v>4496</v>
      </c>
      <c r="V1032" s="29" t="s">
        <v>4615</v>
      </c>
      <c r="W1032" s="29" t="s">
        <v>4614</v>
      </c>
      <c r="X1032" s="29" t="s">
        <v>4613</v>
      </c>
      <c r="Y1032" s="29" t="s">
        <v>4616</v>
      </c>
      <c r="Z1032" s="29" t="s">
        <v>273</v>
      </c>
      <c r="AA1032" s="29" t="s">
        <v>107</v>
      </c>
      <c r="AB1032" s="29" t="s">
        <v>1884</v>
      </c>
      <c r="AC1032" s="49" t="s">
        <v>4502</v>
      </c>
      <c r="AD1032" s="3"/>
      <c r="AE1032" s="3"/>
    </row>
    <row r="1033" spans="1:31" ht="137.4" customHeight="1" x14ac:dyDescent="0.25">
      <c r="A1033" s="29" t="s">
        <v>4617</v>
      </c>
      <c r="B1033" s="29" t="s">
        <v>26</v>
      </c>
      <c r="C1033" s="29" t="s">
        <v>4618</v>
      </c>
      <c r="D1033" s="29" t="s">
        <v>4619</v>
      </c>
      <c r="E1033" s="29" t="s">
        <v>4620</v>
      </c>
      <c r="F1033" s="29" t="s">
        <v>4621</v>
      </c>
      <c r="G1033" s="29" t="s">
        <v>4622</v>
      </c>
      <c r="H1033" s="29" t="s">
        <v>4623</v>
      </c>
      <c r="I1033" s="29" t="s">
        <v>1491</v>
      </c>
      <c r="J1033" s="29" t="s">
        <v>4624</v>
      </c>
      <c r="K1033" s="29" t="s">
        <v>4626</v>
      </c>
      <c r="L1033" s="62" t="str">
        <f>VLOOKUP(K1033,Вспом!A:B,2,FALSE)</f>
        <v>Медицинские организации особого типа. Центры</v>
      </c>
      <c r="M1033" s="66"/>
      <c r="N1033" s="29" t="s">
        <v>1493</v>
      </c>
      <c r="O1033" s="29" t="s">
        <v>1494</v>
      </c>
      <c r="P1033" s="29" t="s">
        <v>981</v>
      </c>
      <c r="Q1033" s="29" t="s">
        <v>1495</v>
      </c>
      <c r="R1033" s="29" t="s">
        <v>2384</v>
      </c>
      <c r="S1033" s="29" t="s">
        <v>4627</v>
      </c>
      <c r="T1033" s="29" t="s">
        <v>4628</v>
      </c>
      <c r="U1033" s="29" t="s">
        <v>4629</v>
      </c>
      <c r="V1033" s="36" t="s">
        <v>4622</v>
      </c>
      <c r="W1033" s="34" t="s">
        <v>4631</v>
      </c>
      <c r="X1033" s="34" t="s">
        <v>4630</v>
      </c>
      <c r="Y1033" s="34" t="s">
        <v>4625</v>
      </c>
      <c r="Z1033" s="34" t="s">
        <v>1301</v>
      </c>
      <c r="AA1033" s="34" t="s">
        <v>107</v>
      </c>
      <c r="AB1033" s="34" t="s">
        <v>4632</v>
      </c>
      <c r="AC1033" s="51" t="s">
        <v>3996</v>
      </c>
      <c r="AD1033" s="3"/>
      <c r="AE1033" s="3"/>
    </row>
    <row r="1034" spans="1:31" ht="137.4" customHeight="1" x14ac:dyDescent="0.25">
      <c r="A1034" s="29" t="s">
        <v>4617</v>
      </c>
      <c r="B1034" s="29" t="s">
        <v>26</v>
      </c>
      <c r="C1034" s="29" t="s">
        <v>4618</v>
      </c>
      <c r="D1034" s="29" t="s">
        <v>4619</v>
      </c>
      <c r="E1034" s="29" t="s">
        <v>4620</v>
      </c>
      <c r="F1034" s="29" t="s">
        <v>4621</v>
      </c>
      <c r="G1034" s="29" t="s">
        <v>4622</v>
      </c>
      <c r="H1034" s="29" t="s">
        <v>4623</v>
      </c>
      <c r="I1034" s="29" t="s">
        <v>1491</v>
      </c>
      <c r="J1034" s="29" t="s">
        <v>4624</v>
      </c>
      <c r="K1034" s="29" t="s">
        <v>4626</v>
      </c>
      <c r="L1034" s="62" t="str">
        <f>VLOOKUP(K1034,Вспом!A:B,2,FALSE)</f>
        <v>Медицинские организации особого типа. Центры</v>
      </c>
      <c r="M1034" s="66"/>
      <c r="N1034" s="29" t="s">
        <v>1493</v>
      </c>
      <c r="O1034" s="29" t="s">
        <v>1494</v>
      </c>
      <c r="P1034" s="29" t="s">
        <v>981</v>
      </c>
      <c r="Q1034" s="29" t="s">
        <v>1495</v>
      </c>
      <c r="R1034" s="29" t="s">
        <v>2384</v>
      </c>
      <c r="S1034" s="29" t="s">
        <v>4627</v>
      </c>
      <c r="T1034" s="29" t="s">
        <v>4628</v>
      </c>
      <c r="U1034" s="29" t="s">
        <v>4629</v>
      </c>
      <c r="V1034" s="36" t="s">
        <v>4622</v>
      </c>
      <c r="W1034" s="34" t="s">
        <v>4634</v>
      </c>
      <c r="X1034" s="34" t="s">
        <v>4633</v>
      </c>
      <c r="Y1034" s="34" t="s">
        <v>4625</v>
      </c>
      <c r="Z1034" s="34" t="s">
        <v>1301</v>
      </c>
      <c r="AA1034" s="34" t="s">
        <v>107</v>
      </c>
      <c r="AB1034" s="34" t="s">
        <v>4635</v>
      </c>
      <c r="AC1034" s="51" t="s">
        <v>3996</v>
      </c>
      <c r="AD1034" s="3"/>
      <c r="AE1034" s="3"/>
    </row>
    <row r="1035" spans="1:31" ht="81.45" customHeight="1" x14ac:dyDescent="0.25">
      <c r="A1035" s="29" t="s">
        <v>4636</v>
      </c>
      <c r="B1035" s="29" t="s">
        <v>26</v>
      </c>
      <c r="C1035" s="29" t="s">
        <v>4637</v>
      </c>
      <c r="D1035" s="29" t="s">
        <v>4638</v>
      </c>
      <c r="E1035" s="29" t="s">
        <v>4639</v>
      </c>
      <c r="F1035" s="29" t="s">
        <v>4640</v>
      </c>
      <c r="G1035" s="29" t="s">
        <v>4641</v>
      </c>
      <c r="H1035" s="29" t="s">
        <v>4642</v>
      </c>
      <c r="I1035" s="29" t="s">
        <v>2187</v>
      </c>
      <c r="J1035" s="29" t="s">
        <v>4643</v>
      </c>
      <c r="K1035" s="29" t="s">
        <v>4644</v>
      </c>
      <c r="L1035" s="62" t="str">
        <f>VLOOKUP(K1035,Вспом!A:B,2,FALSE)</f>
        <v>Центр крови</v>
      </c>
      <c r="M1035" s="66"/>
      <c r="N1035" s="29" t="s">
        <v>36</v>
      </c>
      <c r="O1035" s="29" t="s">
        <v>37</v>
      </c>
      <c r="P1035" s="29" t="s">
        <v>38</v>
      </c>
      <c r="Q1035" s="29" t="s">
        <v>39</v>
      </c>
      <c r="R1035" s="29" t="s">
        <v>40</v>
      </c>
      <c r="S1035" s="29" t="s">
        <v>4645</v>
      </c>
      <c r="T1035" s="29" t="s">
        <v>4646</v>
      </c>
      <c r="U1035" s="29" t="s">
        <v>4647</v>
      </c>
      <c r="V1035" s="29" t="s">
        <v>4650</v>
      </c>
      <c r="W1035" s="29" t="s">
        <v>4649</v>
      </c>
      <c r="X1035" s="29" t="s">
        <v>4648</v>
      </c>
      <c r="Y1035" s="29" t="s">
        <v>4651</v>
      </c>
      <c r="Z1035" s="29" t="s">
        <v>218</v>
      </c>
      <c r="AA1035" s="29" t="s">
        <v>488</v>
      </c>
      <c r="AB1035" s="29" t="s">
        <v>4652</v>
      </c>
      <c r="AC1035" s="51" t="s">
        <v>718</v>
      </c>
      <c r="AD1035" s="3"/>
      <c r="AE1035" s="3"/>
    </row>
    <row r="1036" spans="1:31" ht="80.7" customHeight="1" x14ac:dyDescent="0.25">
      <c r="A1036" s="34" t="s">
        <v>4653</v>
      </c>
      <c r="B1036" s="34" t="s">
        <v>26</v>
      </c>
      <c r="C1036" s="34" t="s">
        <v>4654</v>
      </c>
      <c r="D1036" s="34" t="s">
        <v>4655</v>
      </c>
      <c r="E1036" s="34" t="s">
        <v>4656</v>
      </c>
      <c r="F1036" s="34" t="s">
        <v>4657</v>
      </c>
      <c r="G1036" s="34" t="s">
        <v>4658</v>
      </c>
      <c r="H1036" s="34" t="s">
        <v>4659</v>
      </c>
      <c r="I1036" s="34" t="s">
        <v>122</v>
      </c>
      <c r="J1036" s="34" t="s">
        <v>4660</v>
      </c>
      <c r="K1036" s="34" t="s">
        <v>35</v>
      </c>
      <c r="L1036" s="62" t="str">
        <f>VLOOKUP(K1036,Вспом!A:B,2,FALSE)</f>
        <v>Больницы (в том числе детские)</v>
      </c>
      <c r="M1036" s="62"/>
      <c r="N1036" s="34" t="s">
        <v>36</v>
      </c>
      <c r="O1036" s="34" t="s">
        <v>37</v>
      </c>
      <c r="P1036" s="34" t="s">
        <v>38</v>
      </c>
      <c r="Q1036" s="34" t="s">
        <v>39</v>
      </c>
      <c r="R1036" s="34" t="s">
        <v>40</v>
      </c>
      <c r="S1036" s="34" t="s">
        <v>4661</v>
      </c>
      <c r="T1036" s="34" t="s">
        <v>4662</v>
      </c>
      <c r="U1036" s="34" t="s">
        <v>4663</v>
      </c>
      <c r="V1036" s="29" t="s">
        <v>4658</v>
      </c>
      <c r="W1036" s="29" t="s">
        <v>4665</v>
      </c>
      <c r="X1036" s="29" t="s">
        <v>4664</v>
      </c>
      <c r="Y1036" s="29" t="s">
        <v>4666</v>
      </c>
      <c r="Z1036" s="29" t="s">
        <v>4667</v>
      </c>
      <c r="AA1036" s="29" t="s">
        <v>99</v>
      </c>
      <c r="AB1036" s="29" t="s">
        <v>4668</v>
      </c>
      <c r="AC1036" s="49" t="s">
        <v>474</v>
      </c>
      <c r="AD1036" s="3"/>
      <c r="AE1036" s="3"/>
    </row>
    <row r="1037" spans="1:31" ht="111.9" customHeight="1" x14ac:dyDescent="0.25">
      <c r="A1037" s="34" t="s">
        <v>4653</v>
      </c>
      <c r="B1037" s="34" t="s">
        <v>26</v>
      </c>
      <c r="C1037" s="34" t="s">
        <v>4654</v>
      </c>
      <c r="D1037" s="34" t="s">
        <v>4655</v>
      </c>
      <c r="E1037" s="34" t="s">
        <v>4656</v>
      </c>
      <c r="F1037" s="34" t="s">
        <v>4657</v>
      </c>
      <c r="G1037" s="34" t="s">
        <v>4658</v>
      </c>
      <c r="H1037" s="34" t="s">
        <v>4659</v>
      </c>
      <c r="I1037" s="34" t="s">
        <v>122</v>
      </c>
      <c r="J1037" s="34" t="s">
        <v>4660</v>
      </c>
      <c r="K1037" s="34" t="s">
        <v>35</v>
      </c>
      <c r="L1037" s="62" t="str">
        <f>VLOOKUP(K1037,Вспом!A:B,2,FALSE)</f>
        <v>Больницы (в том числе детские)</v>
      </c>
      <c r="M1037" s="62"/>
      <c r="N1037" s="34" t="s">
        <v>36</v>
      </c>
      <c r="O1037" s="34" t="s">
        <v>37</v>
      </c>
      <c r="P1037" s="34" t="s">
        <v>38</v>
      </c>
      <c r="Q1037" s="34" t="s">
        <v>39</v>
      </c>
      <c r="R1037" s="34" t="s">
        <v>40</v>
      </c>
      <c r="S1037" s="34" t="s">
        <v>4661</v>
      </c>
      <c r="T1037" s="34" t="s">
        <v>4662</v>
      </c>
      <c r="U1037" s="34" t="s">
        <v>4663</v>
      </c>
      <c r="V1037" s="29" t="s">
        <v>4658</v>
      </c>
      <c r="W1037" s="29" t="s">
        <v>4670</v>
      </c>
      <c r="X1037" s="29" t="s">
        <v>4669</v>
      </c>
      <c r="Y1037" s="29" t="s">
        <v>4671</v>
      </c>
      <c r="Z1037" s="29" t="s">
        <v>98</v>
      </c>
      <c r="AA1037" s="29" t="s">
        <v>99</v>
      </c>
      <c r="AB1037" s="29" t="s">
        <v>4672</v>
      </c>
      <c r="AC1037" s="49" t="s">
        <v>474</v>
      </c>
      <c r="AD1037" s="3"/>
      <c r="AE1037" s="3"/>
    </row>
    <row r="1038" spans="1:31" ht="80.7" customHeight="1" x14ac:dyDescent="0.25">
      <c r="A1038" s="34" t="s">
        <v>4653</v>
      </c>
      <c r="B1038" s="34" t="s">
        <v>26</v>
      </c>
      <c r="C1038" s="34" t="s">
        <v>4654</v>
      </c>
      <c r="D1038" s="34" t="s">
        <v>4655</v>
      </c>
      <c r="E1038" s="34" t="s">
        <v>4656</v>
      </c>
      <c r="F1038" s="34" t="s">
        <v>4657</v>
      </c>
      <c r="G1038" s="34" t="s">
        <v>4658</v>
      </c>
      <c r="H1038" s="34" t="s">
        <v>4659</v>
      </c>
      <c r="I1038" s="34" t="s">
        <v>122</v>
      </c>
      <c r="J1038" s="34" t="s">
        <v>4660</v>
      </c>
      <c r="K1038" s="34" t="s">
        <v>35</v>
      </c>
      <c r="L1038" s="62" t="str">
        <f>VLOOKUP(K1038,Вспом!A:B,2,FALSE)</f>
        <v>Больницы (в том числе детские)</v>
      </c>
      <c r="M1038" s="62"/>
      <c r="N1038" s="34" t="s">
        <v>36</v>
      </c>
      <c r="O1038" s="34" t="s">
        <v>37</v>
      </c>
      <c r="P1038" s="34" t="s">
        <v>38</v>
      </c>
      <c r="Q1038" s="34" t="s">
        <v>39</v>
      </c>
      <c r="R1038" s="34" t="s">
        <v>40</v>
      </c>
      <c r="S1038" s="34" t="s">
        <v>4661</v>
      </c>
      <c r="T1038" s="34" t="s">
        <v>4662</v>
      </c>
      <c r="U1038" s="34" t="s">
        <v>4663</v>
      </c>
      <c r="V1038" s="36" t="s">
        <v>4658</v>
      </c>
      <c r="W1038" s="29" t="s">
        <v>4674</v>
      </c>
      <c r="X1038" s="29" t="s">
        <v>4673</v>
      </c>
      <c r="Y1038" s="29" t="s">
        <v>4675</v>
      </c>
      <c r="Z1038" s="29" t="s">
        <v>47</v>
      </c>
      <c r="AA1038" s="29" t="s">
        <v>48</v>
      </c>
      <c r="AB1038" s="29" t="s">
        <v>4676</v>
      </c>
      <c r="AC1038" s="49" t="s">
        <v>474</v>
      </c>
      <c r="AD1038" s="3"/>
      <c r="AE1038" s="3"/>
    </row>
    <row r="1039" spans="1:31" ht="142.5" customHeight="1" x14ac:dyDescent="0.25">
      <c r="A1039" s="34" t="s">
        <v>4653</v>
      </c>
      <c r="B1039" s="34" t="s">
        <v>26</v>
      </c>
      <c r="C1039" s="34" t="s">
        <v>4654</v>
      </c>
      <c r="D1039" s="34" t="s">
        <v>4655</v>
      </c>
      <c r="E1039" s="34" t="s">
        <v>4656</v>
      </c>
      <c r="F1039" s="34" t="s">
        <v>4657</v>
      </c>
      <c r="G1039" s="34" t="s">
        <v>4658</v>
      </c>
      <c r="H1039" s="34" t="s">
        <v>4659</v>
      </c>
      <c r="I1039" s="34" t="s">
        <v>122</v>
      </c>
      <c r="J1039" s="34" t="s">
        <v>4660</v>
      </c>
      <c r="K1039" s="34" t="s">
        <v>35</v>
      </c>
      <c r="L1039" s="62" t="str">
        <f>VLOOKUP(K1039,Вспом!A:B,2,FALSE)</f>
        <v>Больницы (в том числе детские)</v>
      </c>
      <c r="M1039" s="62"/>
      <c r="N1039" s="34" t="s">
        <v>36</v>
      </c>
      <c r="O1039" s="34" t="s">
        <v>37</v>
      </c>
      <c r="P1039" s="34" t="s">
        <v>38</v>
      </c>
      <c r="Q1039" s="34" t="s">
        <v>39</v>
      </c>
      <c r="R1039" s="34" t="s">
        <v>40</v>
      </c>
      <c r="S1039" s="34" t="s">
        <v>4661</v>
      </c>
      <c r="T1039" s="34" t="s">
        <v>4662</v>
      </c>
      <c r="U1039" s="34" t="s">
        <v>4663</v>
      </c>
      <c r="V1039" s="37"/>
      <c r="W1039" s="29" t="s">
        <v>4677</v>
      </c>
      <c r="X1039" s="29" t="s">
        <v>4673</v>
      </c>
      <c r="Y1039" s="29" t="s">
        <v>4678</v>
      </c>
      <c r="Z1039" s="29" t="s">
        <v>3381</v>
      </c>
      <c r="AA1039" s="29" t="s">
        <v>472</v>
      </c>
      <c r="AB1039" s="29" t="s">
        <v>4679</v>
      </c>
      <c r="AC1039" s="49" t="s">
        <v>474</v>
      </c>
      <c r="AD1039" s="3"/>
      <c r="AE1039" s="3"/>
    </row>
    <row r="1040" spans="1:31" ht="81.45" customHeight="1" x14ac:dyDescent="0.25">
      <c r="A1040" s="34" t="s">
        <v>4680</v>
      </c>
      <c r="B1040" s="34" t="s">
        <v>26</v>
      </c>
      <c r="C1040" s="34" t="s">
        <v>4681</v>
      </c>
      <c r="D1040" s="34" t="s">
        <v>4682</v>
      </c>
      <c r="E1040" s="34" t="s">
        <v>4683</v>
      </c>
      <c r="F1040" s="34" t="s">
        <v>4684</v>
      </c>
      <c r="G1040" s="34" t="s">
        <v>4685</v>
      </c>
      <c r="H1040" s="34" t="s">
        <v>4686</v>
      </c>
      <c r="I1040" s="34" t="s">
        <v>33</v>
      </c>
      <c r="J1040" s="34" t="s">
        <v>4687</v>
      </c>
      <c r="K1040" s="34" t="s">
        <v>4688</v>
      </c>
      <c r="L1040" s="62" t="str">
        <f>VLOOKUP(K1040,Вспом!A:B,2,FALSE)</f>
        <v>Диспансер (кардиологический)</v>
      </c>
      <c r="M1040" s="62"/>
      <c r="N1040" s="34" t="s">
        <v>36</v>
      </c>
      <c r="O1040" s="34" t="s">
        <v>37</v>
      </c>
      <c r="P1040" s="34" t="s">
        <v>38</v>
      </c>
      <c r="Q1040" s="34" t="s">
        <v>39</v>
      </c>
      <c r="R1040" s="34" t="s">
        <v>40</v>
      </c>
      <c r="S1040" s="34" t="s">
        <v>4689</v>
      </c>
      <c r="T1040" s="34" t="s">
        <v>4690</v>
      </c>
      <c r="U1040" s="34" t="s">
        <v>4691</v>
      </c>
      <c r="V1040" s="29" t="s">
        <v>4694</v>
      </c>
      <c r="W1040" s="29" t="s">
        <v>4693</v>
      </c>
      <c r="X1040" s="29" t="s">
        <v>4692</v>
      </c>
      <c r="Y1040" s="29" t="s">
        <v>4695</v>
      </c>
      <c r="Z1040" s="29" t="s">
        <v>47</v>
      </c>
      <c r="AA1040" s="29" t="s">
        <v>48</v>
      </c>
      <c r="AB1040" s="29" t="s">
        <v>1682</v>
      </c>
      <c r="AC1040" s="49" t="s">
        <v>3027</v>
      </c>
      <c r="AD1040" s="3"/>
      <c r="AE1040" s="3"/>
    </row>
    <row r="1041" spans="1:31" ht="80.7" customHeight="1" x14ac:dyDescent="0.25">
      <c r="A1041" s="34" t="s">
        <v>4680</v>
      </c>
      <c r="B1041" s="34" t="s">
        <v>26</v>
      </c>
      <c r="C1041" s="34" t="s">
        <v>4681</v>
      </c>
      <c r="D1041" s="34" t="s">
        <v>4682</v>
      </c>
      <c r="E1041" s="34" t="s">
        <v>4683</v>
      </c>
      <c r="F1041" s="34" t="s">
        <v>4684</v>
      </c>
      <c r="G1041" s="34" t="s">
        <v>4685</v>
      </c>
      <c r="H1041" s="34" t="s">
        <v>4686</v>
      </c>
      <c r="I1041" s="34" t="s">
        <v>33</v>
      </c>
      <c r="J1041" s="34" t="s">
        <v>4687</v>
      </c>
      <c r="K1041" s="34" t="s">
        <v>4688</v>
      </c>
      <c r="L1041" s="62" t="str">
        <f>VLOOKUP(K1041,Вспом!A:B,2,FALSE)</f>
        <v>Диспансер (кардиологический)</v>
      </c>
      <c r="M1041" s="62"/>
      <c r="N1041" s="34" t="s">
        <v>36</v>
      </c>
      <c r="O1041" s="34" t="s">
        <v>37</v>
      </c>
      <c r="P1041" s="34" t="s">
        <v>38</v>
      </c>
      <c r="Q1041" s="34" t="s">
        <v>39</v>
      </c>
      <c r="R1041" s="34" t="s">
        <v>40</v>
      </c>
      <c r="S1041" s="34" t="s">
        <v>4689</v>
      </c>
      <c r="T1041" s="34" t="s">
        <v>4690</v>
      </c>
      <c r="U1041" s="34" t="s">
        <v>4691</v>
      </c>
      <c r="V1041" s="29" t="s">
        <v>4697</v>
      </c>
      <c r="W1041" s="29" t="s">
        <v>4696</v>
      </c>
      <c r="X1041" s="29" t="s">
        <v>4692</v>
      </c>
      <c r="Y1041" s="29" t="s">
        <v>4698</v>
      </c>
      <c r="Z1041" s="29" t="s">
        <v>47</v>
      </c>
      <c r="AA1041" s="29" t="s">
        <v>48</v>
      </c>
      <c r="AB1041" s="29" t="s">
        <v>1682</v>
      </c>
      <c r="AC1041" s="49" t="s">
        <v>3027</v>
      </c>
      <c r="AD1041" s="3"/>
      <c r="AE1041" s="3"/>
    </row>
    <row r="1042" spans="1:31" ht="81.45" customHeight="1" x14ac:dyDescent="0.25">
      <c r="A1042" s="34" t="s">
        <v>4680</v>
      </c>
      <c r="B1042" s="34" t="s">
        <v>26</v>
      </c>
      <c r="C1042" s="34" t="s">
        <v>4681</v>
      </c>
      <c r="D1042" s="34" t="s">
        <v>4682</v>
      </c>
      <c r="E1042" s="34" t="s">
        <v>4683</v>
      </c>
      <c r="F1042" s="34" t="s">
        <v>4684</v>
      </c>
      <c r="G1042" s="34" t="s">
        <v>4685</v>
      </c>
      <c r="H1042" s="34" t="s">
        <v>4686</v>
      </c>
      <c r="I1042" s="34" t="s">
        <v>33</v>
      </c>
      <c r="J1042" s="34" t="s">
        <v>4687</v>
      </c>
      <c r="K1042" s="34" t="s">
        <v>4688</v>
      </c>
      <c r="L1042" s="62" t="str">
        <f>VLOOKUP(K1042,Вспом!A:B,2,FALSE)</f>
        <v>Диспансер (кардиологический)</v>
      </c>
      <c r="M1042" s="62"/>
      <c r="N1042" s="34" t="s">
        <v>36</v>
      </c>
      <c r="O1042" s="34" t="s">
        <v>37</v>
      </c>
      <c r="P1042" s="34" t="s">
        <v>38</v>
      </c>
      <c r="Q1042" s="34" t="s">
        <v>39</v>
      </c>
      <c r="R1042" s="34" t="s">
        <v>40</v>
      </c>
      <c r="S1042" s="34" t="s">
        <v>4689</v>
      </c>
      <c r="T1042" s="34" t="s">
        <v>4690</v>
      </c>
      <c r="U1042" s="34" t="s">
        <v>4691</v>
      </c>
      <c r="V1042" s="29" t="s">
        <v>4700</v>
      </c>
      <c r="W1042" s="29" t="s">
        <v>4699</v>
      </c>
      <c r="X1042" s="29" t="s">
        <v>4692</v>
      </c>
      <c r="Y1042" s="29" t="s">
        <v>4701</v>
      </c>
      <c r="Z1042" s="29" t="s">
        <v>47</v>
      </c>
      <c r="AA1042" s="29" t="s">
        <v>48</v>
      </c>
      <c r="AB1042" s="29" t="s">
        <v>1682</v>
      </c>
      <c r="AC1042" s="49" t="s">
        <v>3027</v>
      </c>
      <c r="AD1042" s="3"/>
      <c r="AE1042" s="3"/>
    </row>
    <row r="1043" spans="1:31" ht="80.7" customHeight="1" x14ac:dyDescent="0.25">
      <c r="A1043" s="34" t="s">
        <v>4680</v>
      </c>
      <c r="B1043" s="34" t="s">
        <v>26</v>
      </c>
      <c r="C1043" s="34" t="s">
        <v>4681</v>
      </c>
      <c r="D1043" s="34" t="s">
        <v>4682</v>
      </c>
      <c r="E1043" s="34" t="s">
        <v>4683</v>
      </c>
      <c r="F1043" s="34" t="s">
        <v>4684</v>
      </c>
      <c r="G1043" s="34" t="s">
        <v>4685</v>
      </c>
      <c r="H1043" s="34" t="s">
        <v>4686</v>
      </c>
      <c r="I1043" s="34" t="s">
        <v>33</v>
      </c>
      <c r="J1043" s="34" t="s">
        <v>4687</v>
      </c>
      <c r="K1043" s="34" t="s">
        <v>4688</v>
      </c>
      <c r="L1043" s="62" t="str">
        <f>VLOOKUP(K1043,Вспом!A:B,2,FALSE)</f>
        <v>Диспансер (кардиологический)</v>
      </c>
      <c r="M1043" s="62"/>
      <c r="N1043" s="34" t="s">
        <v>36</v>
      </c>
      <c r="O1043" s="34" t="s">
        <v>37</v>
      </c>
      <c r="P1043" s="34" t="s">
        <v>38</v>
      </c>
      <c r="Q1043" s="34" t="s">
        <v>39</v>
      </c>
      <c r="R1043" s="34" t="s">
        <v>40</v>
      </c>
      <c r="S1043" s="34" t="s">
        <v>4689</v>
      </c>
      <c r="T1043" s="34" t="s">
        <v>4690</v>
      </c>
      <c r="U1043" s="34" t="s">
        <v>4691</v>
      </c>
      <c r="V1043" s="29" t="s">
        <v>4703</v>
      </c>
      <c r="W1043" s="29" t="s">
        <v>4702</v>
      </c>
      <c r="X1043" s="29" t="s">
        <v>4692</v>
      </c>
      <c r="Y1043" s="29" t="s">
        <v>4704</v>
      </c>
      <c r="Z1043" s="29" t="s">
        <v>47</v>
      </c>
      <c r="AA1043" s="29" t="s">
        <v>48</v>
      </c>
      <c r="AB1043" s="29" t="s">
        <v>1682</v>
      </c>
      <c r="AC1043" s="49" t="s">
        <v>3027</v>
      </c>
      <c r="AD1043" s="3"/>
      <c r="AE1043" s="3"/>
    </row>
    <row r="1044" spans="1:31" ht="81.45" customHeight="1" x14ac:dyDescent="0.25">
      <c r="A1044" s="34" t="s">
        <v>4680</v>
      </c>
      <c r="B1044" s="34" t="s">
        <v>26</v>
      </c>
      <c r="C1044" s="34" t="s">
        <v>4681</v>
      </c>
      <c r="D1044" s="34" t="s">
        <v>4682</v>
      </c>
      <c r="E1044" s="34" t="s">
        <v>4683</v>
      </c>
      <c r="F1044" s="34" t="s">
        <v>4684</v>
      </c>
      <c r="G1044" s="34" t="s">
        <v>4685</v>
      </c>
      <c r="H1044" s="34" t="s">
        <v>4686</v>
      </c>
      <c r="I1044" s="34" t="s">
        <v>33</v>
      </c>
      <c r="J1044" s="34" t="s">
        <v>4687</v>
      </c>
      <c r="K1044" s="34" t="s">
        <v>4688</v>
      </c>
      <c r="L1044" s="62" t="str">
        <f>VLOOKUP(K1044,Вспом!A:B,2,FALSE)</f>
        <v>Диспансер (кардиологический)</v>
      </c>
      <c r="M1044" s="62"/>
      <c r="N1044" s="34" t="s">
        <v>36</v>
      </c>
      <c r="O1044" s="34" t="s">
        <v>37</v>
      </c>
      <c r="P1044" s="34" t="s">
        <v>38</v>
      </c>
      <c r="Q1044" s="34" t="s">
        <v>39</v>
      </c>
      <c r="R1044" s="34" t="s">
        <v>40</v>
      </c>
      <c r="S1044" s="34" t="s">
        <v>4689</v>
      </c>
      <c r="T1044" s="34" t="s">
        <v>4690</v>
      </c>
      <c r="U1044" s="34" t="s">
        <v>4691</v>
      </c>
      <c r="V1044" s="29" t="s">
        <v>4707</v>
      </c>
      <c r="W1044" s="29" t="s">
        <v>4706</v>
      </c>
      <c r="X1044" s="29" t="s">
        <v>4705</v>
      </c>
      <c r="Y1044" s="29" t="s">
        <v>4708</v>
      </c>
      <c r="Z1044" s="29" t="s">
        <v>218</v>
      </c>
      <c r="AA1044" s="29" t="s">
        <v>48</v>
      </c>
      <c r="AB1044" s="29" t="s">
        <v>4709</v>
      </c>
      <c r="AC1044" s="49" t="s">
        <v>3027</v>
      </c>
      <c r="AD1044" s="3"/>
      <c r="AE1044" s="3"/>
    </row>
    <row r="1045" spans="1:31" ht="80.7" customHeight="1" x14ac:dyDescent="0.25">
      <c r="A1045" s="34" t="s">
        <v>4680</v>
      </c>
      <c r="B1045" s="34" t="s">
        <v>26</v>
      </c>
      <c r="C1045" s="34" t="s">
        <v>4681</v>
      </c>
      <c r="D1045" s="34" t="s">
        <v>4682</v>
      </c>
      <c r="E1045" s="34" t="s">
        <v>4683</v>
      </c>
      <c r="F1045" s="34" t="s">
        <v>4684</v>
      </c>
      <c r="G1045" s="34" t="s">
        <v>4685</v>
      </c>
      <c r="H1045" s="34" t="s">
        <v>4686</v>
      </c>
      <c r="I1045" s="34" t="s">
        <v>33</v>
      </c>
      <c r="J1045" s="34" t="s">
        <v>4687</v>
      </c>
      <c r="K1045" s="34" t="s">
        <v>4688</v>
      </c>
      <c r="L1045" s="62" t="str">
        <f>VLOOKUP(K1045,Вспом!A:B,2,FALSE)</f>
        <v>Диспансер (кардиологический)</v>
      </c>
      <c r="M1045" s="62"/>
      <c r="N1045" s="34" t="s">
        <v>36</v>
      </c>
      <c r="O1045" s="34" t="s">
        <v>37</v>
      </c>
      <c r="P1045" s="34" t="s">
        <v>38</v>
      </c>
      <c r="Q1045" s="34" t="s">
        <v>39</v>
      </c>
      <c r="R1045" s="34" t="s">
        <v>40</v>
      </c>
      <c r="S1045" s="34" t="s">
        <v>4689</v>
      </c>
      <c r="T1045" s="34" t="s">
        <v>4690</v>
      </c>
      <c r="U1045" s="34" t="s">
        <v>4691</v>
      </c>
      <c r="V1045" s="29" t="s">
        <v>4694</v>
      </c>
      <c r="W1045" s="29" t="s">
        <v>4710</v>
      </c>
      <c r="X1045" s="29" t="s">
        <v>4705</v>
      </c>
      <c r="Y1045" s="29" t="s">
        <v>4695</v>
      </c>
      <c r="Z1045" s="29" t="s">
        <v>218</v>
      </c>
      <c r="AA1045" s="29" t="s">
        <v>48</v>
      </c>
      <c r="AB1045" s="29" t="s">
        <v>4711</v>
      </c>
      <c r="AC1045" s="49" t="s">
        <v>3027</v>
      </c>
      <c r="AD1045" s="3"/>
      <c r="AE1045" s="3"/>
    </row>
    <row r="1046" spans="1:31" ht="80.7" customHeight="1" x14ac:dyDescent="0.25">
      <c r="A1046" s="34" t="s">
        <v>4680</v>
      </c>
      <c r="B1046" s="34" t="s">
        <v>26</v>
      </c>
      <c r="C1046" s="34" t="s">
        <v>4681</v>
      </c>
      <c r="D1046" s="34" t="s">
        <v>4682</v>
      </c>
      <c r="E1046" s="34" t="s">
        <v>4683</v>
      </c>
      <c r="F1046" s="34" t="s">
        <v>4684</v>
      </c>
      <c r="G1046" s="34" t="s">
        <v>4685</v>
      </c>
      <c r="H1046" s="34" t="s">
        <v>4686</v>
      </c>
      <c r="I1046" s="34" t="s">
        <v>33</v>
      </c>
      <c r="J1046" s="34" t="s">
        <v>4687</v>
      </c>
      <c r="K1046" s="34" t="s">
        <v>4688</v>
      </c>
      <c r="L1046" s="62" t="str">
        <f>VLOOKUP(K1046,Вспом!A:B,2,FALSE)</f>
        <v>Диспансер (кардиологический)</v>
      </c>
      <c r="M1046" s="62"/>
      <c r="N1046" s="34" t="s">
        <v>36</v>
      </c>
      <c r="O1046" s="34" t="s">
        <v>37</v>
      </c>
      <c r="P1046" s="34" t="s">
        <v>38</v>
      </c>
      <c r="Q1046" s="34" t="s">
        <v>39</v>
      </c>
      <c r="R1046" s="34" t="s">
        <v>40</v>
      </c>
      <c r="S1046" s="34" t="s">
        <v>4689</v>
      </c>
      <c r="T1046" s="34" t="s">
        <v>4690</v>
      </c>
      <c r="U1046" s="34" t="s">
        <v>4691</v>
      </c>
      <c r="V1046" s="29" t="s">
        <v>4697</v>
      </c>
      <c r="W1046" s="29" t="s">
        <v>4712</v>
      </c>
      <c r="X1046" s="29" t="s">
        <v>4705</v>
      </c>
      <c r="Y1046" s="29" t="s">
        <v>4698</v>
      </c>
      <c r="Z1046" s="29" t="s">
        <v>218</v>
      </c>
      <c r="AA1046" s="29" t="s">
        <v>48</v>
      </c>
      <c r="AB1046" s="29" t="s">
        <v>4713</v>
      </c>
      <c r="AC1046" s="49" t="s">
        <v>3027</v>
      </c>
      <c r="AD1046" s="3"/>
      <c r="AE1046" s="3"/>
    </row>
    <row r="1047" spans="1:31" ht="81.45" customHeight="1" x14ac:dyDescent="0.25">
      <c r="A1047" s="34" t="s">
        <v>4680</v>
      </c>
      <c r="B1047" s="34" t="s">
        <v>26</v>
      </c>
      <c r="C1047" s="34" t="s">
        <v>4681</v>
      </c>
      <c r="D1047" s="34" t="s">
        <v>4682</v>
      </c>
      <c r="E1047" s="34" t="s">
        <v>4683</v>
      </c>
      <c r="F1047" s="34" t="s">
        <v>4684</v>
      </c>
      <c r="G1047" s="34" t="s">
        <v>4685</v>
      </c>
      <c r="H1047" s="34" t="s">
        <v>4686</v>
      </c>
      <c r="I1047" s="34" t="s">
        <v>33</v>
      </c>
      <c r="J1047" s="34" t="s">
        <v>4687</v>
      </c>
      <c r="K1047" s="34" t="s">
        <v>4688</v>
      </c>
      <c r="L1047" s="62" t="str">
        <f>VLOOKUP(K1047,Вспом!A:B,2,FALSE)</f>
        <v>Диспансер (кардиологический)</v>
      </c>
      <c r="M1047" s="62"/>
      <c r="N1047" s="34" t="s">
        <v>36</v>
      </c>
      <c r="O1047" s="34" t="s">
        <v>37</v>
      </c>
      <c r="P1047" s="34" t="s">
        <v>38</v>
      </c>
      <c r="Q1047" s="34" t="s">
        <v>39</v>
      </c>
      <c r="R1047" s="34" t="s">
        <v>40</v>
      </c>
      <c r="S1047" s="34" t="s">
        <v>4689</v>
      </c>
      <c r="T1047" s="34" t="s">
        <v>4690</v>
      </c>
      <c r="U1047" s="34" t="s">
        <v>4691</v>
      </c>
      <c r="V1047" s="29" t="s">
        <v>4700</v>
      </c>
      <c r="W1047" s="29" t="s">
        <v>4714</v>
      </c>
      <c r="X1047" s="29" t="s">
        <v>4705</v>
      </c>
      <c r="Y1047" s="29" t="s">
        <v>4715</v>
      </c>
      <c r="Z1047" s="29" t="s">
        <v>218</v>
      </c>
      <c r="AA1047" s="29" t="s">
        <v>48</v>
      </c>
      <c r="AB1047" s="29" t="s">
        <v>4716</v>
      </c>
      <c r="AC1047" s="49" t="s">
        <v>3027</v>
      </c>
      <c r="AD1047" s="3"/>
      <c r="AE1047" s="3"/>
    </row>
    <row r="1048" spans="1:31" ht="80.7" customHeight="1" x14ac:dyDescent="0.25">
      <c r="A1048" s="34" t="s">
        <v>4680</v>
      </c>
      <c r="B1048" s="34" t="s">
        <v>26</v>
      </c>
      <c r="C1048" s="34" t="s">
        <v>4681</v>
      </c>
      <c r="D1048" s="34" t="s">
        <v>4682</v>
      </c>
      <c r="E1048" s="34" t="s">
        <v>4683</v>
      </c>
      <c r="F1048" s="34" t="s">
        <v>4684</v>
      </c>
      <c r="G1048" s="34" t="s">
        <v>4685</v>
      </c>
      <c r="H1048" s="34" t="s">
        <v>4686</v>
      </c>
      <c r="I1048" s="34" t="s">
        <v>33</v>
      </c>
      <c r="J1048" s="34" t="s">
        <v>4687</v>
      </c>
      <c r="K1048" s="34" t="s">
        <v>4688</v>
      </c>
      <c r="L1048" s="62" t="str">
        <f>VLOOKUP(K1048,Вспом!A:B,2,FALSE)</f>
        <v>Диспансер (кардиологический)</v>
      </c>
      <c r="M1048" s="62"/>
      <c r="N1048" s="34" t="s">
        <v>36</v>
      </c>
      <c r="O1048" s="34" t="s">
        <v>37</v>
      </c>
      <c r="P1048" s="34" t="s">
        <v>38</v>
      </c>
      <c r="Q1048" s="34" t="s">
        <v>39</v>
      </c>
      <c r="R1048" s="34" t="s">
        <v>40</v>
      </c>
      <c r="S1048" s="34" t="s">
        <v>4689</v>
      </c>
      <c r="T1048" s="34" t="s">
        <v>4690</v>
      </c>
      <c r="U1048" s="34" t="s">
        <v>4691</v>
      </c>
      <c r="V1048" s="29" t="s">
        <v>4718</v>
      </c>
      <c r="W1048" s="29" t="s">
        <v>4717</v>
      </c>
      <c r="X1048" s="29" t="s">
        <v>4705</v>
      </c>
      <c r="Y1048" s="29" t="s">
        <v>4704</v>
      </c>
      <c r="Z1048" s="29" t="s">
        <v>218</v>
      </c>
      <c r="AA1048" s="29" t="s">
        <v>48</v>
      </c>
      <c r="AB1048" s="29" t="s">
        <v>4719</v>
      </c>
      <c r="AC1048" s="49" t="s">
        <v>3027</v>
      </c>
      <c r="AD1048" s="3"/>
      <c r="AE1048" s="3"/>
    </row>
    <row r="1049" spans="1:31" ht="81.45" customHeight="1" x14ac:dyDescent="0.25">
      <c r="A1049" s="34" t="s">
        <v>4680</v>
      </c>
      <c r="B1049" s="34" t="s">
        <v>26</v>
      </c>
      <c r="C1049" s="34" t="s">
        <v>4681</v>
      </c>
      <c r="D1049" s="34" t="s">
        <v>4682</v>
      </c>
      <c r="E1049" s="34" t="s">
        <v>4683</v>
      </c>
      <c r="F1049" s="34" t="s">
        <v>4684</v>
      </c>
      <c r="G1049" s="34" t="s">
        <v>4685</v>
      </c>
      <c r="H1049" s="34" t="s">
        <v>4686</v>
      </c>
      <c r="I1049" s="34" t="s">
        <v>33</v>
      </c>
      <c r="J1049" s="34" t="s">
        <v>4687</v>
      </c>
      <c r="K1049" s="34" t="s">
        <v>4688</v>
      </c>
      <c r="L1049" s="62" t="str">
        <f>VLOOKUP(K1049,Вспом!A:B,2,FALSE)</f>
        <v>Диспансер (кардиологический)</v>
      </c>
      <c r="M1049" s="62"/>
      <c r="N1049" s="34" t="s">
        <v>36</v>
      </c>
      <c r="O1049" s="34" t="s">
        <v>37</v>
      </c>
      <c r="P1049" s="34" t="s">
        <v>38</v>
      </c>
      <c r="Q1049" s="34" t="s">
        <v>39</v>
      </c>
      <c r="R1049" s="34" t="s">
        <v>40</v>
      </c>
      <c r="S1049" s="34" t="s">
        <v>4689</v>
      </c>
      <c r="T1049" s="34" t="s">
        <v>4690</v>
      </c>
      <c r="U1049" s="34" t="s">
        <v>4691</v>
      </c>
      <c r="V1049" s="29" t="s">
        <v>4721</v>
      </c>
      <c r="W1049" s="29" t="s">
        <v>4720</v>
      </c>
      <c r="X1049" s="29" t="s">
        <v>4705</v>
      </c>
      <c r="Y1049" s="29" t="s">
        <v>4722</v>
      </c>
      <c r="Z1049" s="29" t="s">
        <v>1301</v>
      </c>
      <c r="AA1049" s="29" t="s">
        <v>107</v>
      </c>
      <c r="AB1049" s="29" t="s">
        <v>4723</v>
      </c>
      <c r="AC1049" s="49" t="s">
        <v>3027</v>
      </c>
      <c r="AD1049" s="3"/>
      <c r="AE1049" s="3"/>
    </row>
    <row r="1050" spans="1:31" ht="80.7" customHeight="1" x14ac:dyDescent="0.25">
      <c r="A1050" s="29" t="s">
        <v>4724</v>
      </c>
      <c r="B1050" s="29" t="s">
        <v>26</v>
      </c>
      <c r="C1050" s="29" t="s">
        <v>4725</v>
      </c>
      <c r="D1050" s="29" t="s">
        <v>4726</v>
      </c>
      <c r="E1050" s="29" t="s">
        <v>4727</v>
      </c>
      <c r="F1050" s="29" t="s">
        <v>4728</v>
      </c>
      <c r="G1050" s="29" t="s">
        <v>4729</v>
      </c>
      <c r="H1050" s="29" t="s">
        <v>4730</v>
      </c>
      <c r="I1050" s="29" t="s">
        <v>33</v>
      </c>
      <c r="J1050" s="29" t="s">
        <v>4731</v>
      </c>
      <c r="K1050" s="29" t="s">
        <v>35</v>
      </c>
      <c r="L1050" s="62" t="str">
        <f>VLOOKUP(K1050,Вспом!A:B,2,FALSE)</f>
        <v>Больницы (в том числе детские)</v>
      </c>
      <c r="M1050" s="66"/>
      <c r="N1050" s="29" t="s">
        <v>36</v>
      </c>
      <c r="O1050" s="29" t="s">
        <v>37</v>
      </c>
      <c r="P1050" s="29" t="s">
        <v>38</v>
      </c>
      <c r="Q1050" s="29" t="s">
        <v>39</v>
      </c>
      <c r="R1050" s="29" t="s">
        <v>40</v>
      </c>
      <c r="S1050" s="29" t="s">
        <v>4732</v>
      </c>
      <c r="T1050" s="29" t="s">
        <v>4733</v>
      </c>
      <c r="U1050" s="29" t="s">
        <v>4734</v>
      </c>
      <c r="V1050" s="29" t="s">
        <v>4729</v>
      </c>
      <c r="W1050" s="29" t="s">
        <v>4736</v>
      </c>
      <c r="X1050" s="29" t="s">
        <v>4735</v>
      </c>
      <c r="Y1050" s="29" t="s">
        <v>4737</v>
      </c>
      <c r="Z1050" s="29" t="s">
        <v>3759</v>
      </c>
      <c r="AA1050" s="29" t="s">
        <v>87</v>
      </c>
      <c r="AB1050" s="29" t="s">
        <v>4738</v>
      </c>
      <c r="AC1050" s="51" t="s">
        <v>50</v>
      </c>
      <c r="AD1050" s="3"/>
      <c r="AE1050" s="3"/>
    </row>
    <row r="1051" spans="1:31" ht="81.45" customHeight="1" x14ac:dyDescent="0.25">
      <c r="A1051" s="29" t="s">
        <v>4724</v>
      </c>
      <c r="B1051" s="29" t="s">
        <v>26</v>
      </c>
      <c r="C1051" s="29" t="s">
        <v>4725</v>
      </c>
      <c r="D1051" s="29" t="s">
        <v>4726</v>
      </c>
      <c r="E1051" s="29" t="s">
        <v>4727</v>
      </c>
      <c r="F1051" s="29" t="s">
        <v>4728</v>
      </c>
      <c r="G1051" s="29" t="s">
        <v>4729</v>
      </c>
      <c r="H1051" s="29" t="s">
        <v>4730</v>
      </c>
      <c r="I1051" s="29" t="s">
        <v>33</v>
      </c>
      <c r="J1051" s="29" t="s">
        <v>4731</v>
      </c>
      <c r="K1051" s="29" t="s">
        <v>35</v>
      </c>
      <c r="L1051" s="62" t="str">
        <f>VLOOKUP(K1051,Вспом!A:B,2,FALSE)</f>
        <v>Больницы (в том числе детские)</v>
      </c>
      <c r="M1051" s="66"/>
      <c r="N1051" s="29" t="s">
        <v>36</v>
      </c>
      <c r="O1051" s="29" t="s">
        <v>37</v>
      </c>
      <c r="P1051" s="29" t="s">
        <v>38</v>
      </c>
      <c r="Q1051" s="29" t="s">
        <v>39</v>
      </c>
      <c r="R1051" s="29" t="s">
        <v>40</v>
      </c>
      <c r="S1051" s="29" t="s">
        <v>4732</v>
      </c>
      <c r="T1051" s="29" t="s">
        <v>4733</v>
      </c>
      <c r="U1051" s="29" t="s">
        <v>4734</v>
      </c>
      <c r="V1051" s="29" t="s">
        <v>4729</v>
      </c>
      <c r="W1051" s="29" t="s">
        <v>4740</v>
      </c>
      <c r="X1051" s="29" t="s">
        <v>4739</v>
      </c>
      <c r="Y1051" s="29" t="s">
        <v>4737</v>
      </c>
      <c r="Z1051" s="29" t="s">
        <v>4741</v>
      </c>
      <c r="AA1051" s="29" t="s">
        <v>113</v>
      </c>
      <c r="AB1051" s="29" t="s">
        <v>4742</v>
      </c>
      <c r="AC1051" s="51" t="s">
        <v>50</v>
      </c>
      <c r="AD1051" s="3"/>
      <c r="AE1051" s="3"/>
    </row>
    <row r="1052" spans="1:31" ht="80.7" customHeight="1" x14ac:dyDescent="0.25">
      <c r="A1052" s="29" t="s">
        <v>4724</v>
      </c>
      <c r="B1052" s="29" t="s">
        <v>26</v>
      </c>
      <c r="C1052" s="29" t="s">
        <v>4725</v>
      </c>
      <c r="D1052" s="29" t="s">
        <v>4726</v>
      </c>
      <c r="E1052" s="29" t="s">
        <v>4727</v>
      </c>
      <c r="F1052" s="29" t="s">
        <v>4728</v>
      </c>
      <c r="G1052" s="29" t="s">
        <v>4729</v>
      </c>
      <c r="H1052" s="29" t="s">
        <v>4730</v>
      </c>
      <c r="I1052" s="29" t="s">
        <v>33</v>
      </c>
      <c r="J1052" s="29" t="s">
        <v>4731</v>
      </c>
      <c r="K1052" s="29" t="s">
        <v>35</v>
      </c>
      <c r="L1052" s="62" t="str">
        <f>VLOOKUP(K1052,Вспом!A:B,2,FALSE)</f>
        <v>Больницы (в том числе детские)</v>
      </c>
      <c r="M1052" s="66"/>
      <c r="N1052" s="29" t="s">
        <v>36</v>
      </c>
      <c r="O1052" s="29" t="s">
        <v>37</v>
      </c>
      <c r="P1052" s="29" t="s">
        <v>38</v>
      </c>
      <c r="Q1052" s="29" t="s">
        <v>39</v>
      </c>
      <c r="R1052" s="29" t="s">
        <v>40</v>
      </c>
      <c r="S1052" s="29" t="s">
        <v>4732</v>
      </c>
      <c r="T1052" s="29" t="s">
        <v>4733</v>
      </c>
      <c r="U1052" s="29" t="s">
        <v>4734</v>
      </c>
      <c r="V1052" s="29" t="s">
        <v>4729</v>
      </c>
      <c r="W1052" s="29" t="s">
        <v>4744</v>
      </c>
      <c r="X1052" s="29" t="s">
        <v>4743</v>
      </c>
      <c r="Y1052" s="29" t="s">
        <v>4737</v>
      </c>
      <c r="Z1052" s="29" t="s">
        <v>530</v>
      </c>
      <c r="AA1052" s="29" t="s">
        <v>107</v>
      </c>
      <c r="AB1052" s="29" t="s">
        <v>4745</v>
      </c>
      <c r="AC1052" s="51" t="s">
        <v>50</v>
      </c>
      <c r="AD1052" s="3"/>
      <c r="AE1052" s="3"/>
    </row>
    <row r="1053" spans="1:31" ht="81.45" customHeight="1" x14ac:dyDescent="0.25">
      <c r="A1053" s="29" t="s">
        <v>4746</v>
      </c>
      <c r="B1053" s="29" t="s">
        <v>26</v>
      </c>
      <c r="C1053" s="29" t="s">
        <v>4747</v>
      </c>
      <c r="D1053" s="29" t="s">
        <v>4748</v>
      </c>
      <c r="E1053" s="29">
        <v>540205</v>
      </c>
      <c r="F1053" s="29" t="s">
        <v>4750</v>
      </c>
      <c r="G1053" s="29" t="s">
        <v>4751</v>
      </c>
      <c r="H1053" s="29" t="s">
        <v>4752</v>
      </c>
      <c r="I1053" s="29" t="s">
        <v>3016</v>
      </c>
      <c r="J1053" s="29" t="s">
        <v>4753</v>
      </c>
      <c r="K1053" s="29" t="s">
        <v>2189</v>
      </c>
      <c r="L1053" s="62" t="str">
        <f>VLOOKUP(K1053,Вспом!A:B,2,FALSE)</f>
        <v>Поликлиники (стоматологическая, в том числе детская)</v>
      </c>
      <c r="M1053" s="66"/>
      <c r="N1053" s="29" t="s">
        <v>498</v>
      </c>
      <c r="O1053" s="29" t="s">
        <v>499</v>
      </c>
      <c r="P1053" s="29" t="s">
        <v>38</v>
      </c>
      <c r="Q1053" s="29" t="s">
        <v>39</v>
      </c>
      <c r="R1053" s="29" t="s">
        <v>40</v>
      </c>
      <c r="S1053" s="29" t="s">
        <v>4754</v>
      </c>
      <c r="T1053" s="29" t="s">
        <v>4755</v>
      </c>
      <c r="U1053" s="29" t="s">
        <v>4756</v>
      </c>
      <c r="V1053" s="29" t="s">
        <v>263</v>
      </c>
      <c r="W1053" s="29" t="s">
        <v>4758</v>
      </c>
      <c r="X1053" s="29" t="s">
        <v>4757</v>
      </c>
      <c r="Y1053" s="29" t="s">
        <v>4759</v>
      </c>
      <c r="Z1053" s="29" t="s">
        <v>273</v>
      </c>
      <c r="AA1053" s="29" t="s">
        <v>107</v>
      </c>
      <c r="AB1053" s="29" t="s">
        <v>1376</v>
      </c>
      <c r="AC1053" s="51" t="s">
        <v>2020</v>
      </c>
      <c r="AD1053" s="3"/>
      <c r="AE1053" s="3"/>
    </row>
    <row r="1054" spans="1:31" ht="80.7" customHeight="1" x14ac:dyDescent="0.25">
      <c r="A1054" s="29" t="s">
        <v>4746</v>
      </c>
      <c r="B1054" s="29" t="s">
        <v>26</v>
      </c>
      <c r="C1054" s="29" t="s">
        <v>4747</v>
      </c>
      <c r="D1054" s="29" t="s">
        <v>4748</v>
      </c>
      <c r="E1054" s="29" t="s">
        <v>4749</v>
      </c>
      <c r="F1054" s="29" t="s">
        <v>4750</v>
      </c>
      <c r="G1054" s="29" t="s">
        <v>4751</v>
      </c>
      <c r="H1054" s="29" t="s">
        <v>4752</v>
      </c>
      <c r="I1054" s="29" t="s">
        <v>3016</v>
      </c>
      <c r="J1054" s="29" t="s">
        <v>4753</v>
      </c>
      <c r="K1054" s="29" t="s">
        <v>2189</v>
      </c>
      <c r="L1054" s="62" t="str">
        <f>VLOOKUP(K1054,Вспом!A:B,2,FALSE)</f>
        <v>Поликлиники (стоматологическая, в том числе детская)</v>
      </c>
      <c r="M1054" s="66"/>
      <c r="N1054" s="29" t="s">
        <v>498</v>
      </c>
      <c r="O1054" s="29" t="s">
        <v>499</v>
      </c>
      <c r="P1054" s="29">
        <v>13</v>
      </c>
      <c r="Q1054" s="29" t="s">
        <v>39</v>
      </c>
      <c r="R1054" s="29" t="s">
        <v>40</v>
      </c>
      <c r="S1054" s="29" t="s">
        <v>4754</v>
      </c>
      <c r="T1054" s="29" t="s">
        <v>4755</v>
      </c>
      <c r="U1054" s="29" t="s">
        <v>4756</v>
      </c>
      <c r="V1054" s="29" t="s">
        <v>263</v>
      </c>
      <c r="W1054" s="29" t="s">
        <v>4761</v>
      </c>
      <c r="X1054" s="29" t="s">
        <v>4760</v>
      </c>
      <c r="Y1054" s="29" t="s">
        <v>4759</v>
      </c>
      <c r="Z1054" s="29" t="s">
        <v>1301</v>
      </c>
      <c r="AA1054" s="29" t="s">
        <v>107</v>
      </c>
      <c r="AB1054" s="29" t="s">
        <v>301</v>
      </c>
      <c r="AC1054" s="51" t="s">
        <v>2020</v>
      </c>
      <c r="AD1054" s="3"/>
      <c r="AE1054" s="3"/>
    </row>
    <row r="1055" spans="1:31" ht="80.7" customHeight="1" x14ac:dyDescent="0.25">
      <c r="A1055" s="29" t="s">
        <v>4746</v>
      </c>
      <c r="B1055" s="29" t="s">
        <v>26</v>
      </c>
      <c r="C1055" s="29" t="s">
        <v>4747</v>
      </c>
      <c r="D1055" s="29" t="s">
        <v>4748</v>
      </c>
      <c r="E1055" s="29" t="s">
        <v>4749</v>
      </c>
      <c r="F1055" s="29" t="s">
        <v>4750</v>
      </c>
      <c r="G1055" s="29" t="s">
        <v>4751</v>
      </c>
      <c r="H1055" s="29" t="s">
        <v>4752</v>
      </c>
      <c r="I1055" s="29" t="s">
        <v>3016</v>
      </c>
      <c r="J1055" s="29" t="s">
        <v>4753</v>
      </c>
      <c r="K1055" s="29" t="s">
        <v>2189</v>
      </c>
      <c r="L1055" s="62" t="str">
        <f>VLOOKUP(K1055,Вспом!A:B,2,FALSE)</f>
        <v>Поликлиники (стоматологическая, в том числе детская)</v>
      </c>
      <c r="M1055" s="66"/>
      <c r="N1055" s="29" t="s">
        <v>498</v>
      </c>
      <c r="O1055" s="29" t="s">
        <v>499</v>
      </c>
      <c r="P1055" s="29" t="s">
        <v>38</v>
      </c>
      <c r="Q1055" s="29" t="s">
        <v>39</v>
      </c>
      <c r="R1055" s="29" t="s">
        <v>40</v>
      </c>
      <c r="S1055" s="29" t="s">
        <v>4754</v>
      </c>
      <c r="T1055" s="29" t="s">
        <v>4755</v>
      </c>
      <c r="U1055" s="29" t="s">
        <v>4756</v>
      </c>
      <c r="V1055" s="29" t="s">
        <v>263</v>
      </c>
      <c r="W1055" s="29" t="s">
        <v>4763</v>
      </c>
      <c r="X1055" s="29" t="s">
        <v>4762</v>
      </c>
      <c r="Y1055" s="29" t="s">
        <v>4759</v>
      </c>
      <c r="Z1055" s="29" t="s">
        <v>273</v>
      </c>
      <c r="AA1055" s="29" t="s">
        <v>107</v>
      </c>
      <c r="AB1055" s="29" t="s">
        <v>1376</v>
      </c>
      <c r="AC1055" s="51" t="s">
        <v>2020</v>
      </c>
      <c r="AD1055" s="3"/>
      <c r="AE1055" s="3"/>
    </row>
    <row r="1056" spans="1:31" ht="81.45" customHeight="1" x14ac:dyDescent="0.25">
      <c r="A1056" s="29" t="s">
        <v>4746</v>
      </c>
      <c r="B1056" s="29" t="s">
        <v>26</v>
      </c>
      <c r="C1056" s="29" t="s">
        <v>4747</v>
      </c>
      <c r="D1056" s="29" t="s">
        <v>4748</v>
      </c>
      <c r="E1056" s="29" t="s">
        <v>4749</v>
      </c>
      <c r="F1056" s="29" t="s">
        <v>4750</v>
      </c>
      <c r="G1056" s="29" t="s">
        <v>4751</v>
      </c>
      <c r="H1056" s="29" t="s">
        <v>4752</v>
      </c>
      <c r="I1056" s="29" t="s">
        <v>3016</v>
      </c>
      <c r="J1056" s="29" t="s">
        <v>4753</v>
      </c>
      <c r="K1056" s="29" t="s">
        <v>2189</v>
      </c>
      <c r="L1056" s="62" t="str">
        <f>VLOOKUP(K1056,Вспом!A:B,2,FALSE)</f>
        <v>Поликлиники (стоматологическая, в том числе детская)</v>
      </c>
      <c r="M1056" s="66"/>
      <c r="N1056" s="29" t="s">
        <v>498</v>
      </c>
      <c r="O1056" s="29" t="s">
        <v>499</v>
      </c>
      <c r="P1056" s="29" t="s">
        <v>38</v>
      </c>
      <c r="Q1056" s="29" t="s">
        <v>39</v>
      </c>
      <c r="R1056" s="29" t="s">
        <v>40</v>
      </c>
      <c r="S1056" s="29" t="s">
        <v>4754</v>
      </c>
      <c r="T1056" s="29" t="s">
        <v>4755</v>
      </c>
      <c r="U1056" s="29" t="s">
        <v>4756</v>
      </c>
      <c r="V1056" s="29" t="s">
        <v>263</v>
      </c>
      <c r="W1056" s="29" t="s">
        <v>4764</v>
      </c>
      <c r="X1056" s="29" t="s">
        <v>3744</v>
      </c>
      <c r="Y1056" s="29" t="s">
        <v>4759</v>
      </c>
      <c r="Z1056" s="29" t="s">
        <v>273</v>
      </c>
      <c r="AA1056" s="29" t="s">
        <v>107</v>
      </c>
      <c r="AB1056" s="29" t="s">
        <v>1376</v>
      </c>
      <c r="AC1056" s="51" t="s">
        <v>2020</v>
      </c>
      <c r="AD1056" s="3"/>
      <c r="AE1056" s="3"/>
    </row>
    <row r="1057" spans="1:31" ht="80.7" customHeight="1" x14ac:dyDescent="0.25">
      <c r="A1057" s="29" t="s">
        <v>4746</v>
      </c>
      <c r="B1057" s="29" t="s">
        <v>26</v>
      </c>
      <c r="C1057" s="29" t="s">
        <v>4747</v>
      </c>
      <c r="D1057" s="29" t="s">
        <v>4748</v>
      </c>
      <c r="E1057" s="29" t="s">
        <v>4749</v>
      </c>
      <c r="F1057" s="29" t="s">
        <v>4750</v>
      </c>
      <c r="G1057" s="29" t="s">
        <v>4751</v>
      </c>
      <c r="H1057" s="29" t="s">
        <v>4752</v>
      </c>
      <c r="I1057" s="29" t="s">
        <v>3016</v>
      </c>
      <c r="J1057" s="29" t="s">
        <v>4753</v>
      </c>
      <c r="K1057" s="29" t="s">
        <v>2189</v>
      </c>
      <c r="L1057" s="62" t="str">
        <f>VLOOKUP(K1057,Вспом!A:B,2,FALSE)</f>
        <v>Поликлиники (стоматологическая, в том числе детская)</v>
      </c>
      <c r="M1057" s="66"/>
      <c r="N1057" s="29" t="s">
        <v>498</v>
      </c>
      <c r="O1057" s="29" t="s">
        <v>499</v>
      </c>
      <c r="P1057" s="29" t="s">
        <v>38</v>
      </c>
      <c r="Q1057" s="29" t="s">
        <v>39</v>
      </c>
      <c r="R1057" s="29" t="s">
        <v>40</v>
      </c>
      <c r="S1057" s="29" t="s">
        <v>4754</v>
      </c>
      <c r="T1057" s="29" t="s">
        <v>4755</v>
      </c>
      <c r="U1057" s="29" t="s">
        <v>4756</v>
      </c>
      <c r="V1057" s="29" t="s">
        <v>263</v>
      </c>
      <c r="W1057" s="29" t="s">
        <v>4765</v>
      </c>
      <c r="X1057" s="29" t="s">
        <v>3746</v>
      </c>
      <c r="Y1057" s="29" t="s">
        <v>4759</v>
      </c>
      <c r="Z1057" s="29" t="s">
        <v>273</v>
      </c>
      <c r="AA1057" s="29" t="s">
        <v>107</v>
      </c>
      <c r="AB1057" s="29" t="s">
        <v>1376</v>
      </c>
      <c r="AC1057" s="51" t="s">
        <v>2020</v>
      </c>
      <c r="AD1057" s="3"/>
      <c r="AE1057" s="3"/>
    </row>
    <row r="1058" spans="1:31" ht="81.45" customHeight="1" x14ac:dyDescent="0.25">
      <c r="A1058" s="29" t="s">
        <v>4746</v>
      </c>
      <c r="B1058" s="29" t="s">
        <v>26</v>
      </c>
      <c r="C1058" s="29" t="s">
        <v>4747</v>
      </c>
      <c r="D1058" s="29" t="s">
        <v>4748</v>
      </c>
      <c r="E1058" s="29" t="s">
        <v>4749</v>
      </c>
      <c r="F1058" s="29" t="s">
        <v>4750</v>
      </c>
      <c r="G1058" s="29" t="s">
        <v>4751</v>
      </c>
      <c r="H1058" s="29" t="s">
        <v>4752</v>
      </c>
      <c r="I1058" s="29" t="s">
        <v>3016</v>
      </c>
      <c r="J1058" s="29" t="s">
        <v>4753</v>
      </c>
      <c r="K1058" s="29" t="s">
        <v>2189</v>
      </c>
      <c r="L1058" s="62" t="str">
        <f>VLOOKUP(K1058,Вспом!A:B,2,FALSE)</f>
        <v>Поликлиники (стоматологическая, в том числе детская)</v>
      </c>
      <c r="M1058" s="66"/>
      <c r="N1058" s="29" t="s">
        <v>498</v>
      </c>
      <c r="O1058" s="29" t="s">
        <v>499</v>
      </c>
      <c r="P1058" s="29" t="s">
        <v>38</v>
      </c>
      <c r="Q1058" s="29" t="s">
        <v>39</v>
      </c>
      <c r="R1058" s="29" t="s">
        <v>40</v>
      </c>
      <c r="S1058" s="29" t="s">
        <v>4754</v>
      </c>
      <c r="T1058" s="29" t="s">
        <v>4755</v>
      </c>
      <c r="U1058" s="29" t="s">
        <v>4756</v>
      </c>
      <c r="V1058" s="29" t="s">
        <v>341</v>
      </c>
      <c r="W1058" s="29" t="s">
        <v>4767</v>
      </c>
      <c r="X1058" s="29" t="s">
        <v>4766</v>
      </c>
      <c r="Y1058" s="29" t="s">
        <v>4768</v>
      </c>
      <c r="Z1058" s="29" t="s">
        <v>701</v>
      </c>
      <c r="AA1058" s="29" t="s">
        <v>107</v>
      </c>
      <c r="AB1058" s="29" t="s">
        <v>4769</v>
      </c>
      <c r="AC1058" s="51" t="s">
        <v>2020</v>
      </c>
      <c r="AD1058" s="3"/>
      <c r="AE1058" s="3"/>
    </row>
    <row r="1059" spans="1:31" ht="80.7" customHeight="1" x14ac:dyDescent="0.25">
      <c r="A1059" s="29" t="s">
        <v>4746</v>
      </c>
      <c r="B1059" s="29" t="s">
        <v>26</v>
      </c>
      <c r="C1059" s="29" t="s">
        <v>4747</v>
      </c>
      <c r="D1059" s="29" t="s">
        <v>4748</v>
      </c>
      <c r="E1059" s="29" t="s">
        <v>4749</v>
      </c>
      <c r="F1059" s="29" t="s">
        <v>4750</v>
      </c>
      <c r="G1059" s="29" t="s">
        <v>4751</v>
      </c>
      <c r="H1059" s="29" t="s">
        <v>4752</v>
      </c>
      <c r="I1059" s="29" t="s">
        <v>3016</v>
      </c>
      <c r="J1059" s="29" t="s">
        <v>4753</v>
      </c>
      <c r="K1059" s="29" t="s">
        <v>2189</v>
      </c>
      <c r="L1059" s="62" t="str">
        <f>VLOOKUP(K1059,Вспом!A:B,2,FALSE)</f>
        <v>Поликлиники (стоматологическая, в том числе детская)</v>
      </c>
      <c r="M1059" s="66"/>
      <c r="N1059" s="29" t="s">
        <v>498</v>
      </c>
      <c r="O1059" s="29" t="s">
        <v>499</v>
      </c>
      <c r="P1059" s="29" t="s">
        <v>38</v>
      </c>
      <c r="Q1059" s="29" t="s">
        <v>39</v>
      </c>
      <c r="R1059" s="29" t="s">
        <v>40</v>
      </c>
      <c r="S1059" s="29" t="s">
        <v>4754</v>
      </c>
      <c r="T1059" s="29" t="s">
        <v>4755</v>
      </c>
      <c r="U1059" s="29" t="s">
        <v>4756</v>
      </c>
      <c r="V1059" s="29" t="s">
        <v>263</v>
      </c>
      <c r="W1059" s="29" t="s">
        <v>4771</v>
      </c>
      <c r="X1059" s="29" t="s">
        <v>4770</v>
      </c>
      <c r="Y1059" s="29" t="s">
        <v>4759</v>
      </c>
      <c r="Z1059" s="29" t="s">
        <v>1301</v>
      </c>
      <c r="AA1059" s="29" t="s">
        <v>107</v>
      </c>
      <c r="AB1059" s="29" t="s">
        <v>301</v>
      </c>
      <c r="AC1059" s="51" t="s">
        <v>2020</v>
      </c>
      <c r="AD1059" s="3"/>
      <c r="AE1059" s="3"/>
    </row>
    <row r="1060" spans="1:31" ht="81.45" customHeight="1" x14ac:dyDescent="0.25">
      <c r="A1060" s="29" t="s">
        <v>4746</v>
      </c>
      <c r="B1060" s="29" t="s">
        <v>26</v>
      </c>
      <c r="C1060" s="29" t="s">
        <v>4747</v>
      </c>
      <c r="D1060" s="29" t="s">
        <v>4748</v>
      </c>
      <c r="E1060" s="29" t="s">
        <v>4749</v>
      </c>
      <c r="F1060" s="29" t="s">
        <v>4750</v>
      </c>
      <c r="G1060" s="29" t="s">
        <v>4751</v>
      </c>
      <c r="H1060" s="29" t="s">
        <v>4752</v>
      </c>
      <c r="I1060" s="29" t="s">
        <v>3016</v>
      </c>
      <c r="J1060" s="29" t="s">
        <v>4753</v>
      </c>
      <c r="K1060" s="29" t="s">
        <v>2189</v>
      </c>
      <c r="L1060" s="62" t="str">
        <f>VLOOKUP(K1060,Вспом!A:B,2,FALSE)</f>
        <v>Поликлиники (стоматологическая, в том числе детская)</v>
      </c>
      <c r="M1060" s="66"/>
      <c r="N1060" s="29" t="s">
        <v>498</v>
      </c>
      <c r="O1060" s="29" t="s">
        <v>499</v>
      </c>
      <c r="P1060" s="29" t="s">
        <v>38</v>
      </c>
      <c r="Q1060" s="29" t="s">
        <v>39</v>
      </c>
      <c r="R1060" s="29" t="s">
        <v>40</v>
      </c>
      <c r="S1060" s="29" t="s">
        <v>4754</v>
      </c>
      <c r="T1060" s="29" t="s">
        <v>4755</v>
      </c>
      <c r="U1060" s="29" t="s">
        <v>4756</v>
      </c>
      <c r="V1060" s="29" t="s">
        <v>263</v>
      </c>
      <c r="W1060" s="29" t="s">
        <v>4773</v>
      </c>
      <c r="X1060" s="29" t="s">
        <v>4772</v>
      </c>
      <c r="Y1060" s="29" t="s">
        <v>4759</v>
      </c>
      <c r="Z1060" s="29" t="s">
        <v>1301</v>
      </c>
      <c r="AA1060" s="29" t="s">
        <v>107</v>
      </c>
      <c r="AB1060" s="29" t="s">
        <v>301</v>
      </c>
      <c r="AC1060" s="51" t="s">
        <v>2020</v>
      </c>
      <c r="AD1060" s="3"/>
      <c r="AE1060" s="3"/>
    </row>
    <row r="1061" spans="1:31" ht="80.7" customHeight="1" x14ac:dyDescent="0.25">
      <c r="A1061" s="29" t="s">
        <v>4746</v>
      </c>
      <c r="B1061" s="29" t="s">
        <v>26</v>
      </c>
      <c r="C1061" s="29" t="s">
        <v>4747</v>
      </c>
      <c r="D1061" s="29" t="s">
        <v>4748</v>
      </c>
      <c r="E1061" s="29" t="s">
        <v>4749</v>
      </c>
      <c r="F1061" s="29" t="s">
        <v>4750</v>
      </c>
      <c r="G1061" s="29" t="s">
        <v>4751</v>
      </c>
      <c r="H1061" s="29" t="s">
        <v>4752</v>
      </c>
      <c r="I1061" s="29" t="s">
        <v>3016</v>
      </c>
      <c r="J1061" s="29" t="s">
        <v>4753</v>
      </c>
      <c r="K1061" s="29" t="s">
        <v>2189</v>
      </c>
      <c r="L1061" s="62" t="str">
        <f>VLOOKUP(K1061,Вспом!A:B,2,FALSE)</f>
        <v>Поликлиники (стоматологическая, в том числе детская)</v>
      </c>
      <c r="M1061" s="66"/>
      <c r="N1061" s="29" t="s">
        <v>498</v>
      </c>
      <c r="O1061" s="29" t="s">
        <v>499</v>
      </c>
      <c r="P1061" s="29" t="s">
        <v>38</v>
      </c>
      <c r="Q1061" s="29" t="s">
        <v>39</v>
      </c>
      <c r="R1061" s="29" t="s">
        <v>40</v>
      </c>
      <c r="S1061" s="29" t="s">
        <v>4754</v>
      </c>
      <c r="T1061" s="29" t="s">
        <v>4755</v>
      </c>
      <c r="U1061" s="29" t="s">
        <v>4756</v>
      </c>
      <c r="V1061" s="29" t="s">
        <v>263</v>
      </c>
      <c r="W1061" s="29" t="s">
        <v>4775</v>
      </c>
      <c r="X1061" s="29" t="s">
        <v>4774</v>
      </c>
      <c r="Y1061" s="29" t="s">
        <v>4759</v>
      </c>
      <c r="Z1061" s="29" t="s">
        <v>273</v>
      </c>
      <c r="AA1061" s="29" t="s">
        <v>107</v>
      </c>
      <c r="AB1061" s="29" t="s">
        <v>1376</v>
      </c>
      <c r="AC1061" s="51" t="s">
        <v>2020</v>
      </c>
      <c r="AD1061" s="3"/>
      <c r="AE1061" s="3"/>
    </row>
    <row r="1062" spans="1:31" ht="80.7" customHeight="1" x14ac:dyDescent="0.25">
      <c r="A1062" s="29" t="s">
        <v>4746</v>
      </c>
      <c r="B1062" s="29" t="s">
        <v>26</v>
      </c>
      <c r="C1062" s="29" t="s">
        <v>4747</v>
      </c>
      <c r="D1062" s="29" t="s">
        <v>4748</v>
      </c>
      <c r="E1062" s="29" t="s">
        <v>4749</v>
      </c>
      <c r="F1062" s="29" t="s">
        <v>4750</v>
      </c>
      <c r="G1062" s="29" t="s">
        <v>4751</v>
      </c>
      <c r="H1062" s="29" t="s">
        <v>4752</v>
      </c>
      <c r="I1062" s="29" t="s">
        <v>3016</v>
      </c>
      <c r="J1062" s="29" t="s">
        <v>4753</v>
      </c>
      <c r="K1062" s="29" t="s">
        <v>2189</v>
      </c>
      <c r="L1062" s="62" t="str">
        <f>VLOOKUP(K1062,Вспом!A:B,2,FALSE)</f>
        <v>Поликлиники (стоматологическая, в том числе детская)</v>
      </c>
      <c r="M1062" s="66"/>
      <c r="N1062" s="29" t="s">
        <v>498</v>
      </c>
      <c r="O1062" s="29" t="s">
        <v>499</v>
      </c>
      <c r="P1062" s="29" t="s">
        <v>38</v>
      </c>
      <c r="Q1062" s="29" t="s">
        <v>39</v>
      </c>
      <c r="R1062" s="29" t="s">
        <v>40</v>
      </c>
      <c r="S1062" s="29" t="s">
        <v>4754</v>
      </c>
      <c r="T1062" s="29" t="s">
        <v>4755</v>
      </c>
      <c r="U1062" s="29" t="s">
        <v>4756</v>
      </c>
      <c r="V1062" s="29" t="s">
        <v>263</v>
      </c>
      <c r="W1062" s="29" t="s">
        <v>4776</v>
      </c>
      <c r="X1062" s="29" t="s">
        <v>3764</v>
      </c>
      <c r="Y1062" s="29" t="s">
        <v>4759</v>
      </c>
      <c r="Z1062" s="29" t="s">
        <v>273</v>
      </c>
      <c r="AA1062" s="29" t="s">
        <v>107</v>
      </c>
      <c r="AB1062" s="29" t="s">
        <v>1376</v>
      </c>
      <c r="AC1062" s="51" t="s">
        <v>2020</v>
      </c>
      <c r="AD1062" s="3"/>
      <c r="AE1062" s="3"/>
    </row>
    <row r="1063" spans="1:31" ht="81.45" customHeight="1" x14ac:dyDescent="0.25">
      <c r="A1063" s="29" t="s">
        <v>4746</v>
      </c>
      <c r="B1063" s="29" t="s">
        <v>26</v>
      </c>
      <c r="C1063" s="29" t="s">
        <v>4747</v>
      </c>
      <c r="D1063" s="29" t="s">
        <v>4748</v>
      </c>
      <c r="E1063" s="29" t="s">
        <v>4749</v>
      </c>
      <c r="F1063" s="29" t="s">
        <v>4750</v>
      </c>
      <c r="G1063" s="29" t="s">
        <v>4751</v>
      </c>
      <c r="H1063" s="29" t="s">
        <v>4752</v>
      </c>
      <c r="I1063" s="29" t="s">
        <v>3016</v>
      </c>
      <c r="J1063" s="29" t="s">
        <v>4753</v>
      </c>
      <c r="K1063" s="29" t="s">
        <v>2189</v>
      </c>
      <c r="L1063" s="62" t="str">
        <f>VLOOKUP(K1063,Вспом!A:B,2,FALSE)</f>
        <v>Поликлиники (стоматологическая, в том числе детская)</v>
      </c>
      <c r="M1063" s="66"/>
      <c r="N1063" s="29" t="s">
        <v>498</v>
      </c>
      <c r="O1063" s="29" t="s">
        <v>499</v>
      </c>
      <c r="P1063" s="29" t="s">
        <v>38</v>
      </c>
      <c r="Q1063" s="29" t="s">
        <v>39</v>
      </c>
      <c r="R1063" s="29" t="s">
        <v>40</v>
      </c>
      <c r="S1063" s="29" t="s">
        <v>4754</v>
      </c>
      <c r="T1063" s="29" t="s">
        <v>4755</v>
      </c>
      <c r="U1063" s="29" t="s">
        <v>4756</v>
      </c>
      <c r="V1063" s="29" t="s">
        <v>263</v>
      </c>
      <c r="W1063" s="29" t="s">
        <v>4778</v>
      </c>
      <c r="X1063" s="29" t="s">
        <v>4777</v>
      </c>
      <c r="Y1063" s="29" t="s">
        <v>4759</v>
      </c>
      <c r="Z1063" s="29" t="s">
        <v>1301</v>
      </c>
      <c r="AA1063" s="29" t="s">
        <v>107</v>
      </c>
      <c r="AB1063" s="29" t="s">
        <v>301</v>
      </c>
      <c r="AC1063" s="51" t="s">
        <v>2020</v>
      </c>
      <c r="AD1063" s="3"/>
      <c r="AE1063" s="3"/>
    </row>
    <row r="1064" spans="1:31" ht="74.849999999999994" customHeight="1" x14ac:dyDescent="0.25">
      <c r="A1064" s="29" t="s">
        <v>4779</v>
      </c>
      <c r="B1064" s="29" t="s">
        <v>26</v>
      </c>
      <c r="C1064" s="29" t="s">
        <v>4780</v>
      </c>
      <c r="D1064" s="29" t="s">
        <v>4781</v>
      </c>
      <c r="E1064" s="29" t="s">
        <v>4782</v>
      </c>
      <c r="F1064" s="29" t="s">
        <v>4783</v>
      </c>
      <c r="G1064" s="29" t="s">
        <v>4784</v>
      </c>
      <c r="H1064" s="29" t="s">
        <v>4785</v>
      </c>
      <c r="I1064" s="29" t="s">
        <v>3986</v>
      </c>
      <c r="J1064" s="29" t="s">
        <v>4786</v>
      </c>
      <c r="K1064" s="29" t="s">
        <v>4475</v>
      </c>
      <c r="L1064" s="62" t="str">
        <f>VLOOKUP(K1064,Вспом!A:B,2,FALSE)</f>
        <v>Центры в том числе детские (многопрофильный)</v>
      </c>
      <c r="M1064" s="66"/>
      <c r="N1064" s="29" t="s">
        <v>230</v>
      </c>
      <c r="O1064" s="29" t="s">
        <v>231</v>
      </c>
      <c r="P1064" s="29" t="s">
        <v>647</v>
      </c>
      <c r="Q1064" s="27" t="s">
        <v>648</v>
      </c>
      <c r="R1064" s="29"/>
      <c r="S1064" s="29" t="s">
        <v>4787</v>
      </c>
      <c r="T1064" s="29" t="s">
        <v>4788</v>
      </c>
      <c r="U1064" s="29" t="s">
        <v>4789</v>
      </c>
      <c r="V1064" s="29" t="s">
        <v>4792</v>
      </c>
      <c r="W1064" s="29" t="s">
        <v>4791</v>
      </c>
      <c r="X1064" s="29" t="s">
        <v>4790</v>
      </c>
      <c r="Y1064" s="29" t="s">
        <v>4793</v>
      </c>
      <c r="Z1064" s="29" t="s">
        <v>487</v>
      </c>
      <c r="AA1064" s="29" t="s">
        <v>107</v>
      </c>
      <c r="AB1064" s="29" t="s">
        <v>4794</v>
      </c>
      <c r="AC1064" s="51" t="s">
        <v>4795</v>
      </c>
      <c r="AD1064" s="3"/>
      <c r="AE1064" s="3"/>
    </row>
    <row r="1065" spans="1:31" ht="137.4" customHeight="1" x14ac:dyDescent="0.25">
      <c r="A1065" s="1">
        <v>62</v>
      </c>
      <c r="B1065" s="1" t="s">
        <v>26</v>
      </c>
      <c r="C1065" s="1" t="s">
        <v>4796</v>
      </c>
      <c r="D1065" s="1" t="s">
        <v>4797</v>
      </c>
      <c r="E1065" s="1" t="s">
        <v>4798</v>
      </c>
      <c r="F1065" s="1" t="s">
        <v>4799</v>
      </c>
      <c r="G1065" s="1" t="s">
        <v>4800</v>
      </c>
      <c r="H1065" s="1" t="s">
        <v>4801</v>
      </c>
      <c r="I1065" s="1" t="s">
        <v>4802</v>
      </c>
      <c r="J1065" s="1" t="s">
        <v>4803</v>
      </c>
      <c r="K1065" s="1" t="s">
        <v>644</v>
      </c>
      <c r="L1065" s="62" t="str">
        <f>VLOOKUP(K1065,Вспом!A:B,2,FALSE)</f>
        <v>Медицинские организации особого типа. Лаборатории (клинико-диагностическая)</v>
      </c>
      <c r="M1065" s="62"/>
      <c r="N1065" s="1" t="s">
        <v>230</v>
      </c>
      <c r="O1065" s="1" t="s">
        <v>231</v>
      </c>
      <c r="P1065" s="1" t="s">
        <v>647</v>
      </c>
      <c r="Q1065" s="34" t="s">
        <v>648</v>
      </c>
      <c r="R1065" s="1"/>
      <c r="S1065" s="1" t="s">
        <v>4804</v>
      </c>
      <c r="T1065" s="1" t="s">
        <v>4805</v>
      </c>
      <c r="U1065" s="1" t="s">
        <v>4806</v>
      </c>
      <c r="V1065" s="36" t="s">
        <v>3955</v>
      </c>
      <c r="W1065" s="34" t="s">
        <v>4808</v>
      </c>
      <c r="X1065" s="1" t="s">
        <v>4807</v>
      </c>
      <c r="Y1065" s="1" t="s">
        <v>4809</v>
      </c>
      <c r="Z1065" s="1" t="s">
        <v>701</v>
      </c>
      <c r="AA1065" s="28" t="s">
        <v>107</v>
      </c>
      <c r="AB1065" s="1" t="s">
        <v>2896</v>
      </c>
      <c r="AC1065" s="49" t="s">
        <v>696</v>
      </c>
      <c r="AD1065" s="3"/>
      <c r="AE1065" s="3"/>
    </row>
    <row r="1066" spans="1:31" ht="137.4" customHeight="1" x14ac:dyDescent="0.25">
      <c r="A1066" s="29" t="s">
        <v>4810</v>
      </c>
      <c r="B1066" s="29" t="s">
        <v>26</v>
      </c>
      <c r="C1066" s="29" t="s">
        <v>4811</v>
      </c>
      <c r="D1066" s="29" t="s">
        <v>4812</v>
      </c>
      <c r="E1066" s="29" t="s">
        <v>4813</v>
      </c>
      <c r="F1066" s="29" t="s">
        <v>4814</v>
      </c>
      <c r="G1066" s="29" t="s">
        <v>4815</v>
      </c>
      <c r="H1066" s="29" t="s">
        <v>4816</v>
      </c>
      <c r="I1066" s="29" t="s">
        <v>33</v>
      </c>
      <c r="J1066" s="29" t="s">
        <v>4817</v>
      </c>
      <c r="K1066" s="29" t="s">
        <v>1700</v>
      </c>
      <c r="L1066" s="62" t="str">
        <f>VLOOKUP(K1066,Вспом!A:B,2,FALSE)</f>
        <v>Медицинские организации особого типа. Лаборатории</v>
      </c>
      <c r="M1066" s="66"/>
      <c r="N1066" s="29" t="s">
        <v>230</v>
      </c>
      <c r="O1066" s="29" t="s">
        <v>231</v>
      </c>
      <c r="P1066" s="29" t="s">
        <v>1701</v>
      </c>
      <c r="Q1066" s="29" t="s">
        <v>1702</v>
      </c>
      <c r="R1066" s="29"/>
      <c r="S1066" s="29" t="s">
        <v>4818</v>
      </c>
      <c r="T1066" s="29" t="s">
        <v>4819</v>
      </c>
      <c r="U1066" s="29" t="s">
        <v>4820</v>
      </c>
      <c r="V1066" s="29" t="s">
        <v>4815</v>
      </c>
      <c r="W1066" s="29" t="s">
        <v>4822</v>
      </c>
      <c r="X1066" s="34" t="s">
        <v>4821</v>
      </c>
      <c r="Y1066" s="29" t="s">
        <v>4823</v>
      </c>
      <c r="Z1066" s="34" t="s">
        <v>273</v>
      </c>
      <c r="AA1066" s="34" t="s">
        <v>107</v>
      </c>
      <c r="AB1066" s="34" t="s">
        <v>1577</v>
      </c>
      <c r="AC1066" s="51" t="s">
        <v>677</v>
      </c>
      <c r="AD1066" s="3"/>
      <c r="AE1066" s="3"/>
    </row>
    <row r="1067" spans="1:31" ht="137.4" customHeight="1" x14ac:dyDescent="0.25">
      <c r="A1067" s="29" t="s">
        <v>4810</v>
      </c>
      <c r="B1067" s="29" t="s">
        <v>26</v>
      </c>
      <c r="C1067" s="29" t="s">
        <v>4811</v>
      </c>
      <c r="D1067" s="29" t="s">
        <v>4812</v>
      </c>
      <c r="E1067" s="29" t="s">
        <v>4813</v>
      </c>
      <c r="F1067" s="29" t="s">
        <v>4814</v>
      </c>
      <c r="G1067" s="29" t="s">
        <v>4815</v>
      </c>
      <c r="H1067" s="29" t="s">
        <v>4816</v>
      </c>
      <c r="I1067" s="29" t="s">
        <v>33</v>
      </c>
      <c r="J1067" s="29" t="s">
        <v>4817</v>
      </c>
      <c r="K1067" s="29" t="s">
        <v>1700</v>
      </c>
      <c r="L1067" s="62" t="str">
        <f>VLOOKUP(K1067,Вспом!A:B,2,FALSE)</f>
        <v>Медицинские организации особого типа. Лаборатории</v>
      </c>
      <c r="M1067" s="66"/>
      <c r="N1067" s="29" t="s">
        <v>230</v>
      </c>
      <c r="O1067" s="29" t="s">
        <v>231</v>
      </c>
      <c r="P1067" s="29" t="s">
        <v>1701</v>
      </c>
      <c r="Q1067" s="29" t="s">
        <v>1702</v>
      </c>
      <c r="R1067" s="29"/>
      <c r="S1067" s="29" t="s">
        <v>4818</v>
      </c>
      <c r="T1067" s="29" t="s">
        <v>4819</v>
      </c>
      <c r="U1067" s="29" t="s">
        <v>4820</v>
      </c>
      <c r="V1067" s="29" t="s">
        <v>4815</v>
      </c>
      <c r="W1067" s="29" t="s">
        <v>4822</v>
      </c>
      <c r="X1067" s="34" t="s">
        <v>4821</v>
      </c>
      <c r="Y1067" s="29" t="s">
        <v>4823</v>
      </c>
      <c r="Z1067" s="34" t="s">
        <v>241</v>
      </c>
      <c r="AA1067" s="34" t="s">
        <v>107</v>
      </c>
      <c r="AB1067" s="34" t="s">
        <v>4824</v>
      </c>
      <c r="AC1067" s="51" t="s">
        <v>677</v>
      </c>
      <c r="AD1067" s="3"/>
      <c r="AE1067" s="3"/>
    </row>
    <row r="1068" spans="1:31" ht="137.4" customHeight="1" x14ac:dyDescent="0.25">
      <c r="A1068" s="29" t="s">
        <v>4810</v>
      </c>
      <c r="B1068" s="29" t="s">
        <v>26</v>
      </c>
      <c r="C1068" s="29" t="s">
        <v>4811</v>
      </c>
      <c r="D1068" s="29" t="s">
        <v>4812</v>
      </c>
      <c r="E1068" s="29" t="s">
        <v>4813</v>
      </c>
      <c r="F1068" s="29" t="s">
        <v>4814</v>
      </c>
      <c r="G1068" s="29" t="s">
        <v>4815</v>
      </c>
      <c r="H1068" s="29" t="s">
        <v>4816</v>
      </c>
      <c r="I1068" s="29" t="s">
        <v>33</v>
      </c>
      <c r="J1068" s="29" t="s">
        <v>4817</v>
      </c>
      <c r="K1068" s="29" t="s">
        <v>1700</v>
      </c>
      <c r="L1068" s="62" t="str">
        <f>VLOOKUP(K1068,Вспом!A:B,2,FALSE)</f>
        <v>Медицинские организации особого типа. Лаборатории</v>
      </c>
      <c r="M1068" s="66"/>
      <c r="N1068" s="29" t="s">
        <v>230</v>
      </c>
      <c r="O1068" s="29" t="s">
        <v>231</v>
      </c>
      <c r="P1068" s="29" t="s">
        <v>1701</v>
      </c>
      <c r="Q1068" s="29" t="s">
        <v>1702</v>
      </c>
      <c r="R1068" s="29"/>
      <c r="S1068" s="29" t="s">
        <v>4818</v>
      </c>
      <c r="T1068" s="29" t="s">
        <v>4819</v>
      </c>
      <c r="U1068" s="29" t="s">
        <v>4820</v>
      </c>
      <c r="V1068" s="29" t="s">
        <v>4815</v>
      </c>
      <c r="W1068" s="29" t="s">
        <v>4826</v>
      </c>
      <c r="X1068" s="34" t="s">
        <v>4825</v>
      </c>
      <c r="Y1068" s="29" t="s">
        <v>4823</v>
      </c>
      <c r="Z1068" s="34" t="s">
        <v>241</v>
      </c>
      <c r="AA1068" s="34" t="s">
        <v>107</v>
      </c>
      <c r="AB1068" s="34" t="s">
        <v>4827</v>
      </c>
      <c r="AC1068" s="51" t="s">
        <v>677</v>
      </c>
      <c r="AD1068" s="3"/>
      <c r="AE1068" s="3"/>
    </row>
    <row r="1069" spans="1:31" ht="137.4" customHeight="1" x14ac:dyDescent="0.25">
      <c r="A1069" s="29" t="s">
        <v>4810</v>
      </c>
      <c r="B1069" s="29" t="s">
        <v>26</v>
      </c>
      <c r="C1069" s="29" t="s">
        <v>4811</v>
      </c>
      <c r="D1069" s="29" t="s">
        <v>4812</v>
      </c>
      <c r="E1069" s="29" t="s">
        <v>4813</v>
      </c>
      <c r="F1069" s="29" t="s">
        <v>4814</v>
      </c>
      <c r="G1069" s="29" t="s">
        <v>4815</v>
      </c>
      <c r="H1069" s="29" t="s">
        <v>4816</v>
      </c>
      <c r="I1069" s="29" t="s">
        <v>33</v>
      </c>
      <c r="J1069" s="29" t="s">
        <v>4817</v>
      </c>
      <c r="K1069" s="29" t="s">
        <v>1700</v>
      </c>
      <c r="L1069" s="62" t="str">
        <f>VLOOKUP(K1069,Вспом!A:B,2,FALSE)</f>
        <v>Медицинские организации особого типа. Лаборатории</v>
      </c>
      <c r="M1069" s="66"/>
      <c r="N1069" s="29" t="s">
        <v>230</v>
      </c>
      <c r="O1069" s="29" t="s">
        <v>231</v>
      </c>
      <c r="P1069" s="29" t="s">
        <v>1701</v>
      </c>
      <c r="Q1069" s="29" t="s">
        <v>1702</v>
      </c>
      <c r="R1069" s="29"/>
      <c r="S1069" s="29" t="s">
        <v>4818</v>
      </c>
      <c r="T1069" s="29" t="s">
        <v>4819</v>
      </c>
      <c r="U1069" s="29" t="s">
        <v>4820</v>
      </c>
      <c r="V1069" s="29" t="s">
        <v>4815</v>
      </c>
      <c r="W1069" s="29" t="s">
        <v>4826</v>
      </c>
      <c r="X1069" s="34" t="s">
        <v>4825</v>
      </c>
      <c r="Y1069" s="29" t="s">
        <v>4823</v>
      </c>
      <c r="Z1069" s="34" t="s">
        <v>701</v>
      </c>
      <c r="AA1069" s="34" t="s">
        <v>107</v>
      </c>
      <c r="AB1069" s="34" t="s">
        <v>4828</v>
      </c>
      <c r="AC1069" s="51" t="s">
        <v>677</v>
      </c>
      <c r="AD1069" s="3"/>
      <c r="AE1069" s="3"/>
    </row>
    <row r="1070" spans="1:31" ht="137.4" customHeight="1" x14ac:dyDescent="0.25">
      <c r="A1070" s="29" t="s">
        <v>4810</v>
      </c>
      <c r="B1070" s="29" t="s">
        <v>26</v>
      </c>
      <c r="C1070" s="29" t="s">
        <v>4811</v>
      </c>
      <c r="D1070" s="29" t="s">
        <v>4812</v>
      </c>
      <c r="E1070" s="29" t="s">
        <v>4813</v>
      </c>
      <c r="F1070" s="29" t="s">
        <v>4814</v>
      </c>
      <c r="G1070" s="29" t="s">
        <v>4815</v>
      </c>
      <c r="H1070" s="29" t="s">
        <v>4816</v>
      </c>
      <c r="I1070" s="29" t="s">
        <v>33</v>
      </c>
      <c r="J1070" s="29" t="s">
        <v>4817</v>
      </c>
      <c r="K1070" s="29" t="s">
        <v>1700</v>
      </c>
      <c r="L1070" s="62" t="str">
        <f>VLOOKUP(K1070,Вспом!A:B,2,FALSE)</f>
        <v>Медицинские организации особого типа. Лаборатории</v>
      </c>
      <c r="M1070" s="66"/>
      <c r="N1070" s="29" t="s">
        <v>230</v>
      </c>
      <c r="O1070" s="29" t="s">
        <v>231</v>
      </c>
      <c r="P1070" s="29" t="s">
        <v>1701</v>
      </c>
      <c r="Q1070" s="29" t="s">
        <v>1702</v>
      </c>
      <c r="R1070" s="29"/>
      <c r="S1070" s="29" t="s">
        <v>4818</v>
      </c>
      <c r="T1070" s="29" t="s">
        <v>4819</v>
      </c>
      <c r="U1070" s="29" t="s">
        <v>4820</v>
      </c>
      <c r="V1070" s="29" t="s">
        <v>4815</v>
      </c>
      <c r="W1070" s="29" t="s">
        <v>4830</v>
      </c>
      <c r="X1070" s="34" t="s">
        <v>4829</v>
      </c>
      <c r="Y1070" s="29" t="s">
        <v>4823</v>
      </c>
      <c r="Z1070" s="34" t="s">
        <v>241</v>
      </c>
      <c r="AA1070" s="34" t="s">
        <v>107</v>
      </c>
      <c r="AB1070" s="34" t="s">
        <v>4831</v>
      </c>
      <c r="AC1070" s="51" t="s">
        <v>677</v>
      </c>
      <c r="AD1070" s="3"/>
      <c r="AE1070" s="3"/>
    </row>
    <row r="1071" spans="1:31" ht="137.4" customHeight="1" x14ac:dyDescent="0.25">
      <c r="A1071" s="29" t="s">
        <v>4810</v>
      </c>
      <c r="B1071" s="29" t="s">
        <v>26</v>
      </c>
      <c r="C1071" s="29" t="s">
        <v>4811</v>
      </c>
      <c r="D1071" s="29" t="s">
        <v>4812</v>
      </c>
      <c r="E1071" s="29" t="s">
        <v>4813</v>
      </c>
      <c r="F1071" s="29" t="s">
        <v>4814</v>
      </c>
      <c r="G1071" s="29" t="s">
        <v>4815</v>
      </c>
      <c r="H1071" s="29" t="s">
        <v>4816</v>
      </c>
      <c r="I1071" s="29" t="s">
        <v>33</v>
      </c>
      <c r="J1071" s="29" t="s">
        <v>4817</v>
      </c>
      <c r="K1071" s="29" t="s">
        <v>1700</v>
      </c>
      <c r="L1071" s="62" t="str">
        <f>VLOOKUP(K1071,Вспом!A:B,2,FALSE)</f>
        <v>Медицинские организации особого типа. Лаборатории</v>
      </c>
      <c r="M1071" s="66"/>
      <c r="N1071" s="29" t="s">
        <v>230</v>
      </c>
      <c r="O1071" s="29" t="s">
        <v>231</v>
      </c>
      <c r="P1071" s="29" t="s">
        <v>1701</v>
      </c>
      <c r="Q1071" s="29" t="s">
        <v>1702</v>
      </c>
      <c r="R1071" s="29"/>
      <c r="S1071" s="29" t="s">
        <v>4818</v>
      </c>
      <c r="T1071" s="29" t="s">
        <v>4819</v>
      </c>
      <c r="U1071" s="29" t="s">
        <v>4820</v>
      </c>
      <c r="V1071" s="29" t="s">
        <v>4815</v>
      </c>
      <c r="W1071" s="29" t="s">
        <v>4830</v>
      </c>
      <c r="X1071" s="34" t="s">
        <v>4829</v>
      </c>
      <c r="Y1071" s="29" t="s">
        <v>4823</v>
      </c>
      <c r="Z1071" s="34" t="s">
        <v>241</v>
      </c>
      <c r="AA1071" s="34" t="s">
        <v>107</v>
      </c>
      <c r="AB1071" s="34" t="s">
        <v>4832</v>
      </c>
      <c r="AC1071" s="51" t="s">
        <v>677</v>
      </c>
      <c r="AD1071" s="3"/>
      <c r="AE1071" s="3"/>
    </row>
    <row r="1072" spans="1:31" ht="137.4" customHeight="1" x14ac:dyDescent="0.25">
      <c r="A1072" s="29" t="s">
        <v>4810</v>
      </c>
      <c r="B1072" s="29" t="s">
        <v>26</v>
      </c>
      <c r="C1072" s="29" t="s">
        <v>4811</v>
      </c>
      <c r="D1072" s="29" t="s">
        <v>4812</v>
      </c>
      <c r="E1072" s="29" t="s">
        <v>4813</v>
      </c>
      <c r="F1072" s="29" t="s">
        <v>4814</v>
      </c>
      <c r="G1072" s="29" t="s">
        <v>4815</v>
      </c>
      <c r="H1072" s="29" t="s">
        <v>4816</v>
      </c>
      <c r="I1072" s="29" t="s">
        <v>33</v>
      </c>
      <c r="J1072" s="29" t="s">
        <v>4817</v>
      </c>
      <c r="K1072" s="29" t="s">
        <v>1700</v>
      </c>
      <c r="L1072" s="62" t="str">
        <f>VLOOKUP(K1072,Вспом!A:B,2,FALSE)</f>
        <v>Медицинские организации особого типа. Лаборатории</v>
      </c>
      <c r="M1072" s="66"/>
      <c r="N1072" s="29" t="s">
        <v>230</v>
      </c>
      <c r="O1072" s="29" t="s">
        <v>231</v>
      </c>
      <c r="P1072" s="29" t="s">
        <v>1701</v>
      </c>
      <c r="Q1072" s="29" t="s">
        <v>1702</v>
      </c>
      <c r="R1072" s="29"/>
      <c r="S1072" s="29" t="s">
        <v>4818</v>
      </c>
      <c r="T1072" s="29" t="s">
        <v>4819</v>
      </c>
      <c r="U1072" s="29" t="s">
        <v>4820</v>
      </c>
      <c r="V1072" s="29" t="s">
        <v>4815</v>
      </c>
      <c r="W1072" s="29" t="s">
        <v>4834</v>
      </c>
      <c r="X1072" s="34" t="s">
        <v>4833</v>
      </c>
      <c r="Y1072" s="29" t="s">
        <v>4823</v>
      </c>
      <c r="Z1072" s="34" t="s">
        <v>241</v>
      </c>
      <c r="AA1072" s="34" t="s">
        <v>107</v>
      </c>
      <c r="AB1072" s="34" t="s">
        <v>4835</v>
      </c>
      <c r="AC1072" s="51" t="s">
        <v>677</v>
      </c>
      <c r="AD1072" s="3"/>
      <c r="AE1072" s="3"/>
    </row>
    <row r="1073" spans="1:31" ht="137.4" customHeight="1" x14ac:dyDescent="0.25">
      <c r="A1073" s="29" t="s">
        <v>4810</v>
      </c>
      <c r="B1073" s="29" t="s">
        <v>26</v>
      </c>
      <c r="C1073" s="29" t="s">
        <v>4811</v>
      </c>
      <c r="D1073" s="29" t="s">
        <v>4812</v>
      </c>
      <c r="E1073" s="29" t="s">
        <v>4813</v>
      </c>
      <c r="F1073" s="29" t="s">
        <v>4814</v>
      </c>
      <c r="G1073" s="29" t="s">
        <v>4815</v>
      </c>
      <c r="H1073" s="29" t="s">
        <v>4816</v>
      </c>
      <c r="I1073" s="29" t="s">
        <v>33</v>
      </c>
      <c r="J1073" s="29" t="s">
        <v>4817</v>
      </c>
      <c r="K1073" s="29" t="s">
        <v>1700</v>
      </c>
      <c r="L1073" s="62" t="str">
        <f>VLOOKUP(K1073,Вспом!A:B,2,FALSE)</f>
        <v>Медицинские организации особого типа. Лаборатории</v>
      </c>
      <c r="M1073" s="66"/>
      <c r="N1073" s="29" t="s">
        <v>230</v>
      </c>
      <c r="O1073" s="29" t="s">
        <v>231</v>
      </c>
      <c r="P1073" s="29" t="s">
        <v>1701</v>
      </c>
      <c r="Q1073" s="29" t="s">
        <v>1702</v>
      </c>
      <c r="R1073" s="29"/>
      <c r="S1073" s="29" t="s">
        <v>4818</v>
      </c>
      <c r="T1073" s="29" t="s">
        <v>4819</v>
      </c>
      <c r="U1073" s="29" t="s">
        <v>4820</v>
      </c>
      <c r="V1073" s="29" t="s">
        <v>4815</v>
      </c>
      <c r="W1073" s="29" t="s">
        <v>4834</v>
      </c>
      <c r="X1073" s="34" t="s">
        <v>4833</v>
      </c>
      <c r="Y1073" s="29" t="s">
        <v>4823</v>
      </c>
      <c r="Z1073" s="34" t="s">
        <v>241</v>
      </c>
      <c r="AA1073" s="34" t="s">
        <v>107</v>
      </c>
      <c r="AB1073" s="34" t="s">
        <v>4836</v>
      </c>
      <c r="AC1073" s="51" t="s">
        <v>677</v>
      </c>
      <c r="AD1073" s="3"/>
      <c r="AE1073" s="3"/>
    </row>
    <row r="1074" spans="1:31" ht="137.4" customHeight="1" x14ac:dyDescent="0.25">
      <c r="A1074" s="29" t="s">
        <v>4810</v>
      </c>
      <c r="B1074" s="29" t="s">
        <v>26</v>
      </c>
      <c r="C1074" s="29" t="s">
        <v>4811</v>
      </c>
      <c r="D1074" s="29" t="s">
        <v>4812</v>
      </c>
      <c r="E1074" s="29" t="s">
        <v>4813</v>
      </c>
      <c r="F1074" s="29" t="s">
        <v>4814</v>
      </c>
      <c r="G1074" s="29" t="s">
        <v>4815</v>
      </c>
      <c r="H1074" s="29" t="s">
        <v>4816</v>
      </c>
      <c r="I1074" s="29" t="s">
        <v>33</v>
      </c>
      <c r="J1074" s="29" t="s">
        <v>4817</v>
      </c>
      <c r="K1074" s="29" t="s">
        <v>1700</v>
      </c>
      <c r="L1074" s="62" t="str">
        <f>VLOOKUP(K1074,Вспом!A:B,2,FALSE)</f>
        <v>Медицинские организации особого типа. Лаборатории</v>
      </c>
      <c r="M1074" s="66"/>
      <c r="N1074" s="29" t="s">
        <v>230</v>
      </c>
      <c r="O1074" s="29" t="s">
        <v>231</v>
      </c>
      <c r="P1074" s="29" t="s">
        <v>1701</v>
      </c>
      <c r="Q1074" s="29" t="s">
        <v>1702</v>
      </c>
      <c r="R1074" s="29"/>
      <c r="S1074" s="29" t="s">
        <v>4818</v>
      </c>
      <c r="T1074" s="29" t="s">
        <v>4819</v>
      </c>
      <c r="U1074" s="29" t="s">
        <v>4820</v>
      </c>
      <c r="V1074" s="29" t="s">
        <v>4815</v>
      </c>
      <c r="W1074" s="29" t="s">
        <v>4838</v>
      </c>
      <c r="X1074" s="34" t="s">
        <v>4837</v>
      </c>
      <c r="Y1074" s="29" t="s">
        <v>4823</v>
      </c>
      <c r="Z1074" s="34" t="s">
        <v>241</v>
      </c>
      <c r="AA1074" s="34" t="s">
        <v>107</v>
      </c>
      <c r="AB1074" s="34" t="s">
        <v>4839</v>
      </c>
      <c r="AC1074" s="51" t="s">
        <v>677</v>
      </c>
      <c r="AD1074" s="3"/>
      <c r="AE1074" s="3"/>
    </row>
    <row r="1075" spans="1:31" ht="137.4" customHeight="1" x14ac:dyDescent="0.25">
      <c r="A1075" s="29" t="s">
        <v>4810</v>
      </c>
      <c r="B1075" s="29" t="s">
        <v>26</v>
      </c>
      <c r="C1075" s="29" t="s">
        <v>4811</v>
      </c>
      <c r="D1075" s="29" t="s">
        <v>4812</v>
      </c>
      <c r="E1075" s="29" t="s">
        <v>4813</v>
      </c>
      <c r="F1075" s="29" t="s">
        <v>4814</v>
      </c>
      <c r="G1075" s="29" t="s">
        <v>4815</v>
      </c>
      <c r="H1075" s="29" t="s">
        <v>4816</v>
      </c>
      <c r="I1075" s="29" t="s">
        <v>33</v>
      </c>
      <c r="J1075" s="29" t="s">
        <v>4817</v>
      </c>
      <c r="K1075" s="29" t="s">
        <v>1700</v>
      </c>
      <c r="L1075" s="62" t="str">
        <f>VLOOKUP(K1075,Вспом!A:B,2,FALSE)</f>
        <v>Медицинские организации особого типа. Лаборатории</v>
      </c>
      <c r="M1075" s="66"/>
      <c r="N1075" s="29" t="s">
        <v>230</v>
      </c>
      <c r="O1075" s="29" t="s">
        <v>231</v>
      </c>
      <c r="P1075" s="29" t="s">
        <v>1701</v>
      </c>
      <c r="Q1075" s="29" t="s">
        <v>1702</v>
      </c>
      <c r="R1075" s="29"/>
      <c r="S1075" s="29" t="s">
        <v>4818</v>
      </c>
      <c r="T1075" s="29" t="s">
        <v>4819</v>
      </c>
      <c r="U1075" s="29" t="s">
        <v>4820</v>
      </c>
      <c r="V1075" s="29" t="s">
        <v>4815</v>
      </c>
      <c r="W1075" s="29" t="s">
        <v>4838</v>
      </c>
      <c r="X1075" s="34" t="s">
        <v>4837</v>
      </c>
      <c r="Y1075" s="29" t="s">
        <v>4823</v>
      </c>
      <c r="Z1075" s="34" t="s">
        <v>241</v>
      </c>
      <c r="AA1075" s="34" t="s">
        <v>107</v>
      </c>
      <c r="AB1075" s="34" t="s">
        <v>4840</v>
      </c>
      <c r="AC1075" s="51" t="s">
        <v>677</v>
      </c>
      <c r="AD1075" s="3"/>
      <c r="AE1075" s="3"/>
    </row>
    <row r="1076" spans="1:31" ht="137.4" customHeight="1" x14ac:dyDescent="0.25">
      <c r="A1076" s="29" t="s">
        <v>4810</v>
      </c>
      <c r="B1076" s="29" t="s">
        <v>26</v>
      </c>
      <c r="C1076" s="29" t="s">
        <v>4811</v>
      </c>
      <c r="D1076" s="29" t="s">
        <v>4812</v>
      </c>
      <c r="E1076" s="29" t="s">
        <v>4813</v>
      </c>
      <c r="F1076" s="29" t="s">
        <v>4814</v>
      </c>
      <c r="G1076" s="29" t="s">
        <v>4815</v>
      </c>
      <c r="H1076" s="29" t="s">
        <v>4816</v>
      </c>
      <c r="I1076" s="29" t="s">
        <v>33</v>
      </c>
      <c r="J1076" s="29" t="s">
        <v>4817</v>
      </c>
      <c r="K1076" s="29" t="s">
        <v>1700</v>
      </c>
      <c r="L1076" s="62" t="str">
        <f>VLOOKUP(K1076,Вспом!A:B,2,FALSE)</f>
        <v>Медицинские организации особого типа. Лаборатории</v>
      </c>
      <c r="M1076" s="66"/>
      <c r="N1076" s="29" t="s">
        <v>230</v>
      </c>
      <c r="O1076" s="29" t="s">
        <v>231</v>
      </c>
      <c r="P1076" s="29" t="s">
        <v>1701</v>
      </c>
      <c r="Q1076" s="29" t="s">
        <v>1702</v>
      </c>
      <c r="R1076" s="29"/>
      <c r="S1076" s="29" t="s">
        <v>4818</v>
      </c>
      <c r="T1076" s="29" t="s">
        <v>4819</v>
      </c>
      <c r="U1076" s="29" t="s">
        <v>4820</v>
      </c>
      <c r="V1076" s="29" t="s">
        <v>4815</v>
      </c>
      <c r="W1076" s="29" t="s">
        <v>4842</v>
      </c>
      <c r="X1076" s="34" t="s">
        <v>4841</v>
      </c>
      <c r="Y1076" s="29" t="s">
        <v>4823</v>
      </c>
      <c r="Z1076" s="34" t="s">
        <v>241</v>
      </c>
      <c r="AA1076" s="34" t="s">
        <v>107</v>
      </c>
      <c r="AB1076" s="34" t="s">
        <v>4843</v>
      </c>
      <c r="AC1076" s="51" t="s">
        <v>677</v>
      </c>
      <c r="AD1076" s="3"/>
      <c r="AE1076" s="3"/>
    </row>
    <row r="1077" spans="1:31" ht="137.4" customHeight="1" x14ac:dyDescent="0.25">
      <c r="A1077" s="29" t="s">
        <v>4810</v>
      </c>
      <c r="B1077" s="29" t="s">
        <v>26</v>
      </c>
      <c r="C1077" s="29" t="s">
        <v>4811</v>
      </c>
      <c r="D1077" s="29" t="s">
        <v>4812</v>
      </c>
      <c r="E1077" s="29" t="s">
        <v>4813</v>
      </c>
      <c r="F1077" s="29" t="s">
        <v>4814</v>
      </c>
      <c r="G1077" s="29" t="s">
        <v>4815</v>
      </c>
      <c r="H1077" s="29" t="s">
        <v>4816</v>
      </c>
      <c r="I1077" s="29" t="s">
        <v>33</v>
      </c>
      <c r="J1077" s="29" t="s">
        <v>4817</v>
      </c>
      <c r="K1077" s="29" t="s">
        <v>1700</v>
      </c>
      <c r="L1077" s="62" t="str">
        <f>VLOOKUP(K1077,Вспом!A:B,2,FALSE)</f>
        <v>Медицинские организации особого типа. Лаборатории</v>
      </c>
      <c r="M1077" s="66"/>
      <c r="N1077" s="29" t="s">
        <v>230</v>
      </c>
      <c r="O1077" s="29" t="s">
        <v>231</v>
      </c>
      <c r="P1077" s="29" t="s">
        <v>1701</v>
      </c>
      <c r="Q1077" s="29" t="s">
        <v>1702</v>
      </c>
      <c r="R1077" s="29"/>
      <c r="S1077" s="29" t="s">
        <v>4818</v>
      </c>
      <c r="T1077" s="29" t="s">
        <v>4819</v>
      </c>
      <c r="U1077" s="29" t="s">
        <v>4820</v>
      </c>
      <c r="V1077" s="29" t="s">
        <v>4815</v>
      </c>
      <c r="W1077" s="29" t="s">
        <v>4842</v>
      </c>
      <c r="X1077" s="34" t="s">
        <v>4841</v>
      </c>
      <c r="Y1077" s="29" t="s">
        <v>4823</v>
      </c>
      <c r="Z1077" s="34" t="s">
        <v>701</v>
      </c>
      <c r="AA1077" s="34" t="s">
        <v>107</v>
      </c>
      <c r="AB1077" s="34" t="s">
        <v>4844</v>
      </c>
      <c r="AC1077" s="51" t="s">
        <v>677</v>
      </c>
      <c r="AD1077" s="3"/>
      <c r="AE1077" s="3"/>
    </row>
    <row r="1078" spans="1:31" ht="137.4" customHeight="1" x14ac:dyDescent="0.25">
      <c r="A1078" s="29" t="s">
        <v>4810</v>
      </c>
      <c r="B1078" s="29" t="s">
        <v>26</v>
      </c>
      <c r="C1078" s="29" t="s">
        <v>4811</v>
      </c>
      <c r="D1078" s="29" t="s">
        <v>4812</v>
      </c>
      <c r="E1078" s="29" t="s">
        <v>4813</v>
      </c>
      <c r="F1078" s="29" t="s">
        <v>4814</v>
      </c>
      <c r="G1078" s="29" t="s">
        <v>4815</v>
      </c>
      <c r="H1078" s="29" t="s">
        <v>4816</v>
      </c>
      <c r="I1078" s="29" t="s">
        <v>33</v>
      </c>
      <c r="J1078" s="29" t="s">
        <v>4817</v>
      </c>
      <c r="K1078" s="29" t="s">
        <v>1700</v>
      </c>
      <c r="L1078" s="62" t="str">
        <f>VLOOKUP(K1078,Вспом!A:B,2,FALSE)</f>
        <v>Медицинские организации особого типа. Лаборатории</v>
      </c>
      <c r="M1078" s="66"/>
      <c r="N1078" s="29" t="s">
        <v>230</v>
      </c>
      <c r="O1078" s="29" t="s">
        <v>231</v>
      </c>
      <c r="P1078" s="29" t="s">
        <v>1701</v>
      </c>
      <c r="Q1078" s="29" t="s">
        <v>1702</v>
      </c>
      <c r="R1078" s="29"/>
      <c r="S1078" s="29" t="s">
        <v>4818</v>
      </c>
      <c r="T1078" s="29" t="s">
        <v>4819</v>
      </c>
      <c r="U1078" s="29" t="s">
        <v>4820</v>
      </c>
      <c r="V1078" s="29" t="s">
        <v>4815</v>
      </c>
      <c r="W1078" s="29" t="s">
        <v>4846</v>
      </c>
      <c r="X1078" s="34" t="s">
        <v>4845</v>
      </c>
      <c r="Y1078" s="29" t="s">
        <v>4823</v>
      </c>
      <c r="Z1078" s="34" t="s">
        <v>701</v>
      </c>
      <c r="AA1078" s="34" t="s">
        <v>107</v>
      </c>
      <c r="AB1078" s="34" t="s">
        <v>4847</v>
      </c>
      <c r="AC1078" s="51" t="s">
        <v>677</v>
      </c>
      <c r="AD1078" s="3"/>
      <c r="AE1078" s="3"/>
    </row>
    <row r="1079" spans="1:31" ht="137.4" customHeight="1" x14ac:dyDescent="0.25">
      <c r="A1079" s="29" t="s">
        <v>4810</v>
      </c>
      <c r="B1079" s="29" t="s">
        <v>26</v>
      </c>
      <c r="C1079" s="29" t="s">
        <v>4811</v>
      </c>
      <c r="D1079" s="29" t="s">
        <v>4812</v>
      </c>
      <c r="E1079" s="29" t="s">
        <v>4813</v>
      </c>
      <c r="F1079" s="29" t="s">
        <v>4814</v>
      </c>
      <c r="G1079" s="29" t="s">
        <v>4815</v>
      </c>
      <c r="H1079" s="29" t="s">
        <v>4816</v>
      </c>
      <c r="I1079" s="29" t="s">
        <v>33</v>
      </c>
      <c r="J1079" s="29" t="s">
        <v>4817</v>
      </c>
      <c r="K1079" s="29" t="s">
        <v>1700</v>
      </c>
      <c r="L1079" s="62" t="str">
        <f>VLOOKUP(K1079,Вспом!A:B,2,FALSE)</f>
        <v>Медицинские организации особого типа. Лаборатории</v>
      </c>
      <c r="M1079" s="66"/>
      <c r="N1079" s="29" t="s">
        <v>230</v>
      </c>
      <c r="O1079" s="29" t="s">
        <v>231</v>
      </c>
      <c r="P1079" s="29" t="s">
        <v>1701</v>
      </c>
      <c r="Q1079" s="29" t="s">
        <v>1702</v>
      </c>
      <c r="R1079" s="29"/>
      <c r="S1079" s="29" t="s">
        <v>4818</v>
      </c>
      <c r="T1079" s="29" t="s">
        <v>4819</v>
      </c>
      <c r="U1079" s="29" t="s">
        <v>4820</v>
      </c>
      <c r="V1079" s="29" t="s">
        <v>4815</v>
      </c>
      <c r="W1079" s="29" t="s">
        <v>4846</v>
      </c>
      <c r="X1079" s="34" t="s">
        <v>4845</v>
      </c>
      <c r="Y1079" s="29" t="s">
        <v>4823</v>
      </c>
      <c r="Z1079" s="34" t="s">
        <v>701</v>
      </c>
      <c r="AA1079" s="34" t="s">
        <v>107</v>
      </c>
      <c r="AB1079" s="34" t="s">
        <v>4848</v>
      </c>
      <c r="AC1079" s="51" t="s">
        <v>677</v>
      </c>
      <c r="AD1079" s="3"/>
      <c r="AE1079" s="3"/>
    </row>
    <row r="1080" spans="1:31" ht="137.4" customHeight="1" x14ac:dyDescent="0.25">
      <c r="A1080" s="29" t="s">
        <v>4810</v>
      </c>
      <c r="B1080" s="29" t="s">
        <v>26</v>
      </c>
      <c r="C1080" s="29" t="s">
        <v>4811</v>
      </c>
      <c r="D1080" s="29" t="s">
        <v>4812</v>
      </c>
      <c r="E1080" s="29" t="s">
        <v>4813</v>
      </c>
      <c r="F1080" s="29" t="s">
        <v>4814</v>
      </c>
      <c r="G1080" s="29" t="s">
        <v>4815</v>
      </c>
      <c r="H1080" s="29" t="s">
        <v>4816</v>
      </c>
      <c r="I1080" s="29" t="s">
        <v>33</v>
      </c>
      <c r="J1080" s="29" t="s">
        <v>4817</v>
      </c>
      <c r="K1080" s="29" t="s">
        <v>1700</v>
      </c>
      <c r="L1080" s="62" t="str">
        <f>VLOOKUP(K1080,Вспом!A:B,2,FALSE)</f>
        <v>Медицинские организации особого типа. Лаборатории</v>
      </c>
      <c r="M1080" s="66"/>
      <c r="N1080" s="29" t="s">
        <v>230</v>
      </c>
      <c r="O1080" s="29" t="s">
        <v>231</v>
      </c>
      <c r="P1080" s="29" t="s">
        <v>1701</v>
      </c>
      <c r="Q1080" s="29" t="s">
        <v>1702</v>
      </c>
      <c r="R1080" s="29"/>
      <c r="S1080" s="29" t="s">
        <v>4818</v>
      </c>
      <c r="T1080" s="29" t="s">
        <v>4819</v>
      </c>
      <c r="U1080" s="29" t="s">
        <v>4820</v>
      </c>
      <c r="V1080" s="29" t="s">
        <v>4815</v>
      </c>
      <c r="W1080" s="29" t="s">
        <v>4850</v>
      </c>
      <c r="X1080" s="34" t="s">
        <v>4849</v>
      </c>
      <c r="Y1080" s="29" t="s">
        <v>4823</v>
      </c>
      <c r="Z1080" s="34" t="s">
        <v>241</v>
      </c>
      <c r="AA1080" s="34" t="s">
        <v>107</v>
      </c>
      <c r="AB1080" s="34" t="s">
        <v>4851</v>
      </c>
      <c r="AC1080" s="51" t="s">
        <v>677</v>
      </c>
      <c r="AD1080" s="3"/>
      <c r="AE1080" s="3"/>
    </row>
    <row r="1081" spans="1:31" ht="137.4" customHeight="1" x14ac:dyDescent="0.25">
      <c r="A1081" s="29" t="s">
        <v>4810</v>
      </c>
      <c r="B1081" s="29" t="s">
        <v>26</v>
      </c>
      <c r="C1081" s="29" t="s">
        <v>4811</v>
      </c>
      <c r="D1081" s="29" t="s">
        <v>4812</v>
      </c>
      <c r="E1081" s="29" t="s">
        <v>4813</v>
      </c>
      <c r="F1081" s="29" t="s">
        <v>4814</v>
      </c>
      <c r="G1081" s="29" t="s">
        <v>4815</v>
      </c>
      <c r="H1081" s="29" t="s">
        <v>4816</v>
      </c>
      <c r="I1081" s="29" t="s">
        <v>33</v>
      </c>
      <c r="J1081" s="29" t="s">
        <v>4817</v>
      </c>
      <c r="K1081" s="29" t="s">
        <v>1700</v>
      </c>
      <c r="L1081" s="62" t="str">
        <f>VLOOKUP(K1081,Вспом!A:B,2,FALSE)</f>
        <v>Медицинские организации особого типа. Лаборатории</v>
      </c>
      <c r="M1081" s="66"/>
      <c r="N1081" s="29" t="s">
        <v>230</v>
      </c>
      <c r="O1081" s="29" t="s">
        <v>231</v>
      </c>
      <c r="P1081" s="29" t="s">
        <v>1701</v>
      </c>
      <c r="Q1081" s="29" t="s">
        <v>1702</v>
      </c>
      <c r="R1081" s="29"/>
      <c r="S1081" s="29" t="s">
        <v>4818</v>
      </c>
      <c r="T1081" s="29" t="s">
        <v>4819</v>
      </c>
      <c r="U1081" s="29" t="s">
        <v>4820</v>
      </c>
      <c r="V1081" s="29" t="s">
        <v>4815</v>
      </c>
      <c r="W1081" s="29" t="s">
        <v>4850</v>
      </c>
      <c r="X1081" s="34" t="s">
        <v>4849</v>
      </c>
      <c r="Y1081" s="29" t="s">
        <v>4823</v>
      </c>
      <c r="Z1081" s="34" t="s">
        <v>241</v>
      </c>
      <c r="AA1081" s="34" t="s">
        <v>107</v>
      </c>
      <c r="AB1081" s="34" t="s">
        <v>4827</v>
      </c>
      <c r="AC1081" s="51" t="s">
        <v>677</v>
      </c>
      <c r="AD1081" s="3"/>
      <c r="AE1081" s="3"/>
    </row>
    <row r="1082" spans="1:31" ht="137.4" customHeight="1" x14ac:dyDescent="0.25">
      <c r="A1082" s="29" t="s">
        <v>4810</v>
      </c>
      <c r="B1082" s="29" t="s">
        <v>26</v>
      </c>
      <c r="C1082" s="29" t="s">
        <v>4811</v>
      </c>
      <c r="D1082" s="29" t="s">
        <v>4812</v>
      </c>
      <c r="E1082" s="29" t="s">
        <v>4813</v>
      </c>
      <c r="F1082" s="29" t="s">
        <v>4814</v>
      </c>
      <c r="G1082" s="29" t="s">
        <v>4815</v>
      </c>
      <c r="H1082" s="29" t="s">
        <v>4816</v>
      </c>
      <c r="I1082" s="29" t="s">
        <v>33</v>
      </c>
      <c r="J1082" s="29" t="s">
        <v>4817</v>
      </c>
      <c r="K1082" s="29" t="s">
        <v>1700</v>
      </c>
      <c r="L1082" s="62" t="str">
        <f>VLOOKUP(K1082,Вспом!A:B,2,FALSE)</f>
        <v>Медицинские организации особого типа. Лаборатории</v>
      </c>
      <c r="M1082" s="66"/>
      <c r="N1082" s="29" t="s">
        <v>230</v>
      </c>
      <c r="O1082" s="29" t="s">
        <v>231</v>
      </c>
      <c r="P1082" s="29" t="s">
        <v>1701</v>
      </c>
      <c r="Q1082" s="29" t="s">
        <v>1702</v>
      </c>
      <c r="R1082" s="29"/>
      <c r="S1082" s="29" t="s">
        <v>4818</v>
      </c>
      <c r="T1082" s="29" t="s">
        <v>4819</v>
      </c>
      <c r="U1082" s="29" t="s">
        <v>4820</v>
      </c>
      <c r="V1082" s="29" t="s">
        <v>4815</v>
      </c>
      <c r="W1082" s="29" t="s">
        <v>4853</v>
      </c>
      <c r="X1082" s="34" t="s">
        <v>4852</v>
      </c>
      <c r="Y1082" s="29" t="s">
        <v>4823</v>
      </c>
      <c r="Z1082" s="34" t="s">
        <v>241</v>
      </c>
      <c r="AA1082" s="34" t="s">
        <v>107</v>
      </c>
      <c r="AB1082" s="34" t="s">
        <v>4854</v>
      </c>
      <c r="AC1082" s="51" t="s">
        <v>677</v>
      </c>
      <c r="AD1082" s="3"/>
      <c r="AE1082" s="3"/>
    </row>
    <row r="1083" spans="1:31" ht="137.4" customHeight="1" x14ac:dyDescent="0.25">
      <c r="A1083" s="29" t="s">
        <v>4810</v>
      </c>
      <c r="B1083" s="29" t="s">
        <v>26</v>
      </c>
      <c r="C1083" s="29" t="s">
        <v>4811</v>
      </c>
      <c r="D1083" s="29" t="s">
        <v>4812</v>
      </c>
      <c r="E1083" s="29" t="s">
        <v>4813</v>
      </c>
      <c r="F1083" s="29" t="s">
        <v>4814</v>
      </c>
      <c r="G1083" s="29" t="s">
        <v>4815</v>
      </c>
      <c r="H1083" s="29" t="s">
        <v>4816</v>
      </c>
      <c r="I1083" s="29" t="s">
        <v>33</v>
      </c>
      <c r="J1083" s="29" t="s">
        <v>4817</v>
      </c>
      <c r="K1083" s="29" t="s">
        <v>1700</v>
      </c>
      <c r="L1083" s="62" t="str">
        <f>VLOOKUP(K1083,Вспом!A:B,2,FALSE)</f>
        <v>Медицинские организации особого типа. Лаборатории</v>
      </c>
      <c r="M1083" s="66"/>
      <c r="N1083" s="29" t="s">
        <v>230</v>
      </c>
      <c r="O1083" s="29" t="s">
        <v>231</v>
      </c>
      <c r="P1083" s="29" t="s">
        <v>1701</v>
      </c>
      <c r="Q1083" s="29" t="s">
        <v>1702</v>
      </c>
      <c r="R1083" s="29"/>
      <c r="S1083" s="29" t="s">
        <v>4818</v>
      </c>
      <c r="T1083" s="29" t="s">
        <v>4819</v>
      </c>
      <c r="U1083" s="29" t="s">
        <v>4820</v>
      </c>
      <c r="V1083" s="29" t="s">
        <v>4815</v>
      </c>
      <c r="W1083" s="29" t="s">
        <v>4853</v>
      </c>
      <c r="X1083" s="34" t="s">
        <v>4852</v>
      </c>
      <c r="Y1083" s="29" t="s">
        <v>4823</v>
      </c>
      <c r="Z1083" s="34" t="s">
        <v>701</v>
      </c>
      <c r="AA1083" s="34" t="s">
        <v>107</v>
      </c>
      <c r="AB1083" s="34" t="s">
        <v>4855</v>
      </c>
      <c r="AC1083" s="51" t="s">
        <v>677</v>
      </c>
      <c r="AD1083" s="3"/>
      <c r="AE1083" s="3"/>
    </row>
    <row r="1084" spans="1:31" ht="137.4" customHeight="1" x14ac:dyDescent="0.25">
      <c r="A1084" s="29" t="s">
        <v>4810</v>
      </c>
      <c r="B1084" s="29" t="s">
        <v>26</v>
      </c>
      <c r="C1084" s="29" t="s">
        <v>4811</v>
      </c>
      <c r="D1084" s="29" t="s">
        <v>4812</v>
      </c>
      <c r="E1084" s="29" t="s">
        <v>4813</v>
      </c>
      <c r="F1084" s="29" t="s">
        <v>4814</v>
      </c>
      <c r="G1084" s="29" t="s">
        <v>4815</v>
      </c>
      <c r="H1084" s="29" t="s">
        <v>4816</v>
      </c>
      <c r="I1084" s="29" t="s">
        <v>33</v>
      </c>
      <c r="J1084" s="29" t="s">
        <v>4817</v>
      </c>
      <c r="K1084" s="29" t="s">
        <v>1700</v>
      </c>
      <c r="L1084" s="62" t="str">
        <f>VLOOKUP(K1084,Вспом!A:B,2,FALSE)</f>
        <v>Медицинские организации особого типа. Лаборатории</v>
      </c>
      <c r="M1084" s="66"/>
      <c r="N1084" s="29" t="s">
        <v>230</v>
      </c>
      <c r="O1084" s="29" t="s">
        <v>231</v>
      </c>
      <c r="P1084" s="29" t="s">
        <v>1701</v>
      </c>
      <c r="Q1084" s="29" t="s">
        <v>1702</v>
      </c>
      <c r="R1084" s="29"/>
      <c r="S1084" s="29" t="s">
        <v>4818</v>
      </c>
      <c r="T1084" s="29" t="s">
        <v>4819</v>
      </c>
      <c r="U1084" s="29" t="s">
        <v>4820</v>
      </c>
      <c r="V1084" s="29" t="s">
        <v>4815</v>
      </c>
      <c r="W1084" s="29" t="s">
        <v>4857</v>
      </c>
      <c r="X1084" s="34" t="s">
        <v>4856</v>
      </c>
      <c r="Y1084" s="29" t="s">
        <v>4823</v>
      </c>
      <c r="Z1084" s="34" t="s">
        <v>241</v>
      </c>
      <c r="AA1084" s="34" t="s">
        <v>107</v>
      </c>
      <c r="AB1084" s="34" t="s">
        <v>4858</v>
      </c>
      <c r="AC1084" s="51" t="s">
        <v>677</v>
      </c>
      <c r="AD1084" s="3"/>
      <c r="AE1084" s="3"/>
    </row>
    <row r="1085" spans="1:31" ht="137.4" customHeight="1" x14ac:dyDescent="0.25">
      <c r="A1085" s="29" t="s">
        <v>4810</v>
      </c>
      <c r="B1085" s="29" t="s">
        <v>26</v>
      </c>
      <c r="C1085" s="29" t="s">
        <v>4811</v>
      </c>
      <c r="D1085" s="29" t="s">
        <v>4812</v>
      </c>
      <c r="E1085" s="29" t="s">
        <v>4813</v>
      </c>
      <c r="F1085" s="29" t="s">
        <v>4814</v>
      </c>
      <c r="G1085" s="29" t="s">
        <v>4815</v>
      </c>
      <c r="H1085" s="29" t="s">
        <v>4816</v>
      </c>
      <c r="I1085" s="29" t="s">
        <v>33</v>
      </c>
      <c r="J1085" s="29" t="s">
        <v>4817</v>
      </c>
      <c r="K1085" s="29" t="s">
        <v>1700</v>
      </c>
      <c r="L1085" s="62" t="str">
        <f>VLOOKUP(K1085,Вспом!A:B,2,FALSE)</f>
        <v>Медицинские организации особого типа. Лаборатории</v>
      </c>
      <c r="M1085" s="66"/>
      <c r="N1085" s="29" t="s">
        <v>230</v>
      </c>
      <c r="O1085" s="29" t="s">
        <v>231</v>
      </c>
      <c r="P1085" s="29" t="s">
        <v>1701</v>
      </c>
      <c r="Q1085" s="29" t="s">
        <v>1702</v>
      </c>
      <c r="R1085" s="29"/>
      <c r="S1085" s="29" t="s">
        <v>4818</v>
      </c>
      <c r="T1085" s="29" t="s">
        <v>4819</v>
      </c>
      <c r="U1085" s="29" t="s">
        <v>4820</v>
      </c>
      <c r="V1085" s="29" t="s">
        <v>4815</v>
      </c>
      <c r="W1085" s="29" t="s">
        <v>4857</v>
      </c>
      <c r="X1085" s="34" t="s">
        <v>4856</v>
      </c>
      <c r="Y1085" s="29" t="s">
        <v>4823</v>
      </c>
      <c r="Z1085" s="34" t="s">
        <v>701</v>
      </c>
      <c r="AA1085" s="34" t="s">
        <v>107</v>
      </c>
      <c r="AB1085" s="34" t="s">
        <v>4859</v>
      </c>
      <c r="AC1085" s="51" t="s">
        <v>677</v>
      </c>
      <c r="AD1085" s="3"/>
      <c r="AE1085" s="3"/>
    </row>
    <row r="1086" spans="1:31" ht="137.4" customHeight="1" x14ac:dyDescent="0.25">
      <c r="A1086" s="29" t="s">
        <v>4810</v>
      </c>
      <c r="B1086" s="29" t="s">
        <v>26</v>
      </c>
      <c r="C1086" s="29" t="s">
        <v>4811</v>
      </c>
      <c r="D1086" s="29" t="s">
        <v>4812</v>
      </c>
      <c r="E1086" s="29" t="s">
        <v>4813</v>
      </c>
      <c r="F1086" s="29" t="s">
        <v>4814</v>
      </c>
      <c r="G1086" s="29" t="s">
        <v>4815</v>
      </c>
      <c r="H1086" s="29" t="s">
        <v>4816</v>
      </c>
      <c r="I1086" s="29" t="s">
        <v>33</v>
      </c>
      <c r="J1086" s="29" t="s">
        <v>4817</v>
      </c>
      <c r="K1086" s="29" t="s">
        <v>1700</v>
      </c>
      <c r="L1086" s="62" t="str">
        <f>VLOOKUP(K1086,Вспом!A:B,2,FALSE)</f>
        <v>Медицинские организации особого типа. Лаборатории</v>
      </c>
      <c r="M1086" s="66"/>
      <c r="N1086" s="29" t="s">
        <v>230</v>
      </c>
      <c r="O1086" s="29" t="s">
        <v>231</v>
      </c>
      <c r="P1086" s="29" t="s">
        <v>1701</v>
      </c>
      <c r="Q1086" s="29" t="s">
        <v>1702</v>
      </c>
      <c r="R1086" s="29"/>
      <c r="S1086" s="29" t="s">
        <v>4818</v>
      </c>
      <c r="T1086" s="29" t="s">
        <v>4819</v>
      </c>
      <c r="U1086" s="29" t="s">
        <v>4820</v>
      </c>
      <c r="V1086" s="29" t="s">
        <v>4815</v>
      </c>
      <c r="W1086" s="29" t="s">
        <v>4861</v>
      </c>
      <c r="X1086" s="34" t="s">
        <v>4860</v>
      </c>
      <c r="Y1086" s="29" t="s">
        <v>4823</v>
      </c>
      <c r="Z1086" s="34" t="s">
        <v>241</v>
      </c>
      <c r="AA1086" s="34" t="s">
        <v>107</v>
      </c>
      <c r="AB1086" s="34" t="s">
        <v>4862</v>
      </c>
      <c r="AC1086" s="51" t="s">
        <v>677</v>
      </c>
      <c r="AD1086" s="3"/>
      <c r="AE1086" s="3"/>
    </row>
    <row r="1087" spans="1:31" ht="137.4" customHeight="1" x14ac:dyDescent="0.25">
      <c r="A1087" s="29" t="s">
        <v>4810</v>
      </c>
      <c r="B1087" s="29" t="s">
        <v>26</v>
      </c>
      <c r="C1087" s="29" t="s">
        <v>4811</v>
      </c>
      <c r="D1087" s="29" t="s">
        <v>4812</v>
      </c>
      <c r="E1087" s="29" t="s">
        <v>4813</v>
      </c>
      <c r="F1087" s="29" t="s">
        <v>4814</v>
      </c>
      <c r="G1087" s="29" t="s">
        <v>4815</v>
      </c>
      <c r="H1087" s="29" t="s">
        <v>4816</v>
      </c>
      <c r="I1087" s="29" t="s">
        <v>33</v>
      </c>
      <c r="J1087" s="29" t="s">
        <v>4817</v>
      </c>
      <c r="K1087" s="29" t="s">
        <v>1700</v>
      </c>
      <c r="L1087" s="62" t="str">
        <f>VLOOKUP(K1087,Вспом!A:B,2,FALSE)</f>
        <v>Медицинские организации особого типа. Лаборатории</v>
      </c>
      <c r="M1087" s="66"/>
      <c r="N1087" s="29" t="s">
        <v>230</v>
      </c>
      <c r="O1087" s="29" t="s">
        <v>231</v>
      </c>
      <c r="P1087" s="29" t="s">
        <v>1701</v>
      </c>
      <c r="Q1087" s="29" t="s">
        <v>1702</v>
      </c>
      <c r="R1087" s="29"/>
      <c r="S1087" s="29" t="s">
        <v>4818</v>
      </c>
      <c r="T1087" s="29" t="s">
        <v>4819</v>
      </c>
      <c r="U1087" s="29" t="s">
        <v>4820</v>
      </c>
      <c r="V1087" s="29" t="s">
        <v>4815</v>
      </c>
      <c r="W1087" s="29" t="s">
        <v>4861</v>
      </c>
      <c r="X1087" s="34" t="s">
        <v>4860</v>
      </c>
      <c r="Y1087" s="29" t="s">
        <v>4823</v>
      </c>
      <c r="Z1087" s="34" t="s">
        <v>701</v>
      </c>
      <c r="AA1087" s="34" t="s">
        <v>107</v>
      </c>
      <c r="AB1087" s="34" t="s">
        <v>4863</v>
      </c>
      <c r="AC1087" s="51" t="s">
        <v>677</v>
      </c>
      <c r="AD1087" s="3"/>
      <c r="AE1087" s="3"/>
    </row>
    <row r="1088" spans="1:31" ht="137.4" customHeight="1" x14ac:dyDescent="0.25">
      <c r="A1088" s="29" t="s">
        <v>4810</v>
      </c>
      <c r="B1088" s="29" t="s">
        <v>26</v>
      </c>
      <c r="C1088" s="29" t="s">
        <v>4811</v>
      </c>
      <c r="D1088" s="29" t="s">
        <v>4812</v>
      </c>
      <c r="E1088" s="29" t="s">
        <v>4813</v>
      </c>
      <c r="F1088" s="29" t="s">
        <v>4814</v>
      </c>
      <c r="G1088" s="29" t="s">
        <v>4815</v>
      </c>
      <c r="H1088" s="29" t="s">
        <v>4816</v>
      </c>
      <c r="I1088" s="29" t="s">
        <v>33</v>
      </c>
      <c r="J1088" s="29" t="s">
        <v>4817</v>
      </c>
      <c r="K1088" s="29" t="s">
        <v>1700</v>
      </c>
      <c r="L1088" s="62" t="str">
        <f>VLOOKUP(K1088,Вспом!A:B,2,FALSE)</f>
        <v>Медицинские организации особого типа. Лаборатории</v>
      </c>
      <c r="M1088" s="66"/>
      <c r="N1088" s="29" t="s">
        <v>230</v>
      </c>
      <c r="O1088" s="29" t="s">
        <v>231</v>
      </c>
      <c r="P1088" s="29" t="s">
        <v>1701</v>
      </c>
      <c r="Q1088" s="29" t="s">
        <v>1702</v>
      </c>
      <c r="R1088" s="29"/>
      <c r="S1088" s="29" t="s">
        <v>4818</v>
      </c>
      <c r="T1088" s="29" t="s">
        <v>4819</v>
      </c>
      <c r="U1088" s="29" t="s">
        <v>4820</v>
      </c>
      <c r="V1088" s="29" t="s">
        <v>4815</v>
      </c>
      <c r="W1088" s="29" t="s">
        <v>4865</v>
      </c>
      <c r="X1088" s="34" t="s">
        <v>4864</v>
      </c>
      <c r="Y1088" s="29" t="s">
        <v>4823</v>
      </c>
      <c r="Z1088" s="34" t="s">
        <v>241</v>
      </c>
      <c r="AA1088" s="34" t="s">
        <v>107</v>
      </c>
      <c r="AB1088" s="34" t="s">
        <v>4866</v>
      </c>
      <c r="AC1088" s="51" t="s">
        <v>677</v>
      </c>
      <c r="AD1088" s="3"/>
      <c r="AE1088" s="3"/>
    </row>
    <row r="1089" spans="1:31" ht="137.4" customHeight="1" x14ac:dyDescent="0.25">
      <c r="A1089" s="29" t="s">
        <v>4810</v>
      </c>
      <c r="B1089" s="29" t="s">
        <v>26</v>
      </c>
      <c r="C1089" s="29" t="s">
        <v>4811</v>
      </c>
      <c r="D1089" s="29" t="s">
        <v>4812</v>
      </c>
      <c r="E1089" s="29" t="s">
        <v>4813</v>
      </c>
      <c r="F1089" s="29" t="s">
        <v>4814</v>
      </c>
      <c r="G1089" s="29" t="s">
        <v>4815</v>
      </c>
      <c r="H1089" s="29" t="s">
        <v>4816</v>
      </c>
      <c r="I1089" s="29" t="s">
        <v>33</v>
      </c>
      <c r="J1089" s="29" t="s">
        <v>4817</v>
      </c>
      <c r="K1089" s="29" t="s">
        <v>1700</v>
      </c>
      <c r="L1089" s="62" t="str">
        <f>VLOOKUP(K1089,Вспом!A:B,2,FALSE)</f>
        <v>Медицинские организации особого типа. Лаборатории</v>
      </c>
      <c r="M1089" s="66"/>
      <c r="N1089" s="29" t="s">
        <v>230</v>
      </c>
      <c r="O1089" s="29" t="s">
        <v>231</v>
      </c>
      <c r="P1089" s="29" t="s">
        <v>1701</v>
      </c>
      <c r="Q1089" s="29" t="s">
        <v>1702</v>
      </c>
      <c r="R1089" s="29"/>
      <c r="S1089" s="29" t="s">
        <v>4818</v>
      </c>
      <c r="T1089" s="29" t="s">
        <v>4819</v>
      </c>
      <c r="U1089" s="29" t="s">
        <v>4820</v>
      </c>
      <c r="V1089" s="29" t="s">
        <v>4815</v>
      </c>
      <c r="W1089" s="29" t="s">
        <v>4865</v>
      </c>
      <c r="X1089" s="34" t="s">
        <v>4864</v>
      </c>
      <c r="Y1089" s="29" t="s">
        <v>4823</v>
      </c>
      <c r="Z1089" s="34" t="s">
        <v>241</v>
      </c>
      <c r="AA1089" s="34" t="s">
        <v>107</v>
      </c>
      <c r="AB1089" s="34" t="s">
        <v>4866</v>
      </c>
      <c r="AC1089" s="51" t="s">
        <v>677</v>
      </c>
      <c r="AD1089" s="3"/>
      <c r="AE1089" s="3"/>
    </row>
    <row r="1090" spans="1:31" ht="137.4" customHeight="1" x14ac:dyDescent="0.25">
      <c r="A1090" s="29" t="s">
        <v>4810</v>
      </c>
      <c r="B1090" s="29" t="s">
        <v>26</v>
      </c>
      <c r="C1090" s="29" t="s">
        <v>4811</v>
      </c>
      <c r="D1090" s="29" t="s">
        <v>4812</v>
      </c>
      <c r="E1090" s="29" t="s">
        <v>4813</v>
      </c>
      <c r="F1090" s="29" t="s">
        <v>4814</v>
      </c>
      <c r="G1090" s="29" t="s">
        <v>4815</v>
      </c>
      <c r="H1090" s="29" t="s">
        <v>4816</v>
      </c>
      <c r="I1090" s="29" t="s">
        <v>33</v>
      </c>
      <c r="J1090" s="29" t="s">
        <v>4817</v>
      </c>
      <c r="K1090" s="29" t="s">
        <v>1700</v>
      </c>
      <c r="L1090" s="62" t="str">
        <f>VLOOKUP(K1090,Вспом!A:B,2,FALSE)</f>
        <v>Медицинские организации особого типа. Лаборатории</v>
      </c>
      <c r="M1090" s="66"/>
      <c r="N1090" s="29" t="s">
        <v>230</v>
      </c>
      <c r="O1090" s="29" t="s">
        <v>231</v>
      </c>
      <c r="P1090" s="29" t="s">
        <v>1701</v>
      </c>
      <c r="Q1090" s="29" t="s">
        <v>1702</v>
      </c>
      <c r="R1090" s="29"/>
      <c r="S1090" s="29" t="s">
        <v>4818</v>
      </c>
      <c r="T1090" s="29" t="s">
        <v>4819</v>
      </c>
      <c r="U1090" s="29" t="s">
        <v>4820</v>
      </c>
      <c r="V1090" s="29" t="s">
        <v>4815</v>
      </c>
      <c r="W1090" s="29" t="s">
        <v>4868</v>
      </c>
      <c r="X1090" s="34" t="s">
        <v>4867</v>
      </c>
      <c r="Y1090" s="29" t="s">
        <v>4823</v>
      </c>
      <c r="Z1090" s="34" t="s">
        <v>241</v>
      </c>
      <c r="AA1090" s="34" t="s">
        <v>107</v>
      </c>
      <c r="AB1090" s="34" t="s">
        <v>4869</v>
      </c>
      <c r="AC1090" s="51" t="s">
        <v>677</v>
      </c>
      <c r="AD1090" s="3"/>
      <c r="AE1090" s="3"/>
    </row>
    <row r="1091" spans="1:31" ht="137.4" customHeight="1" x14ac:dyDescent="0.25">
      <c r="A1091" s="29" t="s">
        <v>4810</v>
      </c>
      <c r="B1091" s="29" t="s">
        <v>26</v>
      </c>
      <c r="C1091" s="29" t="s">
        <v>4811</v>
      </c>
      <c r="D1091" s="29" t="s">
        <v>4812</v>
      </c>
      <c r="E1091" s="29" t="s">
        <v>4813</v>
      </c>
      <c r="F1091" s="29" t="s">
        <v>4814</v>
      </c>
      <c r="G1091" s="29" t="s">
        <v>4815</v>
      </c>
      <c r="H1091" s="29" t="s">
        <v>4816</v>
      </c>
      <c r="I1091" s="29" t="s">
        <v>33</v>
      </c>
      <c r="J1091" s="29" t="s">
        <v>4817</v>
      </c>
      <c r="K1091" s="29" t="s">
        <v>1700</v>
      </c>
      <c r="L1091" s="62" t="str">
        <f>VLOOKUP(K1091,Вспом!A:B,2,FALSE)</f>
        <v>Медицинские организации особого типа. Лаборатории</v>
      </c>
      <c r="M1091" s="66"/>
      <c r="N1091" s="29" t="s">
        <v>230</v>
      </c>
      <c r="O1091" s="29" t="s">
        <v>231</v>
      </c>
      <c r="P1091" s="29" t="s">
        <v>1701</v>
      </c>
      <c r="Q1091" s="29" t="s">
        <v>1702</v>
      </c>
      <c r="R1091" s="29"/>
      <c r="S1091" s="29" t="s">
        <v>4818</v>
      </c>
      <c r="T1091" s="29" t="s">
        <v>4819</v>
      </c>
      <c r="U1091" s="29" t="s">
        <v>4820</v>
      </c>
      <c r="V1091" s="29" t="s">
        <v>4815</v>
      </c>
      <c r="W1091" s="29" t="s">
        <v>4868</v>
      </c>
      <c r="X1091" s="34" t="s">
        <v>4867</v>
      </c>
      <c r="Y1091" s="29" t="s">
        <v>4823</v>
      </c>
      <c r="Z1091" s="34" t="s">
        <v>241</v>
      </c>
      <c r="AA1091" s="34" t="s">
        <v>107</v>
      </c>
      <c r="AB1091" s="34" t="s">
        <v>4869</v>
      </c>
      <c r="AC1091" s="51" t="s">
        <v>677</v>
      </c>
      <c r="AD1091" s="3"/>
      <c r="AE1091" s="3"/>
    </row>
    <row r="1092" spans="1:31" ht="137.4" customHeight="1" x14ac:dyDescent="0.25">
      <c r="A1092" s="29" t="s">
        <v>4810</v>
      </c>
      <c r="B1092" s="29" t="s">
        <v>26</v>
      </c>
      <c r="C1092" s="29" t="s">
        <v>4811</v>
      </c>
      <c r="D1092" s="29" t="s">
        <v>4812</v>
      </c>
      <c r="E1092" s="29" t="s">
        <v>4813</v>
      </c>
      <c r="F1092" s="29" t="s">
        <v>4814</v>
      </c>
      <c r="G1092" s="29" t="s">
        <v>4815</v>
      </c>
      <c r="H1092" s="29" t="s">
        <v>4816</v>
      </c>
      <c r="I1092" s="29" t="s">
        <v>33</v>
      </c>
      <c r="J1092" s="29" t="s">
        <v>4817</v>
      </c>
      <c r="K1092" s="29" t="s">
        <v>1700</v>
      </c>
      <c r="L1092" s="62" t="str">
        <f>VLOOKUP(K1092,Вспом!A:B,2,FALSE)</f>
        <v>Медицинские организации особого типа. Лаборатории</v>
      </c>
      <c r="M1092" s="66"/>
      <c r="N1092" s="29" t="s">
        <v>230</v>
      </c>
      <c r="O1092" s="29" t="s">
        <v>231</v>
      </c>
      <c r="P1092" s="29" t="s">
        <v>1701</v>
      </c>
      <c r="Q1092" s="29" t="s">
        <v>1702</v>
      </c>
      <c r="R1092" s="29"/>
      <c r="S1092" s="29" t="s">
        <v>4818</v>
      </c>
      <c r="T1092" s="29" t="s">
        <v>4819</v>
      </c>
      <c r="U1092" s="29" t="s">
        <v>4820</v>
      </c>
      <c r="V1092" s="29" t="s">
        <v>4815</v>
      </c>
      <c r="W1092" s="29" t="s">
        <v>4871</v>
      </c>
      <c r="X1092" s="34" t="s">
        <v>4870</v>
      </c>
      <c r="Y1092" s="29" t="s">
        <v>4823</v>
      </c>
      <c r="Z1092" s="34" t="s">
        <v>241</v>
      </c>
      <c r="AA1092" s="34" t="s">
        <v>107</v>
      </c>
      <c r="AB1092" s="34" t="s">
        <v>4832</v>
      </c>
      <c r="AC1092" s="51" t="s">
        <v>677</v>
      </c>
      <c r="AD1092" s="3"/>
      <c r="AE1092" s="3"/>
    </row>
    <row r="1093" spans="1:31" ht="137.4" customHeight="1" x14ac:dyDescent="0.25">
      <c r="A1093" s="29" t="s">
        <v>4810</v>
      </c>
      <c r="B1093" s="29" t="s">
        <v>26</v>
      </c>
      <c r="C1093" s="29" t="s">
        <v>4811</v>
      </c>
      <c r="D1093" s="29" t="s">
        <v>4812</v>
      </c>
      <c r="E1093" s="29" t="s">
        <v>4813</v>
      </c>
      <c r="F1093" s="29" t="s">
        <v>4814</v>
      </c>
      <c r="G1093" s="29" t="s">
        <v>4815</v>
      </c>
      <c r="H1093" s="29" t="s">
        <v>4816</v>
      </c>
      <c r="I1093" s="29" t="s">
        <v>33</v>
      </c>
      <c r="J1093" s="29" t="s">
        <v>4817</v>
      </c>
      <c r="K1093" s="29" t="s">
        <v>1700</v>
      </c>
      <c r="L1093" s="62" t="str">
        <f>VLOOKUP(K1093,Вспом!A:B,2,FALSE)</f>
        <v>Медицинские организации особого типа. Лаборатории</v>
      </c>
      <c r="M1093" s="66"/>
      <c r="N1093" s="29" t="s">
        <v>230</v>
      </c>
      <c r="O1093" s="29" t="s">
        <v>231</v>
      </c>
      <c r="P1093" s="29" t="s">
        <v>1701</v>
      </c>
      <c r="Q1093" s="29" t="s">
        <v>1702</v>
      </c>
      <c r="R1093" s="29"/>
      <c r="S1093" s="29" t="s">
        <v>4818</v>
      </c>
      <c r="T1093" s="29" t="s">
        <v>4819</v>
      </c>
      <c r="U1093" s="29" t="s">
        <v>4820</v>
      </c>
      <c r="V1093" s="29" t="s">
        <v>4815</v>
      </c>
      <c r="W1093" s="29" t="s">
        <v>4871</v>
      </c>
      <c r="X1093" s="34" t="s">
        <v>4870</v>
      </c>
      <c r="Y1093" s="29" t="s">
        <v>4823</v>
      </c>
      <c r="Z1093" s="34" t="s">
        <v>701</v>
      </c>
      <c r="AA1093" s="34" t="s">
        <v>107</v>
      </c>
      <c r="AB1093" s="34" t="s">
        <v>4872</v>
      </c>
      <c r="AC1093" s="51" t="s">
        <v>677</v>
      </c>
      <c r="AD1093" s="3"/>
      <c r="AE1093" s="3"/>
    </row>
    <row r="1094" spans="1:31" ht="137.4" customHeight="1" x14ac:dyDescent="0.25">
      <c r="A1094" s="29" t="s">
        <v>4810</v>
      </c>
      <c r="B1094" s="29" t="s">
        <v>26</v>
      </c>
      <c r="C1094" s="29" t="s">
        <v>4811</v>
      </c>
      <c r="D1094" s="29" t="s">
        <v>4812</v>
      </c>
      <c r="E1094" s="29" t="s">
        <v>4813</v>
      </c>
      <c r="F1094" s="29" t="s">
        <v>4814</v>
      </c>
      <c r="G1094" s="29" t="s">
        <v>4815</v>
      </c>
      <c r="H1094" s="29" t="s">
        <v>4816</v>
      </c>
      <c r="I1094" s="29" t="s">
        <v>33</v>
      </c>
      <c r="J1094" s="29" t="s">
        <v>4817</v>
      </c>
      <c r="K1094" s="29" t="s">
        <v>1700</v>
      </c>
      <c r="L1094" s="62" t="str">
        <f>VLOOKUP(K1094,Вспом!A:B,2,FALSE)</f>
        <v>Медицинские организации особого типа. Лаборатории</v>
      </c>
      <c r="M1094" s="66"/>
      <c r="N1094" s="29" t="s">
        <v>230</v>
      </c>
      <c r="O1094" s="29" t="s">
        <v>231</v>
      </c>
      <c r="P1094" s="29" t="s">
        <v>1701</v>
      </c>
      <c r="Q1094" s="29" t="s">
        <v>1702</v>
      </c>
      <c r="R1094" s="29"/>
      <c r="S1094" s="29" t="s">
        <v>4818</v>
      </c>
      <c r="T1094" s="29" t="s">
        <v>4819</v>
      </c>
      <c r="U1094" s="29" t="s">
        <v>4820</v>
      </c>
      <c r="V1094" s="29" t="s">
        <v>4815</v>
      </c>
      <c r="W1094" s="29" t="s">
        <v>4874</v>
      </c>
      <c r="X1094" s="34" t="s">
        <v>4873</v>
      </c>
      <c r="Y1094" s="29" t="s">
        <v>4823</v>
      </c>
      <c r="Z1094" s="34" t="s">
        <v>241</v>
      </c>
      <c r="AA1094" s="34" t="s">
        <v>107</v>
      </c>
      <c r="AB1094" s="34" t="s">
        <v>4854</v>
      </c>
      <c r="AC1094" s="51" t="s">
        <v>677</v>
      </c>
      <c r="AD1094" s="3"/>
      <c r="AE1094" s="3"/>
    </row>
    <row r="1095" spans="1:31" ht="137.4" customHeight="1" x14ac:dyDescent="0.25">
      <c r="A1095" s="29" t="s">
        <v>4810</v>
      </c>
      <c r="B1095" s="29" t="s">
        <v>26</v>
      </c>
      <c r="C1095" s="29" t="s">
        <v>4811</v>
      </c>
      <c r="D1095" s="29" t="s">
        <v>4812</v>
      </c>
      <c r="E1095" s="29" t="s">
        <v>4813</v>
      </c>
      <c r="F1095" s="29" t="s">
        <v>4814</v>
      </c>
      <c r="G1095" s="29" t="s">
        <v>4815</v>
      </c>
      <c r="H1095" s="29" t="s">
        <v>4816</v>
      </c>
      <c r="I1095" s="29" t="s">
        <v>33</v>
      </c>
      <c r="J1095" s="29" t="s">
        <v>4817</v>
      </c>
      <c r="K1095" s="29" t="s">
        <v>1700</v>
      </c>
      <c r="L1095" s="62" t="str">
        <f>VLOOKUP(K1095,Вспом!A:B,2,FALSE)</f>
        <v>Медицинские организации особого типа. Лаборатории</v>
      </c>
      <c r="M1095" s="66"/>
      <c r="N1095" s="29" t="s">
        <v>230</v>
      </c>
      <c r="O1095" s="29" t="s">
        <v>231</v>
      </c>
      <c r="P1095" s="29" t="s">
        <v>1701</v>
      </c>
      <c r="Q1095" s="29" t="s">
        <v>1702</v>
      </c>
      <c r="R1095" s="29"/>
      <c r="S1095" s="29" t="s">
        <v>4818</v>
      </c>
      <c r="T1095" s="29" t="s">
        <v>4819</v>
      </c>
      <c r="U1095" s="29" t="s">
        <v>4820</v>
      </c>
      <c r="V1095" s="29" t="s">
        <v>4815</v>
      </c>
      <c r="W1095" s="29" t="s">
        <v>4874</v>
      </c>
      <c r="X1095" s="34" t="s">
        <v>4873</v>
      </c>
      <c r="Y1095" s="29" t="s">
        <v>4823</v>
      </c>
      <c r="Z1095" s="34" t="s">
        <v>241</v>
      </c>
      <c r="AA1095" s="34" t="s">
        <v>107</v>
      </c>
      <c r="AB1095" s="34" t="s">
        <v>4875</v>
      </c>
      <c r="AC1095" s="51" t="s">
        <v>677</v>
      </c>
      <c r="AD1095" s="3"/>
      <c r="AE1095" s="3"/>
    </row>
    <row r="1096" spans="1:31" ht="137.4" customHeight="1" x14ac:dyDescent="0.25">
      <c r="A1096" s="29" t="s">
        <v>4810</v>
      </c>
      <c r="B1096" s="29" t="s">
        <v>26</v>
      </c>
      <c r="C1096" s="29" t="s">
        <v>4811</v>
      </c>
      <c r="D1096" s="29" t="s">
        <v>4812</v>
      </c>
      <c r="E1096" s="29" t="s">
        <v>4813</v>
      </c>
      <c r="F1096" s="29" t="s">
        <v>4814</v>
      </c>
      <c r="G1096" s="29" t="s">
        <v>4815</v>
      </c>
      <c r="H1096" s="29" t="s">
        <v>4816</v>
      </c>
      <c r="I1096" s="29" t="s">
        <v>33</v>
      </c>
      <c r="J1096" s="29" t="s">
        <v>4817</v>
      </c>
      <c r="K1096" s="29" t="s">
        <v>1700</v>
      </c>
      <c r="L1096" s="62" t="str">
        <f>VLOOKUP(K1096,Вспом!A:B,2,FALSE)</f>
        <v>Медицинские организации особого типа. Лаборатории</v>
      </c>
      <c r="M1096" s="66"/>
      <c r="N1096" s="29" t="s">
        <v>230</v>
      </c>
      <c r="O1096" s="29" t="s">
        <v>231</v>
      </c>
      <c r="P1096" s="29" t="s">
        <v>1701</v>
      </c>
      <c r="Q1096" s="29" t="s">
        <v>1702</v>
      </c>
      <c r="R1096" s="29"/>
      <c r="S1096" s="29" t="s">
        <v>4818</v>
      </c>
      <c r="T1096" s="29" t="s">
        <v>4819</v>
      </c>
      <c r="U1096" s="29" t="s">
        <v>4820</v>
      </c>
      <c r="V1096" s="29" t="s">
        <v>4815</v>
      </c>
      <c r="W1096" s="29" t="s">
        <v>4877</v>
      </c>
      <c r="X1096" s="34" t="s">
        <v>4876</v>
      </c>
      <c r="Y1096" s="29" t="s">
        <v>4823</v>
      </c>
      <c r="Z1096" s="34" t="s">
        <v>241</v>
      </c>
      <c r="AA1096" s="34" t="s">
        <v>107</v>
      </c>
      <c r="AB1096" s="34" t="s">
        <v>4869</v>
      </c>
      <c r="AC1096" s="51" t="s">
        <v>677</v>
      </c>
      <c r="AD1096" s="3"/>
      <c r="AE1096" s="3"/>
    </row>
    <row r="1097" spans="1:31" ht="137.4" customHeight="1" x14ac:dyDescent="0.25">
      <c r="A1097" s="29" t="s">
        <v>4810</v>
      </c>
      <c r="B1097" s="29" t="s">
        <v>26</v>
      </c>
      <c r="C1097" s="29" t="s">
        <v>4811</v>
      </c>
      <c r="D1097" s="29" t="s">
        <v>4812</v>
      </c>
      <c r="E1097" s="29" t="s">
        <v>4813</v>
      </c>
      <c r="F1097" s="29" t="s">
        <v>4814</v>
      </c>
      <c r="G1097" s="29" t="s">
        <v>4815</v>
      </c>
      <c r="H1097" s="29" t="s">
        <v>4816</v>
      </c>
      <c r="I1097" s="29" t="s">
        <v>33</v>
      </c>
      <c r="J1097" s="29" t="s">
        <v>4817</v>
      </c>
      <c r="K1097" s="29" t="s">
        <v>1700</v>
      </c>
      <c r="L1097" s="62" t="str">
        <f>VLOOKUP(K1097,Вспом!A:B,2,FALSE)</f>
        <v>Медицинские организации особого типа. Лаборатории</v>
      </c>
      <c r="M1097" s="66"/>
      <c r="N1097" s="29" t="s">
        <v>230</v>
      </c>
      <c r="O1097" s="29" t="s">
        <v>231</v>
      </c>
      <c r="P1097" s="29" t="s">
        <v>1701</v>
      </c>
      <c r="Q1097" s="29" t="s">
        <v>1702</v>
      </c>
      <c r="R1097" s="29"/>
      <c r="S1097" s="29" t="s">
        <v>4818</v>
      </c>
      <c r="T1097" s="29" t="s">
        <v>4819</v>
      </c>
      <c r="U1097" s="29" t="s">
        <v>4820</v>
      </c>
      <c r="V1097" s="29" t="s">
        <v>4815</v>
      </c>
      <c r="W1097" s="29" t="s">
        <v>4877</v>
      </c>
      <c r="X1097" s="34" t="s">
        <v>4876</v>
      </c>
      <c r="Y1097" s="29" t="s">
        <v>4823</v>
      </c>
      <c r="Z1097" s="34" t="s">
        <v>701</v>
      </c>
      <c r="AA1097" s="34" t="s">
        <v>107</v>
      </c>
      <c r="AB1097" s="34" t="s">
        <v>4878</v>
      </c>
      <c r="AC1097" s="51" t="s">
        <v>677</v>
      </c>
      <c r="AD1097" s="3"/>
      <c r="AE1097" s="3"/>
    </row>
    <row r="1098" spans="1:31" ht="137.4" customHeight="1" x14ac:dyDescent="0.25">
      <c r="A1098" s="29" t="s">
        <v>4810</v>
      </c>
      <c r="B1098" s="29" t="s">
        <v>26</v>
      </c>
      <c r="C1098" s="29" t="s">
        <v>4811</v>
      </c>
      <c r="D1098" s="29" t="s">
        <v>4812</v>
      </c>
      <c r="E1098" s="29" t="s">
        <v>4813</v>
      </c>
      <c r="F1098" s="29" t="s">
        <v>4814</v>
      </c>
      <c r="G1098" s="29" t="s">
        <v>4815</v>
      </c>
      <c r="H1098" s="29" t="s">
        <v>4816</v>
      </c>
      <c r="I1098" s="29" t="s">
        <v>33</v>
      </c>
      <c r="J1098" s="29" t="s">
        <v>4817</v>
      </c>
      <c r="K1098" s="29" t="s">
        <v>1700</v>
      </c>
      <c r="L1098" s="62" t="str">
        <f>VLOOKUP(K1098,Вспом!A:B,2,FALSE)</f>
        <v>Медицинские организации особого типа. Лаборатории</v>
      </c>
      <c r="M1098" s="66"/>
      <c r="N1098" s="29" t="s">
        <v>230</v>
      </c>
      <c r="O1098" s="29" t="s">
        <v>231</v>
      </c>
      <c r="P1098" s="29" t="s">
        <v>1701</v>
      </c>
      <c r="Q1098" s="29" t="s">
        <v>1702</v>
      </c>
      <c r="R1098" s="29"/>
      <c r="S1098" s="29" t="s">
        <v>4818</v>
      </c>
      <c r="T1098" s="29" t="s">
        <v>4819</v>
      </c>
      <c r="U1098" s="29" t="s">
        <v>4820</v>
      </c>
      <c r="V1098" s="29" t="s">
        <v>4815</v>
      </c>
      <c r="W1098" s="29" t="s">
        <v>4880</v>
      </c>
      <c r="X1098" s="34" t="s">
        <v>4879</v>
      </c>
      <c r="Y1098" s="29" t="s">
        <v>4823</v>
      </c>
      <c r="Z1098" s="34" t="s">
        <v>241</v>
      </c>
      <c r="AA1098" s="34" t="s">
        <v>107</v>
      </c>
      <c r="AB1098" s="34" t="s">
        <v>4881</v>
      </c>
      <c r="AC1098" s="51" t="s">
        <v>677</v>
      </c>
      <c r="AD1098" s="3"/>
      <c r="AE1098" s="3"/>
    </row>
    <row r="1099" spans="1:31" ht="137.4" customHeight="1" x14ac:dyDescent="0.25">
      <c r="A1099" s="29" t="s">
        <v>4810</v>
      </c>
      <c r="B1099" s="29" t="s">
        <v>26</v>
      </c>
      <c r="C1099" s="29" t="s">
        <v>4811</v>
      </c>
      <c r="D1099" s="29" t="s">
        <v>4812</v>
      </c>
      <c r="E1099" s="29" t="s">
        <v>4813</v>
      </c>
      <c r="F1099" s="29" t="s">
        <v>4814</v>
      </c>
      <c r="G1099" s="29" t="s">
        <v>4815</v>
      </c>
      <c r="H1099" s="29" t="s">
        <v>4816</v>
      </c>
      <c r="I1099" s="29" t="s">
        <v>33</v>
      </c>
      <c r="J1099" s="29" t="s">
        <v>4817</v>
      </c>
      <c r="K1099" s="29" t="s">
        <v>1700</v>
      </c>
      <c r="L1099" s="62" t="str">
        <f>VLOOKUP(K1099,Вспом!A:B,2,FALSE)</f>
        <v>Медицинские организации особого типа. Лаборатории</v>
      </c>
      <c r="M1099" s="66"/>
      <c r="N1099" s="29" t="s">
        <v>230</v>
      </c>
      <c r="O1099" s="29" t="s">
        <v>231</v>
      </c>
      <c r="P1099" s="29" t="s">
        <v>1701</v>
      </c>
      <c r="Q1099" s="29" t="s">
        <v>1702</v>
      </c>
      <c r="R1099" s="29"/>
      <c r="S1099" s="29" t="s">
        <v>4818</v>
      </c>
      <c r="T1099" s="29" t="s">
        <v>4819</v>
      </c>
      <c r="U1099" s="29" t="s">
        <v>4820</v>
      </c>
      <c r="V1099" s="29" t="s">
        <v>4815</v>
      </c>
      <c r="W1099" s="29" t="s">
        <v>4880</v>
      </c>
      <c r="X1099" s="34" t="s">
        <v>4879</v>
      </c>
      <c r="Y1099" s="29" t="s">
        <v>4823</v>
      </c>
      <c r="Z1099" s="34" t="s">
        <v>701</v>
      </c>
      <c r="AA1099" s="34" t="s">
        <v>107</v>
      </c>
      <c r="AB1099" s="34" t="s">
        <v>4882</v>
      </c>
      <c r="AC1099" s="51" t="s">
        <v>677</v>
      </c>
      <c r="AD1099" s="3"/>
      <c r="AE1099" s="3"/>
    </row>
    <row r="1100" spans="1:31" ht="137.4" customHeight="1" x14ac:dyDescent="0.25">
      <c r="A1100" s="29" t="s">
        <v>4810</v>
      </c>
      <c r="B1100" s="29" t="s">
        <v>26</v>
      </c>
      <c r="C1100" s="29" t="s">
        <v>4811</v>
      </c>
      <c r="D1100" s="29" t="s">
        <v>4812</v>
      </c>
      <c r="E1100" s="29" t="s">
        <v>4813</v>
      </c>
      <c r="F1100" s="29" t="s">
        <v>4814</v>
      </c>
      <c r="G1100" s="29" t="s">
        <v>4815</v>
      </c>
      <c r="H1100" s="29" t="s">
        <v>4816</v>
      </c>
      <c r="I1100" s="29" t="s">
        <v>33</v>
      </c>
      <c r="J1100" s="29" t="s">
        <v>4817</v>
      </c>
      <c r="K1100" s="29" t="s">
        <v>1700</v>
      </c>
      <c r="L1100" s="62" t="str">
        <f>VLOOKUP(K1100,Вспом!A:B,2,FALSE)</f>
        <v>Медицинские организации особого типа. Лаборатории</v>
      </c>
      <c r="M1100" s="66"/>
      <c r="N1100" s="29" t="s">
        <v>230</v>
      </c>
      <c r="O1100" s="29" t="s">
        <v>231</v>
      </c>
      <c r="P1100" s="29" t="s">
        <v>1701</v>
      </c>
      <c r="Q1100" s="29" t="s">
        <v>1702</v>
      </c>
      <c r="R1100" s="29"/>
      <c r="S1100" s="29" t="s">
        <v>4818</v>
      </c>
      <c r="T1100" s="29" t="s">
        <v>4819</v>
      </c>
      <c r="U1100" s="29" t="s">
        <v>4820</v>
      </c>
      <c r="V1100" s="29" t="s">
        <v>4815</v>
      </c>
      <c r="W1100" s="29" t="s">
        <v>4884</v>
      </c>
      <c r="X1100" s="34" t="s">
        <v>4883</v>
      </c>
      <c r="Y1100" s="29" t="s">
        <v>4823</v>
      </c>
      <c r="Z1100" s="34" t="s">
        <v>273</v>
      </c>
      <c r="AA1100" s="34" t="s">
        <v>107</v>
      </c>
      <c r="AB1100" s="34" t="s">
        <v>4885</v>
      </c>
      <c r="AC1100" s="51" t="s">
        <v>677</v>
      </c>
      <c r="AD1100" s="3"/>
      <c r="AE1100" s="3"/>
    </row>
    <row r="1101" spans="1:31" ht="137.4" customHeight="1" x14ac:dyDescent="0.25">
      <c r="A1101" s="29" t="s">
        <v>4810</v>
      </c>
      <c r="B1101" s="29" t="s">
        <v>26</v>
      </c>
      <c r="C1101" s="29" t="s">
        <v>4811</v>
      </c>
      <c r="D1101" s="29" t="s">
        <v>4812</v>
      </c>
      <c r="E1101" s="29" t="s">
        <v>4813</v>
      </c>
      <c r="F1101" s="29" t="s">
        <v>4814</v>
      </c>
      <c r="G1101" s="29" t="s">
        <v>4815</v>
      </c>
      <c r="H1101" s="29" t="s">
        <v>4816</v>
      </c>
      <c r="I1101" s="29" t="s">
        <v>33</v>
      </c>
      <c r="J1101" s="29" t="s">
        <v>4817</v>
      </c>
      <c r="K1101" s="29" t="s">
        <v>1700</v>
      </c>
      <c r="L1101" s="62" t="str">
        <f>VLOOKUP(K1101,Вспом!A:B,2,FALSE)</f>
        <v>Медицинские организации особого типа. Лаборатории</v>
      </c>
      <c r="M1101" s="66"/>
      <c r="N1101" s="29" t="s">
        <v>230</v>
      </c>
      <c r="O1101" s="29" t="s">
        <v>231</v>
      </c>
      <c r="P1101" s="29" t="s">
        <v>1701</v>
      </c>
      <c r="Q1101" s="29" t="s">
        <v>1702</v>
      </c>
      <c r="R1101" s="29"/>
      <c r="S1101" s="29" t="s">
        <v>4818</v>
      </c>
      <c r="T1101" s="29" t="s">
        <v>4819</v>
      </c>
      <c r="U1101" s="29" t="s">
        <v>4820</v>
      </c>
      <c r="V1101" s="29" t="s">
        <v>4815</v>
      </c>
      <c r="W1101" s="29" t="s">
        <v>4884</v>
      </c>
      <c r="X1101" s="34" t="s">
        <v>4883</v>
      </c>
      <c r="Y1101" s="29" t="s">
        <v>4823</v>
      </c>
      <c r="Z1101" s="34" t="s">
        <v>241</v>
      </c>
      <c r="AA1101" s="34" t="s">
        <v>107</v>
      </c>
      <c r="AB1101" s="34" t="s">
        <v>4047</v>
      </c>
      <c r="AC1101" s="51" t="s">
        <v>677</v>
      </c>
      <c r="AD1101" s="3"/>
      <c r="AE1101" s="3"/>
    </row>
    <row r="1102" spans="1:31" ht="137.4" customHeight="1" x14ac:dyDescent="0.25">
      <c r="A1102" s="29" t="s">
        <v>4810</v>
      </c>
      <c r="B1102" s="29" t="s">
        <v>26</v>
      </c>
      <c r="C1102" s="29" t="s">
        <v>4811</v>
      </c>
      <c r="D1102" s="29" t="s">
        <v>4812</v>
      </c>
      <c r="E1102" s="29" t="s">
        <v>4813</v>
      </c>
      <c r="F1102" s="29" t="s">
        <v>4814</v>
      </c>
      <c r="G1102" s="29" t="s">
        <v>4815</v>
      </c>
      <c r="H1102" s="29" t="s">
        <v>4816</v>
      </c>
      <c r="I1102" s="29" t="s">
        <v>33</v>
      </c>
      <c r="J1102" s="29" t="s">
        <v>4817</v>
      </c>
      <c r="K1102" s="29" t="s">
        <v>1700</v>
      </c>
      <c r="L1102" s="62" t="str">
        <f>VLOOKUP(K1102,Вспом!A:B,2,FALSE)</f>
        <v>Медицинские организации особого типа. Лаборатории</v>
      </c>
      <c r="M1102" s="66"/>
      <c r="N1102" s="29" t="s">
        <v>230</v>
      </c>
      <c r="O1102" s="29" t="s">
        <v>231</v>
      </c>
      <c r="P1102" s="29" t="s">
        <v>1701</v>
      </c>
      <c r="Q1102" s="29" t="s">
        <v>1702</v>
      </c>
      <c r="R1102" s="29"/>
      <c r="S1102" s="29" t="s">
        <v>4818</v>
      </c>
      <c r="T1102" s="29" t="s">
        <v>4819</v>
      </c>
      <c r="U1102" s="29" t="s">
        <v>4820</v>
      </c>
      <c r="V1102" s="29" t="s">
        <v>4815</v>
      </c>
      <c r="W1102" s="29" t="s">
        <v>4887</v>
      </c>
      <c r="X1102" s="34" t="s">
        <v>4886</v>
      </c>
      <c r="Y1102" s="29" t="s">
        <v>4823</v>
      </c>
      <c r="Z1102" s="34" t="s">
        <v>241</v>
      </c>
      <c r="AA1102" s="34" t="s">
        <v>107</v>
      </c>
      <c r="AB1102" s="34" t="s">
        <v>4888</v>
      </c>
      <c r="AC1102" s="51" t="s">
        <v>677</v>
      </c>
      <c r="AD1102" s="3"/>
      <c r="AE1102" s="3"/>
    </row>
    <row r="1103" spans="1:31" ht="137.4" customHeight="1" x14ac:dyDescent="0.25">
      <c r="A1103" s="29" t="s">
        <v>4810</v>
      </c>
      <c r="B1103" s="29" t="s">
        <v>26</v>
      </c>
      <c r="C1103" s="29" t="s">
        <v>4811</v>
      </c>
      <c r="D1103" s="29" t="s">
        <v>4812</v>
      </c>
      <c r="E1103" s="29" t="s">
        <v>4813</v>
      </c>
      <c r="F1103" s="29" t="s">
        <v>4814</v>
      </c>
      <c r="G1103" s="29" t="s">
        <v>4815</v>
      </c>
      <c r="H1103" s="29" t="s">
        <v>4816</v>
      </c>
      <c r="I1103" s="29" t="s">
        <v>33</v>
      </c>
      <c r="J1103" s="29" t="s">
        <v>4817</v>
      </c>
      <c r="K1103" s="29" t="s">
        <v>1700</v>
      </c>
      <c r="L1103" s="62" t="str">
        <f>VLOOKUP(K1103,Вспом!A:B,2,FALSE)</f>
        <v>Медицинские организации особого типа. Лаборатории</v>
      </c>
      <c r="M1103" s="66"/>
      <c r="N1103" s="29" t="s">
        <v>230</v>
      </c>
      <c r="O1103" s="29" t="s">
        <v>231</v>
      </c>
      <c r="P1103" s="29" t="s">
        <v>1701</v>
      </c>
      <c r="Q1103" s="29" t="s">
        <v>1702</v>
      </c>
      <c r="R1103" s="29"/>
      <c r="S1103" s="29" t="s">
        <v>4818</v>
      </c>
      <c r="T1103" s="29" t="s">
        <v>4819</v>
      </c>
      <c r="U1103" s="29" t="s">
        <v>4820</v>
      </c>
      <c r="V1103" s="29" t="s">
        <v>4815</v>
      </c>
      <c r="W1103" s="29" t="s">
        <v>4887</v>
      </c>
      <c r="X1103" s="34" t="s">
        <v>4886</v>
      </c>
      <c r="Y1103" s="29" t="s">
        <v>4823</v>
      </c>
      <c r="Z1103" s="34" t="s">
        <v>701</v>
      </c>
      <c r="AA1103" s="34" t="s">
        <v>107</v>
      </c>
      <c r="AB1103" s="34" t="s">
        <v>4278</v>
      </c>
      <c r="AC1103" s="51" t="s">
        <v>677</v>
      </c>
      <c r="AD1103" s="3"/>
      <c r="AE1103" s="3"/>
    </row>
    <row r="1104" spans="1:31" ht="136.65" customHeight="1" x14ac:dyDescent="0.25">
      <c r="A1104" s="29" t="s">
        <v>4810</v>
      </c>
      <c r="B1104" s="29" t="s">
        <v>26</v>
      </c>
      <c r="C1104" s="29" t="s">
        <v>4811</v>
      </c>
      <c r="D1104" s="29" t="s">
        <v>4812</v>
      </c>
      <c r="E1104" s="29" t="s">
        <v>4813</v>
      </c>
      <c r="F1104" s="29" t="s">
        <v>4814</v>
      </c>
      <c r="G1104" s="29" t="s">
        <v>4815</v>
      </c>
      <c r="H1104" s="29" t="s">
        <v>4816</v>
      </c>
      <c r="I1104" s="29" t="s">
        <v>33</v>
      </c>
      <c r="J1104" s="29" t="s">
        <v>4817</v>
      </c>
      <c r="K1104" s="29" t="s">
        <v>1700</v>
      </c>
      <c r="L1104" s="62" t="str">
        <f>VLOOKUP(K1104,Вспом!A:B,2,FALSE)</f>
        <v>Медицинские организации особого типа. Лаборатории</v>
      </c>
      <c r="M1104" s="66"/>
      <c r="N1104" s="29" t="s">
        <v>230</v>
      </c>
      <c r="O1104" s="29" t="s">
        <v>231</v>
      </c>
      <c r="P1104" s="29" t="s">
        <v>1701</v>
      </c>
      <c r="Q1104" s="29" t="s">
        <v>1702</v>
      </c>
      <c r="R1104" s="29"/>
      <c r="S1104" s="29" t="s">
        <v>4818</v>
      </c>
      <c r="T1104" s="29" t="s">
        <v>4819</v>
      </c>
      <c r="U1104" s="29" t="s">
        <v>4820</v>
      </c>
      <c r="V1104" s="29" t="s">
        <v>4815</v>
      </c>
      <c r="W1104" s="29" t="s">
        <v>4890</v>
      </c>
      <c r="X1104" s="34" t="s">
        <v>4889</v>
      </c>
      <c r="Y1104" s="29" t="s">
        <v>4823</v>
      </c>
      <c r="Z1104" s="34" t="s">
        <v>241</v>
      </c>
      <c r="AA1104" s="34" t="s">
        <v>107</v>
      </c>
      <c r="AB1104" s="34" t="s">
        <v>4891</v>
      </c>
      <c r="AC1104" s="51" t="s">
        <v>677</v>
      </c>
      <c r="AD1104" s="3"/>
      <c r="AE1104" s="3"/>
    </row>
    <row r="1105" spans="1:31" ht="137.4" customHeight="1" x14ac:dyDescent="0.25">
      <c r="A1105" s="29" t="s">
        <v>4810</v>
      </c>
      <c r="B1105" s="29" t="s">
        <v>26</v>
      </c>
      <c r="C1105" s="29" t="s">
        <v>4811</v>
      </c>
      <c r="D1105" s="29" t="s">
        <v>4812</v>
      </c>
      <c r="E1105" s="29" t="s">
        <v>4813</v>
      </c>
      <c r="F1105" s="29" t="s">
        <v>4814</v>
      </c>
      <c r="G1105" s="29" t="s">
        <v>4815</v>
      </c>
      <c r="H1105" s="29" t="s">
        <v>4816</v>
      </c>
      <c r="I1105" s="29" t="s">
        <v>33</v>
      </c>
      <c r="J1105" s="29" t="s">
        <v>4817</v>
      </c>
      <c r="K1105" s="29" t="s">
        <v>1700</v>
      </c>
      <c r="L1105" s="62" t="str">
        <f>VLOOKUP(K1105,Вспом!A:B,2,FALSE)</f>
        <v>Медицинские организации особого типа. Лаборатории</v>
      </c>
      <c r="M1105" s="66"/>
      <c r="N1105" s="29" t="s">
        <v>230</v>
      </c>
      <c r="O1105" s="29" t="s">
        <v>231</v>
      </c>
      <c r="P1105" s="29" t="s">
        <v>1701</v>
      </c>
      <c r="Q1105" s="29" t="s">
        <v>1702</v>
      </c>
      <c r="R1105" s="29"/>
      <c r="S1105" s="29" t="s">
        <v>4818</v>
      </c>
      <c r="T1105" s="29" t="s">
        <v>4819</v>
      </c>
      <c r="U1105" s="29" t="s">
        <v>4820</v>
      </c>
      <c r="V1105" s="29" t="s">
        <v>4815</v>
      </c>
      <c r="W1105" s="29" t="s">
        <v>4890</v>
      </c>
      <c r="X1105" s="34" t="s">
        <v>4889</v>
      </c>
      <c r="Y1105" s="29" t="s">
        <v>4823</v>
      </c>
      <c r="Z1105" s="34" t="s">
        <v>701</v>
      </c>
      <c r="AA1105" s="34" t="s">
        <v>107</v>
      </c>
      <c r="AB1105" s="34" t="s">
        <v>4892</v>
      </c>
      <c r="AC1105" s="51" t="s">
        <v>677</v>
      </c>
      <c r="AD1105" s="3"/>
      <c r="AE1105" s="3"/>
    </row>
    <row r="1106" spans="1:31" ht="137.4" customHeight="1" x14ac:dyDescent="0.25">
      <c r="A1106" s="29" t="s">
        <v>4810</v>
      </c>
      <c r="B1106" s="29" t="s">
        <v>26</v>
      </c>
      <c r="C1106" s="29" t="s">
        <v>4811</v>
      </c>
      <c r="D1106" s="29" t="s">
        <v>4812</v>
      </c>
      <c r="E1106" s="29" t="s">
        <v>4813</v>
      </c>
      <c r="F1106" s="29" t="s">
        <v>4814</v>
      </c>
      <c r="G1106" s="29" t="s">
        <v>4815</v>
      </c>
      <c r="H1106" s="29" t="s">
        <v>4816</v>
      </c>
      <c r="I1106" s="29" t="s">
        <v>33</v>
      </c>
      <c r="J1106" s="29" t="s">
        <v>4817</v>
      </c>
      <c r="K1106" s="29" t="s">
        <v>1700</v>
      </c>
      <c r="L1106" s="62" t="str">
        <f>VLOOKUP(K1106,Вспом!A:B,2,FALSE)</f>
        <v>Медицинские организации особого типа. Лаборатории</v>
      </c>
      <c r="M1106" s="66"/>
      <c r="N1106" s="29" t="s">
        <v>230</v>
      </c>
      <c r="O1106" s="29" t="s">
        <v>231</v>
      </c>
      <c r="P1106" s="29" t="s">
        <v>1701</v>
      </c>
      <c r="Q1106" s="29" t="s">
        <v>1702</v>
      </c>
      <c r="R1106" s="29"/>
      <c r="S1106" s="29" t="s">
        <v>4818</v>
      </c>
      <c r="T1106" s="29" t="s">
        <v>4819</v>
      </c>
      <c r="U1106" s="29" t="s">
        <v>4820</v>
      </c>
      <c r="V1106" s="29" t="s">
        <v>4815</v>
      </c>
      <c r="W1106" s="29" t="s">
        <v>4894</v>
      </c>
      <c r="X1106" s="34" t="s">
        <v>4893</v>
      </c>
      <c r="Y1106" s="29" t="s">
        <v>4823</v>
      </c>
      <c r="Z1106" s="34" t="s">
        <v>241</v>
      </c>
      <c r="AA1106" s="34" t="s">
        <v>107</v>
      </c>
      <c r="AB1106" s="34" t="s">
        <v>4895</v>
      </c>
      <c r="AC1106" s="51" t="s">
        <v>677</v>
      </c>
      <c r="AD1106" s="3"/>
      <c r="AE1106" s="3"/>
    </row>
    <row r="1107" spans="1:31" ht="137.4" customHeight="1" x14ac:dyDescent="0.25">
      <c r="A1107" s="29" t="s">
        <v>4810</v>
      </c>
      <c r="B1107" s="29" t="s">
        <v>26</v>
      </c>
      <c r="C1107" s="29" t="s">
        <v>4811</v>
      </c>
      <c r="D1107" s="29" t="s">
        <v>4812</v>
      </c>
      <c r="E1107" s="29" t="s">
        <v>4813</v>
      </c>
      <c r="F1107" s="29" t="s">
        <v>4814</v>
      </c>
      <c r="G1107" s="29" t="s">
        <v>4815</v>
      </c>
      <c r="H1107" s="29" t="s">
        <v>4816</v>
      </c>
      <c r="I1107" s="29" t="s">
        <v>33</v>
      </c>
      <c r="J1107" s="29" t="s">
        <v>4817</v>
      </c>
      <c r="K1107" s="29" t="s">
        <v>1700</v>
      </c>
      <c r="L1107" s="62" t="str">
        <f>VLOOKUP(K1107,Вспом!A:B,2,FALSE)</f>
        <v>Медицинские организации особого типа. Лаборатории</v>
      </c>
      <c r="M1107" s="66"/>
      <c r="N1107" s="29" t="s">
        <v>230</v>
      </c>
      <c r="O1107" s="29" t="s">
        <v>231</v>
      </c>
      <c r="P1107" s="29" t="s">
        <v>1701</v>
      </c>
      <c r="Q1107" s="29" t="s">
        <v>1702</v>
      </c>
      <c r="R1107" s="29"/>
      <c r="S1107" s="29" t="s">
        <v>4818</v>
      </c>
      <c r="T1107" s="29" t="s">
        <v>4819</v>
      </c>
      <c r="U1107" s="29" t="s">
        <v>4820</v>
      </c>
      <c r="V1107" s="29" t="s">
        <v>4815</v>
      </c>
      <c r="W1107" s="29" t="s">
        <v>4894</v>
      </c>
      <c r="X1107" s="34" t="s">
        <v>4893</v>
      </c>
      <c r="Y1107" s="29" t="s">
        <v>4823</v>
      </c>
      <c r="Z1107" s="34" t="s">
        <v>241</v>
      </c>
      <c r="AA1107" s="34" t="s">
        <v>107</v>
      </c>
      <c r="AB1107" s="34" t="s">
        <v>4896</v>
      </c>
      <c r="AC1107" s="51" t="s">
        <v>677</v>
      </c>
      <c r="AD1107" s="3"/>
      <c r="AE1107" s="3"/>
    </row>
    <row r="1108" spans="1:31" ht="137.4" customHeight="1" x14ac:dyDescent="0.25">
      <c r="A1108" s="29" t="s">
        <v>4810</v>
      </c>
      <c r="B1108" s="29" t="s">
        <v>26</v>
      </c>
      <c r="C1108" s="29" t="s">
        <v>4811</v>
      </c>
      <c r="D1108" s="29" t="s">
        <v>4812</v>
      </c>
      <c r="E1108" s="29" t="s">
        <v>4813</v>
      </c>
      <c r="F1108" s="29" t="s">
        <v>4814</v>
      </c>
      <c r="G1108" s="29" t="s">
        <v>4815</v>
      </c>
      <c r="H1108" s="29" t="s">
        <v>4816</v>
      </c>
      <c r="I1108" s="29" t="s">
        <v>33</v>
      </c>
      <c r="J1108" s="29" t="s">
        <v>4817</v>
      </c>
      <c r="K1108" s="29" t="s">
        <v>1700</v>
      </c>
      <c r="L1108" s="62" t="str">
        <f>VLOOKUP(K1108,Вспом!A:B,2,FALSE)</f>
        <v>Медицинские организации особого типа. Лаборатории</v>
      </c>
      <c r="M1108" s="66"/>
      <c r="N1108" s="29" t="s">
        <v>230</v>
      </c>
      <c r="O1108" s="29" t="s">
        <v>231</v>
      </c>
      <c r="P1108" s="29" t="s">
        <v>1701</v>
      </c>
      <c r="Q1108" s="29" t="s">
        <v>1702</v>
      </c>
      <c r="R1108" s="29"/>
      <c r="S1108" s="29" t="s">
        <v>4818</v>
      </c>
      <c r="T1108" s="29" t="s">
        <v>4819</v>
      </c>
      <c r="U1108" s="29" t="s">
        <v>4820</v>
      </c>
      <c r="V1108" s="29" t="s">
        <v>4815</v>
      </c>
      <c r="W1108" s="29" t="s">
        <v>4898</v>
      </c>
      <c r="X1108" s="34" t="s">
        <v>4897</v>
      </c>
      <c r="Y1108" s="29" t="s">
        <v>4823</v>
      </c>
      <c r="Z1108" s="34" t="s">
        <v>241</v>
      </c>
      <c r="AA1108" s="34" t="s">
        <v>107</v>
      </c>
      <c r="AB1108" s="34" t="s">
        <v>4869</v>
      </c>
      <c r="AC1108" s="51" t="s">
        <v>677</v>
      </c>
      <c r="AD1108" s="3"/>
      <c r="AE1108" s="3"/>
    </row>
    <row r="1109" spans="1:31" ht="137.4" customHeight="1" x14ac:dyDescent="0.25">
      <c r="A1109" s="29" t="s">
        <v>4810</v>
      </c>
      <c r="B1109" s="29" t="s">
        <v>26</v>
      </c>
      <c r="C1109" s="29" t="s">
        <v>4811</v>
      </c>
      <c r="D1109" s="29" t="s">
        <v>4812</v>
      </c>
      <c r="E1109" s="29" t="s">
        <v>4813</v>
      </c>
      <c r="F1109" s="29" t="s">
        <v>4814</v>
      </c>
      <c r="G1109" s="29" t="s">
        <v>4815</v>
      </c>
      <c r="H1109" s="29" t="s">
        <v>4816</v>
      </c>
      <c r="I1109" s="29" t="s">
        <v>33</v>
      </c>
      <c r="J1109" s="29" t="s">
        <v>4817</v>
      </c>
      <c r="K1109" s="29" t="s">
        <v>1700</v>
      </c>
      <c r="L1109" s="62" t="str">
        <f>VLOOKUP(K1109,Вспом!A:B,2,FALSE)</f>
        <v>Медицинские организации особого типа. Лаборатории</v>
      </c>
      <c r="M1109" s="66"/>
      <c r="N1109" s="29" t="s">
        <v>230</v>
      </c>
      <c r="O1109" s="29" t="s">
        <v>231</v>
      </c>
      <c r="P1109" s="29" t="s">
        <v>1701</v>
      </c>
      <c r="Q1109" s="29" t="s">
        <v>1702</v>
      </c>
      <c r="R1109" s="29"/>
      <c r="S1109" s="29" t="s">
        <v>4818</v>
      </c>
      <c r="T1109" s="29" t="s">
        <v>4819</v>
      </c>
      <c r="U1109" s="29" t="s">
        <v>4820</v>
      </c>
      <c r="V1109" s="29" t="s">
        <v>4815</v>
      </c>
      <c r="W1109" s="29" t="s">
        <v>4898</v>
      </c>
      <c r="X1109" s="34" t="s">
        <v>4897</v>
      </c>
      <c r="Y1109" s="29" t="s">
        <v>4823</v>
      </c>
      <c r="Z1109" s="34" t="s">
        <v>241</v>
      </c>
      <c r="AA1109" s="34" t="s">
        <v>107</v>
      </c>
      <c r="AB1109" s="34" t="s">
        <v>4899</v>
      </c>
      <c r="AC1109" s="51" t="s">
        <v>677</v>
      </c>
      <c r="AD1109" s="3"/>
      <c r="AE1109" s="3"/>
    </row>
    <row r="1110" spans="1:31" ht="137.4" customHeight="1" x14ac:dyDescent="0.25">
      <c r="A1110" s="29" t="s">
        <v>4810</v>
      </c>
      <c r="B1110" s="29" t="s">
        <v>26</v>
      </c>
      <c r="C1110" s="29" t="s">
        <v>4811</v>
      </c>
      <c r="D1110" s="29" t="s">
        <v>4812</v>
      </c>
      <c r="E1110" s="29" t="s">
        <v>4813</v>
      </c>
      <c r="F1110" s="29" t="s">
        <v>4814</v>
      </c>
      <c r="G1110" s="29" t="s">
        <v>4815</v>
      </c>
      <c r="H1110" s="29" t="s">
        <v>4816</v>
      </c>
      <c r="I1110" s="29" t="s">
        <v>33</v>
      </c>
      <c r="J1110" s="29" t="s">
        <v>4817</v>
      </c>
      <c r="K1110" s="29" t="s">
        <v>1700</v>
      </c>
      <c r="L1110" s="62" t="str">
        <f>VLOOKUP(K1110,Вспом!A:B,2,FALSE)</f>
        <v>Медицинские организации особого типа. Лаборатории</v>
      </c>
      <c r="M1110" s="66"/>
      <c r="N1110" s="29" t="s">
        <v>230</v>
      </c>
      <c r="O1110" s="29" t="s">
        <v>231</v>
      </c>
      <c r="P1110" s="29" t="s">
        <v>1701</v>
      </c>
      <c r="Q1110" s="29" t="s">
        <v>1702</v>
      </c>
      <c r="R1110" s="29"/>
      <c r="S1110" s="29" t="s">
        <v>4818</v>
      </c>
      <c r="T1110" s="29" t="s">
        <v>4819</v>
      </c>
      <c r="U1110" s="29" t="s">
        <v>4820</v>
      </c>
      <c r="V1110" s="29" t="s">
        <v>4815</v>
      </c>
      <c r="W1110" s="29" t="s">
        <v>4901</v>
      </c>
      <c r="X1110" s="34" t="s">
        <v>4900</v>
      </c>
      <c r="Y1110" s="29" t="s">
        <v>4823</v>
      </c>
      <c r="Z1110" s="34" t="s">
        <v>241</v>
      </c>
      <c r="AA1110" s="34" t="s">
        <v>107</v>
      </c>
      <c r="AB1110" s="34" t="s">
        <v>4902</v>
      </c>
      <c r="AC1110" s="51" t="s">
        <v>677</v>
      </c>
      <c r="AD1110" s="3"/>
      <c r="AE1110" s="3"/>
    </row>
    <row r="1111" spans="1:31" ht="137.4" customHeight="1" x14ac:dyDescent="0.25">
      <c r="A1111" s="29" t="s">
        <v>4810</v>
      </c>
      <c r="B1111" s="29" t="s">
        <v>26</v>
      </c>
      <c r="C1111" s="29" t="s">
        <v>4811</v>
      </c>
      <c r="D1111" s="29" t="s">
        <v>4812</v>
      </c>
      <c r="E1111" s="29" t="s">
        <v>4813</v>
      </c>
      <c r="F1111" s="29" t="s">
        <v>4814</v>
      </c>
      <c r="G1111" s="29" t="s">
        <v>4815</v>
      </c>
      <c r="H1111" s="29" t="s">
        <v>4816</v>
      </c>
      <c r="I1111" s="29" t="s">
        <v>33</v>
      </c>
      <c r="J1111" s="29" t="s">
        <v>4817</v>
      </c>
      <c r="K1111" s="29" t="s">
        <v>1700</v>
      </c>
      <c r="L1111" s="62" t="str">
        <f>VLOOKUP(K1111,Вспом!A:B,2,FALSE)</f>
        <v>Медицинские организации особого типа. Лаборатории</v>
      </c>
      <c r="M1111" s="66"/>
      <c r="N1111" s="29" t="s">
        <v>230</v>
      </c>
      <c r="O1111" s="29" t="s">
        <v>231</v>
      </c>
      <c r="P1111" s="29" t="s">
        <v>1701</v>
      </c>
      <c r="Q1111" s="29" t="s">
        <v>1702</v>
      </c>
      <c r="R1111" s="29"/>
      <c r="S1111" s="29" t="s">
        <v>4818</v>
      </c>
      <c r="T1111" s="29" t="s">
        <v>4819</v>
      </c>
      <c r="U1111" s="29" t="s">
        <v>4820</v>
      </c>
      <c r="V1111" s="29" t="s">
        <v>4815</v>
      </c>
      <c r="W1111" s="29" t="s">
        <v>4901</v>
      </c>
      <c r="X1111" s="34" t="s">
        <v>4900</v>
      </c>
      <c r="Y1111" s="29" t="s">
        <v>4823</v>
      </c>
      <c r="Z1111" s="34" t="s">
        <v>701</v>
      </c>
      <c r="AA1111" s="34" t="s">
        <v>107</v>
      </c>
      <c r="AB1111" s="34" t="s">
        <v>4903</v>
      </c>
      <c r="AC1111" s="51" t="s">
        <v>677</v>
      </c>
      <c r="AD1111" s="3"/>
      <c r="AE1111" s="3"/>
    </row>
    <row r="1112" spans="1:31" ht="137.4" customHeight="1" x14ac:dyDescent="0.25">
      <c r="A1112" s="29" t="s">
        <v>4810</v>
      </c>
      <c r="B1112" s="29" t="s">
        <v>26</v>
      </c>
      <c r="C1112" s="29" t="s">
        <v>4811</v>
      </c>
      <c r="D1112" s="29" t="s">
        <v>4812</v>
      </c>
      <c r="E1112" s="29" t="s">
        <v>4813</v>
      </c>
      <c r="F1112" s="29" t="s">
        <v>4814</v>
      </c>
      <c r="G1112" s="29" t="s">
        <v>4815</v>
      </c>
      <c r="H1112" s="29" t="s">
        <v>4816</v>
      </c>
      <c r="I1112" s="29" t="s">
        <v>33</v>
      </c>
      <c r="J1112" s="29" t="s">
        <v>4817</v>
      </c>
      <c r="K1112" s="29" t="s">
        <v>1700</v>
      </c>
      <c r="L1112" s="62" t="str">
        <f>VLOOKUP(K1112,Вспом!A:B,2,FALSE)</f>
        <v>Медицинские организации особого типа. Лаборатории</v>
      </c>
      <c r="M1112" s="66"/>
      <c r="N1112" s="29" t="s">
        <v>230</v>
      </c>
      <c r="O1112" s="29" t="s">
        <v>231</v>
      </c>
      <c r="P1112" s="29" t="s">
        <v>1701</v>
      </c>
      <c r="Q1112" s="29" t="s">
        <v>1702</v>
      </c>
      <c r="R1112" s="29"/>
      <c r="S1112" s="29" t="s">
        <v>4818</v>
      </c>
      <c r="T1112" s="29" t="s">
        <v>4819</v>
      </c>
      <c r="U1112" s="29" t="s">
        <v>4820</v>
      </c>
      <c r="V1112" s="29" t="s">
        <v>4815</v>
      </c>
      <c r="W1112" s="29" t="s">
        <v>4905</v>
      </c>
      <c r="X1112" s="34" t="s">
        <v>4904</v>
      </c>
      <c r="Y1112" s="29" t="s">
        <v>4823</v>
      </c>
      <c r="Z1112" s="34" t="s">
        <v>273</v>
      </c>
      <c r="AA1112" s="34" t="s">
        <v>107</v>
      </c>
      <c r="AB1112" s="34" t="s">
        <v>1577</v>
      </c>
      <c r="AC1112" s="51" t="s">
        <v>677</v>
      </c>
      <c r="AD1112" s="3"/>
      <c r="AE1112" s="3"/>
    </row>
    <row r="1113" spans="1:31" ht="137.4" customHeight="1" x14ac:dyDescent="0.25">
      <c r="A1113" s="29" t="s">
        <v>4810</v>
      </c>
      <c r="B1113" s="29" t="s">
        <v>26</v>
      </c>
      <c r="C1113" s="29" t="s">
        <v>4811</v>
      </c>
      <c r="D1113" s="29" t="s">
        <v>4812</v>
      </c>
      <c r="E1113" s="29" t="s">
        <v>4813</v>
      </c>
      <c r="F1113" s="29" t="s">
        <v>4814</v>
      </c>
      <c r="G1113" s="29" t="s">
        <v>4815</v>
      </c>
      <c r="H1113" s="29" t="s">
        <v>4816</v>
      </c>
      <c r="I1113" s="29" t="s">
        <v>33</v>
      </c>
      <c r="J1113" s="29" t="s">
        <v>4817</v>
      </c>
      <c r="K1113" s="29" t="s">
        <v>1700</v>
      </c>
      <c r="L1113" s="62" t="str">
        <f>VLOOKUP(K1113,Вспом!A:B,2,FALSE)</f>
        <v>Медицинские организации особого типа. Лаборатории</v>
      </c>
      <c r="M1113" s="66"/>
      <c r="N1113" s="29" t="s">
        <v>230</v>
      </c>
      <c r="O1113" s="29" t="s">
        <v>231</v>
      </c>
      <c r="P1113" s="29" t="s">
        <v>1701</v>
      </c>
      <c r="Q1113" s="29" t="s">
        <v>1702</v>
      </c>
      <c r="R1113" s="29"/>
      <c r="S1113" s="29" t="s">
        <v>4818</v>
      </c>
      <c r="T1113" s="29" t="s">
        <v>4819</v>
      </c>
      <c r="U1113" s="29" t="s">
        <v>4820</v>
      </c>
      <c r="V1113" s="29" t="s">
        <v>4815</v>
      </c>
      <c r="W1113" s="29" t="s">
        <v>4905</v>
      </c>
      <c r="X1113" s="34" t="s">
        <v>4904</v>
      </c>
      <c r="Y1113" s="29" t="s">
        <v>4823</v>
      </c>
      <c r="Z1113" s="34" t="s">
        <v>241</v>
      </c>
      <c r="AA1113" s="34" t="s">
        <v>107</v>
      </c>
      <c r="AB1113" s="34" t="s">
        <v>4869</v>
      </c>
      <c r="AC1113" s="51" t="s">
        <v>677</v>
      </c>
      <c r="AD1113" s="3"/>
      <c r="AE1113" s="3"/>
    </row>
    <row r="1114" spans="1:31" ht="137.4" customHeight="1" x14ac:dyDescent="0.25">
      <c r="A1114" s="29" t="s">
        <v>4810</v>
      </c>
      <c r="B1114" s="29" t="s">
        <v>26</v>
      </c>
      <c r="C1114" s="29" t="s">
        <v>4811</v>
      </c>
      <c r="D1114" s="29" t="s">
        <v>4812</v>
      </c>
      <c r="E1114" s="29" t="s">
        <v>4813</v>
      </c>
      <c r="F1114" s="29" t="s">
        <v>4814</v>
      </c>
      <c r="G1114" s="29" t="s">
        <v>4815</v>
      </c>
      <c r="H1114" s="29" t="s">
        <v>4816</v>
      </c>
      <c r="I1114" s="29" t="s">
        <v>33</v>
      </c>
      <c r="J1114" s="29" t="s">
        <v>4817</v>
      </c>
      <c r="K1114" s="29" t="s">
        <v>1700</v>
      </c>
      <c r="L1114" s="62" t="str">
        <f>VLOOKUP(K1114,Вспом!A:B,2,FALSE)</f>
        <v>Медицинские организации особого типа. Лаборатории</v>
      </c>
      <c r="M1114" s="66"/>
      <c r="N1114" s="29" t="s">
        <v>230</v>
      </c>
      <c r="O1114" s="29" t="s">
        <v>231</v>
      </c>
      <c r="P1114" s="29" t="s">
        <v>1701</v>
      </c>
      <c r="Q1114" s="29" t="s">
        <v>1702</v>
      </c>
      <c r="R1114" s="29"/>
      <c r="S1114" s="29" t="s">
        <v>4818</v>
      </c>
      <c r="T1114" s="29" t="s">
        <v>4819</v>
      </c>
      <c r="U1114" s="29" t="s">
        <v>4820</v>
      </c>
      <c r="V1114" s="29" t="s">
        <v>4815</v>
      </c>
      <c r="W1114" s="29" t="s">
        <v>4907</v>
      </c>
      <c r="X1114" s="34" t="s">
        <v>4906</v>
      </c>
      <c r="Y1114" s="29" t="s">
        <v>4823</v>
      </c>
      <c r="Z1114" s="34" t="s">
        <v>241</v>
      </c>
      <c r="AA1114" s="34" t="s">
        <v>107</v>
      </c>
      <c r="AB1114" s="34" t="s">
        <v>4908</v>
      </c>
      <c r="AC1114" s="51" t="s">
        <v>677</v>
      </c>
      <c r="AD1114" s="3"/>
      <c r="AE1114" s="3"/>
    </row>
    <row r="1115" spans="1:31" ht="137.4" customHeight="1" x14ac:dyDescent="0.25">
      <c r="A1115" s="29" t="s">
        <v>4810</v>
      </c>
      <c r="B1115" s="29" t="s">
        <v>26</v>
      </c>
      <c r="C1115" s="29" t="s">
        <v>4811</v>
      </c>
      <c r="D1115" s="29" t="s">
        <v>4812</v>
      </c>
      <c r="E1115" s="29" t="s">
        <v>4813</v>
      </c>
      <c r="F1115" s="29" t="s">
        <v>4814</v>
      </c>
      <c r="G1115" s="29" t="s">
        <v>4815</v>
      </c>
      <c r="H1115" s="29" t="s">
        <v>4816</v>
      </c>
      <c r="I1115" s="29" t="s">
        <v>33</v>
      </c>
      <c r="J1115" s="29" t="s">
        <v>4817</v>
      </c>
      <c r="K1115" s="29" t="s">
        <v>1700</v>
      </c>
      <c r="L1115" s="62" t="str">
        <f>VLOOKUP(K1115,Вспом!A:B,2,FALSE)</f>
        <v>Медицинские организации особого типа. Лаборатории</v>
      </c>
      <c r="M1115" s="66"/>
      <c r="N1115" s="29" t="s">
        <v>230</v>
      </c>
      <c r="O1115" s="29" t="s">
        <v>231</v>
      </c>
      <c r="P1115" s="29" t="s">
        <v>1701</v>
      </c>
      <c r="Q1115" s="29" t="s">
        <v>1702</v>
      </c>
      <c r="R1115" s="29"/>
      <c r="S1115" s="29" t="s">
        <v>4818</v>
      </c>
      <c r="T1115" s="29" t="s">
        <v>4819</v>
      </c>
      <c r="U1115" s="29" t="s">
        <v>4820</v>
      </c>
      <c r="V1115" s="29" t="s">
        <v>4815</v>
      </c>
      <c r="W1115" s="29" t="s">
        <v>4907</v>
      </c>
      <c r="X1115" s="34" t="s">
        <v>4906</v>
      </c>
      <c r="Y1115" s="29" t="s">
        <v>4823</v>
      </c>
      <c r="Z1115" s="34" t="s">
        <v>701</v>
      </c>
      <c r="AA1115" s="34" t="s">
        <v>107</v>
      </c>
      <c r="AB1115" s="34" t="s">
        <v>4909</v>
      </c>
      <c r="AC1115" s="51" t="s">
        <v>677</v>
      </c>
      <c r="AD1115" s="3"/>
      <c r="AE1115" s="3"/>
    </row>
    <row r="1116" spans="1:31" ht="137.4" customHeight="1" x14ac:dyDescent="0.25">
      <c r="A1116" s="29" t="s">
        <v>4810</v>
      </c>
      <c r="B1116" s="29" t="s">
        <v>26</v>
      </c>
      <c r="C1116" s="29" t="s">
        <v>4811</v>
      </c>
      <c r="D1116" s="29" t="s">
        <v>4812</v>
      </c>
      <c r="E1116" s="29" t="s">
        <v>4813</v>
      </c>
      <c r="F1116" s="29" t="s">
        <v>4814</v>
      </c>
      <c r="G1116" s="29" t="s">
        <v>4815</v>
      </c>
      <c r="H1116" s="29" t="s">
        <v>4816</v>
      </c>
      <c r="I1116" s="29" t="s">
        <v>33</v>
      </c>
      <c r="J1116" s="29" t="s">
        <v>4817</v>
      </c>
      <c r="K1116" s="29" t="s">
        <v>1700</v>
      </c>
      <c r="L1116" s="62" t="str">
        <f>VLOOKUP(K1116,Вспом!A:B,2,FALSE)</f>
        <v>Медицинские организации особого типа. Лаборатории</v>
      </c>
      <c r="M1116" s="66"/>
      <c r="N1116" s="29" t="s">
        <v>230</v>
      </c>
      <c r="O1116" s="29" t="s">
        <v>231</v>
      </c>
      <c r="P1116" s="29" t="s">
        <v>1701</v>
      </c>
      <c r="Q1116" s="29" t="s">
        <v>1702</v>
      </c>
      <c r="R1116" s="29"/>
      <c r="S1116" s="29" t="s">
        <v>4818</v>
      </c>
      <c r="T1116" s="29" t="s">
        <v>4819</v>
      </c>
      <c r="U1116" s="29" t="s">
        <v>4820</v>
      </c>
      <c r="V1116" s="29" t="s">
        <v>4815</v>
      </c>
      <c r="W1116" s="29" t="s">
        <v>4911</v>
      </c>
      <c r="X1116" s="34" t="s">
        <v>4910</v>
      </c>
      <c r="Y1116" s="29" t="s">
        <v>4823</v>
      </c>
      <c r="Z1116" s="34" t="s">
        <v>701</v>
      </c>
      <c r="AA1116" s="34" t="s">
        <v>107</v>
      </c>
      <c r="AB1116" s="34" t="s">
        <v>4912</v>
      </c>
      <c r="AC1116" s="51" t="s">
        <v>677</v>
      </c>
      <c r="AD1116" s="3"/>
      <c r="AE1116" s="3"/>
    </row>
    <row r="1117" spans="1:31" ht="137.4" customHeight="1" x14ac:dyDescent="0.25">
      <c r="A1117" s="29" t="s">
        <v>4810</v>
      </c>
      <c r="B1117" s="29" t="s">
        <v>26</v>
      </c>
      <c r="C1117" s="29" t="s">
        <v>4811</v>
      </c>
      <c r="D1117" s="29" t="s">
        <v>4812</v>
      </c>
      <c r="E1117" s="29" t="s">
        <v>4813</v>
      </c>
      <c r="F1117" s="29" t="s">
        <v>4814</v>
      </c>
      <c r="G1117" s="29" t="s">
        <v>4815</v>
      </c>
      <c r="H1117" s="29" t="s">
        <v>4816</v>
      </c>
      <c r="I1117" s="29" t="s">
        <v>33</v>
      </c>
      <c r="J1117" s="29" t="s">
        <v>4817</v>
      </c>
      <c r="K1117" s="29" t="s">
        <v>1700</v>
      </c>
      <c r="L1117" s="62" t="str">
        <f>VLOOKUP(K1117,Вспом!A:B,2,FALSE)</f>
        <v>Медицинские организации особого типа. Лаборатории</v>
      </c>
      <c r="M1117" s="66"/>
      <c r="N1117" s="29" t="s">
        <v>230</v>
      </c>
      <c r="O1117" s="29" t="s">
        <v>231</v>
      </c>
      <c r="P1117" s="29" t="s">
        <v>1701</v>
      </c>
      <c r="Q1117" s="29" t="s">
        <v>1702</v>
      </c>
      <c r="R1117" s="29"/>
      <c r="S1117" s="29" t="s">
        <v>4818</v>
      </c>
      <c r="T1117" s="29" t="s">
        <v>4819</v>
      </c>
      <c r="U1117" s="29" t="s">
        <v>4820</v>
      </c>
      <c r="V1117" s="29" t="s">
        <v>4815</v>
      </c>
      <c r="W1117" s="29" t="s">
        <v>4911</v>
      </c>
      <c r="X1117" s="34" t="s">
        <v>4910</v>
      </c>
      <c r="Y1117" s="29" t="s">
        <v>4823</v>
      </c>
      <c r="Z1117" s="34" t="s">
        <v>701</v>
      </c>
      <c r="AA1117" s="34" t="s">
        <v>107</v>
      </c>
      <c r="AB1117" s="34" t="s">
        <v>4913</v>
      </c>
      <c r="AC1117" s="51" t="s">
        <v>677</v>
      </c>
      <c r="AD1117" s="3"/>
      <c r="AE1117" s="3"/>
    </row>
    <row r="1118" spans="1:31" ht="137.4" customHeight="1" x14ac:dyDescent="0.25">
      <c r="A1118" s="29" t="s">
        <v>4810</v>
      </c>
      <c r="B1118" s="29" t="s">
        <v>26</v>
      </c>
      <c r="C1118" s="29" t="s">
        <v>4811</v>
      </c>
      <c r="D1118" s="29" t="s">
        <v>4812</v>
      </c>
      <c r="E1118" s="29" t="s">
        <v>4813</v>
      </c>
      <c r="F1118" s="29" t="s">
        <v>4814</v>
      </c>
      <c r="G1118" s="29" t="s">
        <v>4815</v>
      </c>
      <c r="H1118" s="29" t="s">
        <v>4816</v>
      </c>
      <c r="I1118" s="29" t="s">
        <v>33</v>
      </c>
      <c r="J1118" s="29" t="s">
        <v>4817</v>
      </c>
      <c r="K1118" s="29" t="s">
        <v>1700</v>
      </c>
      <c r="L1118" s="62" t="str">
        <f>VLOOKUP(K1118,Вспом!A:B,2,FALSE)</f>
        <v>Медицинские организации особого типа. Лаборатории</v>
      </c>
      <c r="M1118" s="66"/>
      <c r="N1118" s="29" t="s">
        <v>230</v>
      </c>
      <c r="O1118" s="29" t="s">
        <v>231</v>
      </c>
      <c r="P1118" s="29" t="s">
        <v>1701</v>
      </c>
      <c r="Q1118" s="29" t="s">
        <v>1702</v>
      </c>
      <c r="R1118" s="29"/>
      <c r="S1118" s="29" t="s">
        <v>4818</v>
      </c>
      <c r="T1118" s="29" t="s">
        <v>4819</v>
      </c>
      <c r="U1118" s="29" t="s">
        <v>4820</v>
      </c>
      <c r="V1118" s="29" t="s">
        <v>4815</v>
      </c>
      <c r="W1118" s="29" t="s">
        <v>4915</v>
      </c>
      <c r="X1118" s="34" t="s">
        <v>4914</v>
      </c>
      <c r="Y1118" s="29" t="s">
        <v>4823</v>
      </c>
      <c r="Z1118" s="34" t="s">
        <v>241</v>
      </c>
      <c r="AA1118" s="34" t="s">
        <v>107</v>
      </c>
      <c r="AB1118" s="34" t="s">
        <v>4869</v>
      </c>
      <c r="AC1118" s="51" t="s">
        <v>677</v>
      </c>
      <c r="AD1118" s="3"/>
      <c r="AE1118" s="3"/>
    </row>
    <row r="1119" spans="1:31" ht="137.4" customHeight="1" x14ac:dyDescent="0.25">
      <c r="A1119" s="29" t="s">
        <v>4810</v>
      </c>
      <c r="B1119" s="29" t="s">
        <v>26</v>
      </c>
      <c r="C1119" s="29" t="s">
        <v>4811</v>
      </c>
      <c r="D1119" s="29" t="s">
        <v>4812</v>
      </c>
      <c r="E1119" s="29" t="s">
        <v>4813</v>
      </c>
      <c r="F1119" s="29" t="s">
        <v>4814</v>
      </c>
      <c r="G1119" s="29" t="s">
        <v>4815</v>
      </c>
      <c r="H1119" s="29" t="s">
        <v>4816</v>
      </c>
      <c r="I1119" s="29" t="s">
        <v>33</v>
      </c>
      <c r="J1119" s="29" t="s">
        <v>4817</v>
      </c>
      <c r="K1119" s="29" t="s">
        <v>1700</v>
      </c>
      <c r="L1119" s="62" t="str">
        <f>VLOOKUP(K1119,Вспом!A:B,2,FALSE)</f>
        <v>Медицинские организации особого типа. Лаборатории</v>
      </c>
      <c r="M1119" s="66"/>
      <c r="N1119" s="29" t="s">
        <v>230</v>
      </c>
      <c r="O1119" s="29" t="s">
        <v>231</v>
      </c>
      <c r="P1119" s="29" t="s">
        <v>1701</v>
      </c>
      <c r="Q1119" s="29" t="s">
        <v>1702</v>
      </c>
      <c r="R1119" s="29"/>
      <c r="S1119" s="29" t="s">
        <v>4818</v>
      </c>
      <c r="T1119" s="29" t="s">
        <v>4819</v>
      </c>
      <c r="U1119" s="29" t="s">
        <v>4820</v>
      </c>
      <c r="V1119" s="29" t="s">
        <v>4815</v>
      </c>
      <c r="W1119" s="29" t="s">
        <v>4915</v>
      </c>
      <c r="X1119" s="34" t="s">
        <v>4914</v>
      </c>
      <c r="Y1119" s="29" t="s">
        <v>4823</v>
      </c>
      <c r="Z1119" s="34" t="s">
        <v>701</v>
      </c>
      <c r="AA1119" s="34" t="s">
        <v>107</v>
      </c>
      <c r="AB1119" s="34" t="s">
        <v>4878</v>
      </c>
      <c r="AC1119" s="51" t="s">
        <v>677</v>
      </c>
      <c r="AD1119" s="3"/>
      <c r="AE1119" s="3"/>
    </row>
    <row r="1120" spans="1:31" ht="137.4" customHeight="1" x14ac:dyDescent="0.25">
      <c r="A1120" s="29" t="s">
        <v>4810</v>
      </c>
      <c r="B1120" s="29" t="s">
        <v>26</v>
      </c>
      <c r="C1120" s="29" t="s">
        <v>4811</v>
      </c>
      <c r="D1120" s="29" t="s">
        <v>4812</v>
      </c>
      <c r="E1120" s="29" t="s">
        <v>4813</v>
      </c>
      <c r="F1120" s="29" t="s">
        <v>4814</v>
      </c>
      <c r="G1120" s="29" t="s">
        <v>4815</v>
      </c>
      <c r="H1120" s="29" t="s">
        <v>4816</v>
      </c>
      <c r="I1120" s="29" t="s">
        <v>33</v>
      </c>
      <c r="J1120" s="29" t="s">
        <v>4817</v>
      </c>
      <c r="K1120" s="29" t="s">
        <v>1700</v>
      </c>
      <c r="L1120" s="62" t="str">
        <f>VLOOKUP(K1120,Вспом!A:B,2,FALSE)</f>
        <v>Медицинские организации особого типа. Лаборатории</v>
      </c>
      <c r="M1120" s="66"/>
      <c r="N1120" s="29" t="s">
        <v>230</v>
      </c>
      <c r="O1120" s="29" t="s">
        <v>231</v>
      </c>
      <c r="P1120" s="29" t="s">
        <v>1701</v>
      </c>
      <c r="Q1120" s="29" t="s">
        <v>1702</v>
      </c>
      <c r="R1120" s="29"/>
      <c r="S1120" s="29" t="s">
        <v>4818</v>
      </c>
      <c r="T1120" s="29" t="s">
        <v>4819</v>
      </c>
      <c r="U1120" s="29" t="s">
        <v>4820</v>
      </c>
      <c r="V1120" s="29" t="s">
        <v>4815</v>
      </c>
      <c r="W1120" s="29" t="s">
        <v>4917</v>
      </c>
      <c r="X1120" s="34" t="s">
        <v>4916</v>
      </c>
      <c r="Y1120" s="29" t="s">
        <v>4823</v>
      </c>
      <c r="Z1120" s="34" t="s">
        <v>241</v>
      </c>
      <c r="AA1120" s="34" t="s">
        <v>107</v>
      </c>
      <c r="AB1120" s="34" t="s">
        <v>4869</v>
      </c>
      <c r="AC1120" s="51" t="s">
        <v>677</v>
      </c>
      <c r="AD1120" s="3"/>
      <c r="AE1120" s="3"/>
    </row>
    <row r="1121" spans="1:31" ht="137.4" customHeight="1" x14ac:dyDescent="0.25">
      <c r="A1121" s="29" t="s">
        <v>4810</v>
      </c>
      <c r="B1121" s="29" t="s">
        <v>26</v>
      </c>
      <c r="C1121" s="29" t="s">
        <v>4811</v>
      </c>
      <c r="D1121" s="29" t="s">
        <v>4812</v>
      </c>
      <c r="E1121" s="29" t="s">
        <v>4813</v>
      </c>
      <c r="F1121" s="29" t="s">
        <v>4814</v>
      </c>
      <c r="G1121" s="29" t="s">
        <v>4815</v>
      </c>
      <c r="H1121" s="29" t="s">
        <v>4816</v>
      </c>
      <c r="I1121" s="29" t="s">
        <v>33</v>
      </c>
      <c r="J1121" s="29" t="s">
        <v>4817</v>
      </c>
      <c r="K1121" s="29" t="s">
        <v>1700</v>
      </c>
      <c r="L1121" s="62" t="str">
        <f>VLOOKUP(K1121,Вспом!A:B,2,FALSE)</f>
        <v>Медицинские организации особого типа. Лаборатории</v>
      </c>
      <c r="M1121" s="66"/>
      <c r="N1121" s="29" t="s">
        <v>230</v>
      </c>
      <c r="O1121" s="29" t="s">
        <v>231</v>
      </c>
      <c r="P1121" s="29" t="s">
        <v>1701</v>
      </c>
      <c r="Q1121" s="29" t="s">
        <v>1702</v>
      </c>
      <c r="R1121" s="29"/>
      <c r="S1121" s="29" t="s">
        <v>4818</v>
      </c>
      <c r="T1121" s="29" t="s">
        <v>4819</v>
      </c>
      <c r="U1121" s="29" t="s">
        <v>4820</v>
      </c>
      <c r="V1121" s="29" t="s">
        <v>4815</v>
      </c>
      <c r="W1121" s="29" t="s">
        <v>4917</v>
      </c>
      <c r="X1121" s="34" t="s">
        <v>4916</v>
      </c>
      <c r="Y1121" s="29" t="s">
        <v>4823</v>
      </c>
      <c r="Z1121" s="34" t="s">
        <v>701</v>
      </c>
      <c r="AA1121" s="34" t="s">
        <v>107</v>
      </c>
      <c r="AB1121" s="34" t="s">
        <v>4878</v>
      </c>
      <c r="AC1121" s="51" t="s">
        <v>677</v>
      </c>
      <c r="AD1121" s="3"/>
      <c r="AE1121" s="3"/>
    </row>
    <row r="1122" spans="1:31" ht="137.4" customHeight="1" x14ac:dyDescent="0.25">
      <c r="A1122" s="29" t="s">
        <v>4810</v>
      </c>
      <c r="B1122" s="29" t="s">
        <v>26</v>
      </c>
      <c r="C1122" s="29" t="s">
        <v>4811</v>
      </c>
      <c r="D1122" s="29" t="s">
        <v>4812</v>
      </c>
      <c r="E1122" s="29" t="s">
        <v>4813</v>
      </c>
      <c r="F1122" s="29" t="s">
        <v>4814</v>
      </c>
      <c r="G1122" s="29" t="s">
        <v>4815</v>
      </c>
      <c r="H1122" s="29" t="s">
        <v>4816</v>
      </c>
      <c r="I1122" s="29" t="s">
        <v>33</v>
      </c>
      <c r="J1122" s="29" t="s">
        <v>4817</v>
      </c>
      <c r="K1122" s="29" t="s">
        <v>1700</v>
      </c>
      <c r="L1122" s="62" t="str">
        <f>VLOOKUP(K1122,Вспом!A:B,2,FALSE)</f>
        <v>Медицинские организации особого типа. Лаборатории</v>
      </c>
      <c r="M1122" s="66"/>
      <c r="N1122" s="29" t="s">
        <v>230</v>
      </c>
      <c r="O1122" s="29" t="s">
        <v>231</v>
      </c>
      <c r="P1122" s="29" t="s">
        <v>1701</v>
      </c>
      <c r="Q1122" s="29" t="s">
        <v>1702</v>
      </c>
      <c r="R1122" s="29"/>
      <c r="S1122" s="29" t="s">
        <v>4818</v>
      </c>
      <c r="T1122" s="29" t="s">
        <v>4819</v>
      </c>
      <c r="U1122" s="29" t="s">
        <v>4820</v>
      </c>
      <c r="V1122" s="29" t="s">
        <v>4815</v>
      </c>
      <c r="W1122" s="29" t="s">
        <v>4919</v>
      </c>
      <c r="X1122" s="34" t="s">
        <v>4918</v>
      </c>
      <c r="Y1122" s="29" t="s">
        <v>4823</v>
      </c>
      <c r="Z1122" s="34" t="s">
        <v>241</v>
      </c>
      <c r="AA1122" s="34" t="s">
        <v>107</v>
      </c>
      <c r="AB1122" s="34" t="s">
        <v>4869</v>
      </c>
      <c r="AC1122" s="51" t="s">
        <v>677</v>
      </c>
      <c r="AD1122" s="3"/>
      <c r="AE1122" s="3"/>
    </row>
    <row r="1123" spans="1:31" ht="137.4" customHeight="1" x14ac:dyDescent="0.25">
      <c r="A1123" s="29" t="s">
        <v>4810</v>
      </c>
      <c r="B1123" s="29" t="s">
        <v>26</v>
      </c>
      <c r="C1123" s="29" t="s">
        <v>4811</v>
      </c>
      <c r="D1123" s="29" t="s">
        <v>4812</v>
      </c>
      <c r="E1123" s="29" t="s">
        <v>4813</v>
      </c>
      <c r="F1123" s="29" t="s">
        <v>4814</v>
      </c>
      <c r="G1123" s="29" t="s">
        <v>4815</v>
      </c>
      <c r="H1123" s="29" t="s">
        <v>4816</v>
      </c>
      <c r="I1123" s="29" t="s">
        <v>33</v>
      </c>
      <c r="J1123" s="29" t="s">
        <v>4817</v>
      </c>
      <c r="K1123" s="29" t="s">
        <v>1700</v>
      </c>
      <c r="L1123" s="62" t="str">
        <f>VLOOKUP(K1123,Вспом!A:B,2,FALSE)</f>
        <v>Медицинские организации особого типа. Лаборатории</v>
      </c>
      <c r="M1123" s="66"/>
      <c r="N1123" s="29" t="s">
        <v>230</v>
      </c>
      <c r="O1123" s="29" t="s">
        <v>231</v>
      </c>
      <c r="P1123" s="29" t="s">
        <v>1701</v>
      </c>
      <c r="Q1123" s="29" t="s">
        <v>1702</v>
      </c>
      <c r="R1123" s="29"/>
      <c r="S1123" s="29" t="s">
        <v>4818</v>
      </c>
      <c r="T1123" s="29" t="s">
        <v>4819</v>
      </c>
      <c r="U1123" s="29" t="s">
        <v>4820</v>
      </c>
      <c r="V1123" s="29" t="s">
        <v>4815</v>
      </c>
      <c r="W1123" s="29" t="s">
        <v>4919</v>
      </c>
      <c r="X1123" s="34" t="s">
        <v>4918</v>
      </c>
      <c r="Y1123" s="29" t="s">
        <v>4823</v>
      </c>
      <c r="Z1123" s="34" t="s">
        <v>241</v>
      </c>
      <c r="AA1123" s="34" t="s">
        <v>107</v>
      </c>
      <c r="AB1123" s="34" t="s">
        <v>4869</v>
      </c>
      <c r="AC1123" s="51" t="s">
        <v>677</v>
      </c>
      <c r="AD1123" s="3"/>
      <c r="AE1123" s="3"/>
    </row>
    <row r="1124" spans="1:31" ht="137.4" customHeight="1" x14ac:dyDescent="0.25">
      <c r="A1124" s="29" t="s">
        <v>4810</v>
      </c>
      <c r="B1124" s="29" t="s">
        <v>26</v>
      </c>
      <c r="C1124" s="29" t="s">
        <v>4811</v>
      </c>
      <c r="D1124" s="29" t="s">
        <v>4812</v>
      </c>
      <c r="E1124" s="29" t="s">
        <v>4813</v>
      </c>
      <c r="F1124" s="29" t="s">
        <v>4814</v>
      </c>
      <c r="G1124" s="29" t="s">
        <v>4815</v>
      </c>
      <c r="H1124" s="29" t="s">
        <v>4816</v>
      </c>
      <c r="I1124" s="29" t="s">
        <v>33</v>
      </c>
      <c r="J1124" s="29" t="s">
        <v>4817</v>
      </c>
      <c r="K1124" s="29" t="s">
        <v>1700</v>
      </c>
      <c r="L1124" s="62" t="str">
        <f>VLOOKUP(K1124,Вспом!A:B,2,FALSE)</f>
        <v>Медицинские организации особого типа. Лаборатории</v>
      </c>
      <c r="M1124" s="66"/>
      <c r="N1124" s="29" t="s">
        <v>230</v>
      </c>
      <c r="O1124" s="29" t="s">
        <v>231</v>
      </c>
      <c r="P1124" s="29" t="s">
        <v>1701</v>
      </c>
      <c r="Q1124" s="29" t="s">
        <v>1702</v>
      </c>
      <c r="R1124" s="29"/>
      <c r="S1124" s="29" t="s">
        <v>4818</v>
      </c>
      <c r="T1124" s="29" t="s">
        <v>4819</v>
      </c>
      <c r="U1124" s="29" t="s">
        <v>4820</v>
      </c>
      <c r="V1124" s="29" t="s">
        <v>4815</v>
      </c>
      <c r="W1124" s="29" t="s">
        <v>4921</v>
      </c>
      <c r="X1124" s="34" t="s">
        <v>4920</v>
      </c>
      <c r="Y1124" s="29" t="s">
        <v>4823</v>
      </c>
      <c r="Z1124" s="34" t="s">
        <v>241</v>
      </c>
      <c r="AA1124" s="34" t="s">
        <v>107</v>
      </c>
      <c r="AB1124" s="34" t="s">
        <v>4922</v>
      </c>
      <c r="AC1124" s="51" t="s">
        <v>677</v>
      </c>
      <c r="AD1124" s="3"/>
      <c r="AE1124" s="3"/>
    </row>
    <row r="1125" spans="1:31" ht="137.4" customHeight="1" x14ac:dyDescent="0.25">
      <c r="A1125" s="29" t="s">
        <v>4810</v>
      </c>
      <c r="B1125" s="29" t="s">
        <v>26</v>
      </c>
      <c r="C1125" s="29" t="s">
        <v>4811</v>
      </c>
      <c r="D1125" s="29" t="s">
        <v>4812</v>
      </c>
      <c r="E1125" s="29" t="s">
        <v>4813</v>
      </c>
      <c r="F1125" s="29" t="s">
        <v>4814</v>
      </c>
      <c r="G1125" s="29" t="s">
        <v>4815</v>
      </c>
      <c r="H1125" s="29" t="s">
        <v>4816</v>
      </c>
      <c r="I1125" s="29" t="s">
        <v>33</v>
      </c>
      <c r="J1125" s="29" t="s">
        <v>4817</v>
      </c>
      <c r="K1125" s="29" t="s">
        <v>1700</v>
      </c>
      <c r="L1125" s="62" t="str">
        <f>VLOOKUP(K1125,Вспом!A:B,2,FALSE)</f>
        <v>Медицинские организации особого типа. Лаборатории</v>
      </c>
      <c r="M1125" s="66"/>
      <c r="N1125" s="29" t="s">
        <v>230</v>
      </c>
      <c r="O1125" s="29" t="s">
        <v>231</v>
      </c>
      <c r="P1125" s="29" t="s">
        <v>1701</v>
      </c>
      <c r="Q1125" s="29" t="s">
        <v>1702</v>
      </c>
      <c r="R1125" s="29"/>
      <c r="S1125" s="29" t="s">
        <v>4818</v>
      </c>
      <c r="T1125" s="29" t="s">
        <v>4819</v>
      </c>
      <c r="U1125" s="29" t="s">
        <v>4820</v>
      </c>
      <c r="V1125" s="29" t="s">
        <v>4815</v>
      </c>
      <c r="W1125" s="29" t="s">
        <v>4921</v>
      </c>
      <c r="X1125" s="34" t="s">
        <v>4920</v>
      </c>
      <c r="Y1125" s="29" t="s">
        <v>4823</v>
      </c>
      <c r="Z1125" s="34" t="s">
        <v>241</v>
      </c>
      <c r="AA1125" s="34" t="s">
        <v>107</v>
      </c>
      <c r="AB1125" s="34" t="s">
        <v>4923</v>
      </c>
      <c r="AC1125" s="51" t="s">
        <v>677</v>
      </c>
      <c r="AD1125" s="3"/>
      <c r="AE1125" s="3"/>
    </row>
    <row r="1126" spans="1:31" ht="137.4" customHeight="1" x14ac:dyDescent="0.25">
      <c r="A1126" s="29" t="s">
        <v>4810</v>
      </c>
      <c r="B1126" s="29" t="s">
        <v>26</v>
      </c>
      <c r="C1126" s="29" t="s">
        <v>4811</v>
      </c>
      <c r="D1126" s="29" t="s">
        <v>4812</v>
      </c>
      <c r="E1126" s="29" t="s">
        <v>4813</v>
      </c>
      <c r="F1126" s="29" t="s">
        <v>4814</v>
      </c>
      <c r="G1126" s="29" t="s">
        <v>4815</v>
      </c>
      <c r="H1126" s="29" t="s">
        <v>4816</v>
      </c>
      <c r="I1126" s="29" t="s">
        <v>33</v>
      </c>
      <c r="J1126" s="29" t="s">
        <v>4817</v>
      </c>
      <c r="K1126" s="29" t="s">
        <v>1700</v>
      </c>
      <c r="L1126" s="62" t="str">
        <f>VLOOKUP(K1126,Вспом!A:B,2,FALSE)</f>
        <v>Медицинские организации особого типа. Лаборатории</v>
      </c>
      <c r="M1126" s="66"/>
      <c r="N1126" s="29" t="s">
        <v>230</v>
      </c>
      <c r="O1126" s="29" t="s">
        <v>231</v>
      </c>
      <c r="P1126" s="29" t="s">
        <v>1701</v>
      </c>
      <c r="Q1126" s="29" t="s">
        <v>1702</v>
      </c>
      <c r="R1126" s="29"/>
      <c r="S1126" s="29" t="s">
        <v>4818</v>
      </c>
      <c r="T1126" s="29" t="s">
        <v>4819</v>
      </c>
      <c r="U1126" s="29" t="s">
        <v>4820</v>
      </c>
      <c r="V1126" s="29" t="s">
        <v>4815</v>
      </c>
      <c r="W1126" s="29" t="s">
        <v>4925</v>
      </c>
      <c r="X1126" s="34" t="s">
        <v>4924</v>
      </c>
      <c r="Y1126" s="29" t="s">
        <v>4823</v>
      </c>
      <c r="Z1126" s="34" t="s">
        <v>241</v>
      </c>
      <c r="AA1126" s="34" t="s">
        <v>107</v>
      </c>
      <c r="AB1126" s="34" t="s">
        <v>4926</v>
      </c>
      <c r="AC1126" s="51" t="s">
        <v>677</v>
      </c>
      <c r="AD1126" s="3"/>
      <c r="AE1126" s="3"/>
    </row>
    <row r="1127" spans="1:31" ht="137.4" customHeight="1" x14ac:dyDescent="0.25">
      <c r="A1127" s="29" t="s">
        <v>4810</v>
      </c>
      <c r="B1127" s="29" t="s">
        <v>26</v>
      </c>
      <c r="C1127" s="29" t="s">
        <v>4811</v>
      </c>
      <c r="D1127" s="29" t="s">
        <v>4812</v>
      </c>
      <c r="E1127" s="29" t="s">
        <v>4813</v>
      </c>
      <c r="F1127" s="29" t="s">
        <v>4814</v>
      </c>
      <c r="G1127" s="29" t="s">
        <v>4815</v>
      </c>
      <c r="H1127" s="29" t="s">
        <v>4816</v>
      </c>
      <c r="I1127" s="29" t="s">
        <v>33</v>
      </c>
      <c r="J1127" s="29" t="s">
        <v>4817</v>
      </c>
      <c r="K1127" s="29" t="s">
        <v>1700</v>
      </c>
      <c r="L1127" s="62" t="str">
        <f>VLOOKUP(K1127,Вспом!A:B,2,FALSE)</f>
        <v>Медицинские организации особого типа. Лаборатории</v>
      </c>
      <c r="M1127" s="66"/>
      <c r="N1127" s="29" t="s">
        <v>230</v>
      </c>
      <c r="O1127" s="29" t="s">
        <v>231</v>
      </c>
      <c r="P1127" s="29" t="s">
        <v>1701</v>
      </c>
      <c r="Q1127" s="29" t="s">
        <v>1702</v>
      </c>
      <c r="R1127" s="29"/>
      <c r="S1127" s="29" t="s">
        <v>4818</v>
      </c>
      <c r="T1127" s="29" t="s">
        <v>4819</v>
      </c>
      <c r="U1127" s="29" t="s">
        <v>4820</v>
      </c>
      <c r="V1127" s="29" t="s">
        <v>4815</v>
      </c>
      <c r="W1127" s="29" t="s">
        <v>4925</v>
      </c>
      <c r="X1127" s="34" t="s">
        <v>4924</v>
      </c>
      <c r="Y1127" s="29" t="s">
        <v>4823</v>
      </c>
      <c r="Z1127" s="34" t="s">
        <v>701</v>
      </c>
      <c r="AA1127" s="34" t="s">
        <v>107</v>
      </c>
      <c r="AB1127" s="34" t="s">
        <v>4927</v>
      </c>
      <c r="AC1127" s="51" t="s">
        <v>677</v>
      </c>
      <c r="AD1127" s="3"/>
      <c r="AE1127" s="3"/>
    </row>
    <row r="1128" spans="1:31" ht="137.4" customHeight="1" x14ac:dyDescent="0.25">
      <c r="A1128" s="29" t="s">
        <v>4810</v>
      </c>
      <c r="B1128" s="29" t="s">
        <v>26</v>
      </c>
      <c r="C1128" s="29" t="s">
        <v>4811</v>
      </c>
      <c r="D1128" s="29" t="s">
        <v>4812</v>
      </c>
      <c r="E1128" s="29" t="s">
        <v>4813</v>
      </c>
      <c r="F1128" s="29" t="s">
        <v>4814</v>
      </c>
      <c r="G1128" s="29" t="s">
        <v>4815</v>
      </c>
      <c r="H1128" s="29" t="s">
        <v>4816</v>
      </c>
      <c r="I1128" s="29" t="s">
        <v>33</v>
      </c>
      <c r="J1128" s="29" t="s">
        <v>4817</v>
      </c>
      <c r="K1128" s="29" t="s">
        <v>1700</v>
      </c>
      <c r="L1128" s="62" t="str">
        <f>VLOOKUP(K1128,Вспом!A:B,2,FALSE)</f>
        <v>Медицинские организации особого типа. Лаборатории</v>
      </c>
      <c r="M1128" s="66"/>
      <c r="N1128" s="29" t="s">
        <v>230</v>
      </c>
      <c r="O1128" s="29" t="s">
        <v>231</v>
      </c>
      <c r="P1128" s="29" t="s">
        <v>1701</v>
      </c>
      <c r="Q1128" s="29" t="s">
        <v>1702</v>
      </c>
      <c r="R1128" s="29"/>
      <c r="S1128" s="29" t="s">
        <v>4818</v>
      </c>
      <c r="T1128" s="29" t="s">
        <v>4819</v>
      </c>
      <c r="U1128" s="29" t="s">
        <v>4820</v>
      </c>
      <c r="V1128" s="29" t="s">
        <v>4815</v>
      </c>
      <c r="W1128" s="29" t="s">
        <v>4929</v>
      </c>
      <c r="X1128" s="34" t="s">
        <v>4928</v>
      </c>
      <c r="Y1128" s="29" t="s">
        <v>4823</v>
      </c>
      <c r="Z1128" s="34" t="s">
        <v>241</v>
      </c>
      <c r="AA1128" s="34" t="s">
        <v>107</v>
      </c>
      <c r="AB1128" s="34" t="s">
        <v>4930</v>
      </c>
      <c r="AC1128" s="51" t="s">
        <v>677</v>
      </c>
      <c r="AD1128" s="3"/>
      <c r="AE1128" s="3"/>
    </row>
    <row r="1129" spans="1:31" ht="137.4" customHeight="1" x14ac:dyDescent="0.25">
      <c r="A1129" s="29" t="s">
        <v>4810</v>
      </c>
      <c r="B1129" s="29" t="s">
        <v>26</v>
      </c>
      <c r="C1129" s="29" t="s">
        <v>4811</v>
      </c>
      <c r="D1129" s="29" t="s">
        <v>4812</v>
      </c>
      <c r="E1129" s="29" t="s">
        <v>4813</v>
      </c>
      <c r="F1129" s="29" t="s">
        <v>4814</v>
      </c>
      <c r="G1129" s="29" t="s">
        <v>4815</v>
      </c>
      <c r="H1129" s="29" t="s">
        <v>4816</v>
      </c>
      <c r="I1129" s="29" t="s">
        <v>33</v>
      </c>
      <c r="J1129" s="29" t="s">
        <v>4817</v>
      </c>
      <c r="K1129" s="29" t="s">
        <v>1700</v>
      </c>
      <c r="L1129" s="62" t="str">
        <f>VLOOKUP(K1129,Вспом!A:B,2,FALSE)</f>
        <v>Медицинские организации особого типа. Лаборатории</v>
      </c>
      <c r="M1129" s="66"/>
      <c r="N1129" s="29" t="s">
        <v>230</v>
      </c>
      <c r="O1129" s="29" t="s">
        <v>231</v>
      </c>
      <c r="P1129" s="29" t="s">
        <v>1701</v>
      </c>
      <c r="Q1129" s="29" t="s">
        <v>1702</v>
      </c>
      <c r="R1129" s="29"/>
      <c r="S1129" s="29" t="s">
        <v>4818</v>
      </c>
      <c r="T1129" s="29" t="s">
        <v>4819</v>
      </c>
      <c r="U1129" s="29" t="s">
        <v>4820</v>
      </c>
      <c r="V1129" s="29" t="s">
        <v>4815</v>
      </c>
      <c r="W1129" s="29" t="s">
        <v>4929</v>
      </c>
      <c r="X1129" s="34" t="s">
        <v>4928</v>
      </c>
      <c r="Y1129" s="29" t="s">
        <v>4823</v>
      </c>
      <c r="Z1129" s="34" t="s">
        <v>241</v>
      </c>
      <c r="AA1129" s="34" t="s">
        <v>107</v>
      </c>
      <c r="AB1129" s="34" t="s">
        <v>4931</v>
      </c>
      <c r="AC1129" s="51" t="s">
        <v>677</v>
      </c>
      <c r="AD1129" s="3"/>
      <c r="AE1129" s="3"/>
    </row>
    <row r="1130" spans="1:31" ht="137.4" customHeight="1" x14ac:dyDescent="0.25">
      <c r="A1130" s="29" t="s">
        <v>4810</v>
      </c>
      <c r="B1130" s="29" t="s">
        <v>26</v>
      </c>
      <c r="C1130" s="29" t="s">
        <v>4811</v>
      </c>
      <c r="D1130" s="29" t="s">
        <v>4812</v>
      </c>
      <c r="E1130" s="29" t="s">
        <v>4813</v>
      </c>
      <c r="F1130" s="29" t="s">
        <v>4814</v>
      </c>
      <c r="G1130" s="29" t="s">
        <v>4815</v>
      </c>
      <c r="H1130" s="29" t="s">
        <v>4816</v>
      </c>
      <c r="I1130" s="29" t="s">
        <v>33</v>
      </c>
      <c r="J1130" s="29" t="s">
        <v>4817</v>
      </c>
      <c r="K1130" s="29" t="s">
        <v>1700</v>
      </c>
      <c r="L1130" s="62" t="str">
        <f>VLOOKUP(K1130,Вспом!A:B,2,FALSE)</f>
        <v>Медицинские организации особого типа. Лаборатории</v>
      </c>
      <c r="M1130" s="66"/>
      <c r="N1130" s="29" t="s">
        <v>230</v>
      </c>
      <c r="O1130" s="29" t="s">
        <v>231</v>
      </c>
      <c r="P1130" s="29" t="s">
        <v>1701</v>
      </c>
      <c r="Q1130" s="29" t="s">
        <v>1702</v>
      </c>
      <c r="R1130" s="29"/>
      <c r="S1130" s="29" t="s">
        <v>4818</v>
      </c>
      <c r="T1130" s="29" t="s">
        <v>4819</v>
      </c>
      <c r="U1130" s="29" t="s">
        <v>4820</v>
      </c>
      <c r="V1130" s="29" t="s">
        <v>4815</v>
      </c>
      <c r="W1130" s="29" t="s">
        <v>4933</v>
      </c>
      <c r="X1130" s="34" t="s">
        <v>4932</v>
      </c>
      <c r="Y1130" s="29" t="s">
        <v>4823</v>
      </c>
      <c r="Z1130" s="34" t="s">
        <v>241</v>
      </c>
      <c r="AA1130" s="34" t="s">
        <v>107</v>
      </c>
      <c r="AB1130" s="34" t="s">
        <v>4832</v>
      </c>
      <c r="AC1130" s="51" t="s">
        <v>677</v>
      </c>
      <c r="AD1130" s="3"/>
      <c r="AE1130" s="3"/>
    </row>
    <row r="1131" spans="1:31" ht="137.4" customHeight="1" x14ac:dyDescent="0.25">
      <c r="A1131" s="29" t="s">
        <v>4810</v>
      </c>
      <c r="B1131" s="29" t="s">
        <v>26</v>
      </c>
      <c r="C1131" s="29" t="s">
        <v>4811</v>
      </c>
      <c r="D1131" s="29" t="s">
        <v>4812</v>
      </c>
      <c r="E1131" s="29" t="s">
        <v>4813</v>
      </c>
      <c r="F1131" s="29" t="s">
        <v>4814</v>
      </c>
      <c r="G1131" s="29" t="s">
        <v>4815</v>
      </c>
      <c r="H1131" s="29" t="s">
        <v>4816</v>
      </c>
      <c r="I1131" s="29" t="s">
        <v>33</v>
      </c>
      <c r="J1131" s="29" t="s">
        <v>4817</v>
      </c>
      <c r="K1131" s="29" t="s">
        <v>1700</v>
      </c>
      <c r="L1131" s="62" t="str">
        <f>VLOOKUP(K1131,Вспом!A:B,2,FALSE)</f>
        <v>Медицинские организации особого типа. Лаборатории</v>
      </c>
      <c r="M1131" s="66"/>
      <c r="N1131" s="29" t="s">
        <v>230</v>
      </c>
      <c r="O1131" s="29" t="s">
        <v>231</v>
      </c>
      <c r="P1131" s="29" t="s">
        <v>1701</v>
      </c>
      <c r="Q1131" s="29" t="s">
        <v>1702</v>
      </c>
      <c r="R1131" s="29"/>
      <c r="S1131" s="29" t="s">
        <v>4818</v>
      </c>
      <c r="T1131" s="29" t="s">
        <v>4819</v>
      </c>
      <c r="U1131" s="29" t="s">
        <v>4820</v>
      </c>
      <c r="V1131" s="29" t="s">
        <v>4815</v>
      </c>
      <c r="W1131" s="29" t="s">
        <v>4933</v>
      </c>
      <c r="X1131" s="34" t="s">
        <v>4932</v>
      </c>
      <c r="Y1131" s="29" t="s">
        <v>4823</v>
      </c>
      <c r="Z1131" s="34" t="s">
        <v>701</v>
      </c>
      <c r="AA1131" s="34" t="s">
        <v>107</v>
      </c>
      <c r="AB1131" s="34" t="s">
        <v>4934</v>
      </c>
      <c r="AC1131" s="51" t="s">
        <v>677</v>
      </c>
      <c r="AD1131" s="3"/>
      <c r="AE1131" s="3"/>
    </row>
    <row r="1132" spans="1:31" ht="137.4" customHeight="1" x14ac:dyDescent="0.25">
      <c r="A1132" s="29" t="s">
        <v>4810</v>
      </c>
      <c r="B1132" s="29" t="s">
        <v>26</v>
      </c>
      <c r="C1132" s="29" t="s">
        <v>4811</v>
      </c>
      <c r="D1132" s="29" t="s">
        <v>4812</v>
      </c>
      <c r="E1132" s="29" t="s">
        <v>4813</v>
      </c>
      <c r="F1132" s="29" t="s">
        <v>4814</v>
      </c>
      <c r="G1132" s="29" t="s">
        <v>4815</v>
      </c>
      <c r="H1132" s="29" t="s">
        <v>4816</v>
      </c>
      <c r="I1132" s="29" t="s">
        <v>33</v>
      </c>
      <c r="J1132" s="29" t="s">
        <v>4817</v>
      </c>
      <c r="K1132" s="29" t="s">
        <v>1700</v>
      </c>
      <c r="L1132" s="62" t="str">
        <f>VLOOKUP(K1132,Вспом!A:B,2,FALSE)</f>
        <v>Медицинские организации особого типа. Лаборатории</v>
      </c>
      <c r="M1132" s="66"/>
      <c r="N1132" s="29" t="s">
        <v>230</v>
      </c>
      <c r="O1132" s="29" t="s">
        <v>231</v>
      </c>
      <c r="P1132" s="29" t="s">
        <v>1701</v>
      </c>
      <c r="Q1132" s="29" t="s">
        <v>1702</v>
      </c>
      <c r="R1132" s="29"/>
      <c r="S1132" s="29" t="s">
        <v>4818</v>
      </c>
      <c r="T1132" s="29" t="s">
        <v>4819</v>
      </c>
      <c r="U1132" s="29" t="s">
        <v>4820</v>
      </c>
      <c r="V1132" s="29" t="s">
        <v>4815</v>
      </c>
      <c r="W1132" s="29" t="s">
        <v>4936</v>
      </c>
      <c r="X1132" s="34" t="s">
        <v>4935</v>
      </c>
      <c r="Y1132" s="29" t="s">
        <v>4823</v>
      </c>
      <c r="Z1132" s="34" t="s">
        <v>241</v>
      </c>
      <c r="AA1132" s="34" t="s">
        <v>107</v>
      </c>
      <c r="AB1132" s="34" t="s">
        <v>4937</v>
      </c>
      <c r="AC1132" s="51" t="s">
        <v>677</v>
      </c>
      <c r="AD1132" s="3"/>
      <c r="AE1132" s="3"/>
    </row>
    <row r="1133" spans="1:31" ht="137.4" customHeight="1" x14ac:dyDescent="0.25">
      <c r="A1133" s="29" t="s">
        <v>4810</v>
      </c>
      <c r="B1133" s="29" t="s">
        <v>26</v>
      </c>
      <c r="C1133" s="29" t="s">
        <v>4811</v>
      </c>
      <c r="D1133" s="29" t="s">
        <v>4812</v>
      </c>
      <c r="E1133" s="29" t="s">
        <v>4813</v>
      </c>
      <c r="F1133" s="29" t="s">
        <v>4814</v>
      </c>
      <c r="G1133" s="29" t="s">
        <v>4815</v>
      </c>
      <c r="H1133" s="29" t="s">
        <v>4816</v>
      </c>
      <c r="I1133" s="29" t="s">
        <v>33</v>
      </c>
      <c r="J1133" s="29" t="s">
        <v>4817</v>
      </c>
      <c r="K1133" s="29" t="s">
        <v>1700</v>
      </c>
      <c r="L1133" s="62" t="str">
        <f>VLOOKUP(K1133,Вспом!A:B,2,FALSE)</f>
        <v>Медицинские организации особого типа. Лаборатории</v>
      </c>
      <c r="M1133" s="66"/>
      <c r="N1133" s="29" t="s">
        <v>230</v>
      </c>
      <c r="O1133" s="29" t="s">
        <v>231</v>
      </c>
      <c r="P1133" s="29" t="s">
        <v>1701</v>
      </c>
      <c r="Q1133" s="29" t="s">
        <v>1702</v>
      </c>
      <c r="R1133" s="29"/>
      <c r="S1133" s="29" t="s">
        <v>4818</v>
      </c>
      <c r="T1133" s="29" t="s">
        <v>4819</v>
      </c>
      <c r="U1133" s="29" t="s">
        <v>4820</v>
      </c>
      <c r="V1133" s="29" t="s">
        <v>4815</v>
      </c>
      <c r="W1133" s="29" t="s">
        <v>4936</v>
      </c>
      <c r="X1133" s="34" t="s">
        <v>4935</v>
      </c>
      <c r="Y1133" s="29" t="s">
        <v>4823</v>
      </c>
      <c r="Z1133" s="34" t="s">
        <v>701</v>
      </c>
      <c r="AA1133" s="34" t="s">
        <v>107</v>
      </c>
      <c r="AB1133" s="34" t="s">
        <v>4938</v>
      </c>
      <c r="AC1133" s="51" t="s">
        <v>677</v>
      </c>
      <c r="AD1133" s="3"/>
      <c r="AE1133" s="3"/>
    </row>
    <row r="1134" spans="1:31" ht="137.4" customHeight="1" x14ac:dyDescent="0.25">
      <c r="A1134" s="29" t="s">
        <v>4810</v>
      </c>
      <c r="B1134" s="29" t="s">
        <v>26</v>
      </c>
      <c r="C1134" s="29" t="s">
        <v>4811</v>
      </c>
      <c r="D1134" s="29" t="s">
        <v>4812</v>
      </c>
      <c r="E1134" s="29" t="s">
        <v>4813</v>
      </c>
      <c r="F1134" s="29" t="s">
        <v>4814</v>
      </c>
      <c r="G1134" s="29" t="s">
        <v>4815</v>
      </c>
      <c r="H1134" s="29" t="s">
        <v>4816</v>
      </c>
      <c r="I1134" s="29" t="s">
        <v>33</v>
      </c>
      <c r="J1134" s="29" t="s">
        <v>4817</v>
      </c>
      <c r="K1134" s="29" t="s">
        <v>1700</v>
      </c>
      <c r="L1134" s="62" t="str">
        <f>VLOOKUP(K1134,Вспом!A:B,2,FALSE)</f>
        <v>Медицинские организации особого типа. Лаборатории</v>
      </c>
      <c r="M1134" s="66"/>
      <c r="N1134" s="29" t="s">
        <v>230</v>
      </c>
      <c r="O1134" s="29" t="s">
        <v>231</v>
      </c>
      <c r="P1134" s="29" t="s">
        <v>1701</v>
      </c>
      <c r="Q1134" s="29" t="s">
        <v>1702</v>
      </c>
      <c r="R1134" s="29"/>
      <c r="S1134" s="29" t="s">
        <v>4818</v>
      </c>
      <c r="T1134" s="29" t="s">
        <v>4819</v>
      </c>
      <c r="U1134" s="29" t="s">
        <v>4820</v>
      </c>
      <c r="V1134" s="29" t="s">
        <v>4815</v>
      </c>
      <c r="W1134" s="29" t="s">
        <v>4940</v>
      </c>
      <c r="X1134" s="34" t="s">
        <v>4939</v>
      </c>
      <c r="Y1134" s="29" t="s">
        <v>4823</v>
      </c>
      <c r="Z1134" s="34" t="s">
        <v>241</v>
      </c>
      <c r="AA1134" s="34" t="s">
        <v>107</v>
      </c>
      <c r="AB1134" s="34" t="s">
        <v>4827</v>
      </c>
      <c r="AC1134" s="51" t="s">
        <v>677</v>
      </c>
      <c r="AD1134" s="3"/>
      <c r="AE1134" s="3"/>
    </row>
    <row r="1135" spans="1:31" ht="137.4" customHeight="1" x14ac:dyDescent="0.25">
      <c r="A1135" s="29" t="s">
        <v>4810</v>
      </c>
      <c r="B1135" s="29" t="s">
        <v>26</v>
      </c>
      <c r="C1135" s="29" t="s">
        <v>4811</v>
      </c>
      <c r="D1135" s="29" t="s">
        <v>4812</v>
      </c>
      <c r="E1135" s="29" t="s">
        <v>4813</v>
      </c>
      <c r="F1135" s="29" t="s">
        <v>4814</v>
      </c>
      <c r="G1135" s="29" t="s">
        <v>4815</v>
      </c>
      <c r="H1135" s="29" t="s">
        <v>4816</v>
      </c>
      <c r="I1135" s="29" t="s">
        <v>33</v>
      </c>
      <c r="J1135" s="29" t="s">
        <v>4817</v>
      </c>
      <c r="K1135" s="29" t="s">
        <v>1700</v>
      </c>
      <c r="L1135" s="62" t="str">
        <f>VLOOKUP(K1135,Вспом!A:B,2,FALSE)</f>
        <v>Медицинские организации особого типа. Лаборатории</v>
      </c>
      <c r="M1135" s="66"/>
      <c r="N1135" s="29" t="s">
        <v>230</v>
      </c>
      <c r="O1135" s="29" t="s">
        <v>231</v>
      </c>
      <c r="P1135" s="29" t="s">
        <v>1701</v>
      </c>
      <c r="Q1135" s="29" t="s">
        <v>1702</v>
      </c>
      <c r="R1135" s="29"/>
      <c r="S1135" s="29" t="s">
        <v>4818</v>
      </c>
      <c r="T1135" s="29" t="s">
        <v>4819</v>
      </c>
      <c r="U1135" s="29" t="s">
        <v>4820</v>
      </c>
      <c r="V1135" s="29" t="s">
        <v>4815</v>
      </c>
      <c r="W1135" s="29" t="s">
        <v>4940</v>
      </c>
      <c r="X1135" s="34" t="s">
        <v>4939</v>
      </c>
      <c r="Y1135" s="29" t="s">
        <v>4823</v>
      </c>
      <c r="Z1135" s="34" t="s">
        <v>701</v>
      </c>
      <c r="AA1135" s="34" t="s">
        <v>107</v>
      </c>
      <c r="AB1135" s="34" t="s">
        <v>4941</v>
      </c>
      <c r="AC1135" s="51" t="s">
        <v>677</v>
      </c>
      <c r="AD1135" s="3"/>
      <c r="AE1135" s="3"/>
    </row>
    <row r="1136" spans="1:31" ht="137.4" customHeight="1" x14ac:dyDescent="0.25">
      <c r="A1136" s="29" t="s">
        <v>4810</v>
      </c>
      <c r="B1136" s="29" t="s">
        <v>26</v>
      </c>
      <c r="C1136" s="29" t="s">
        <v>4811</v>
      </c>
      <c r="D1136" s="29" t="s">
        <v>4812</v>
      </c>
      <c r="E1136" s="29" t="s">
        <v>4813</v>
      </c>
      <c r="F1136" s="29" t="s">
        <v>4814</v>
      </c>
      <c r="G1136" s="29" t="s">
        <v>4815</v>
      </c>
      <c r="H1136" s="29" t="s">
        <v>4816</v>
      </c>
      <c r="I1136" s="29" t="s">
        <v>33</v>
      </c>
      <c r="J1136" s="29" t="s">
        <v>4817</v>
      </c>
      <c r="K1136" s="29" t="s">
        <v>1700</v>
      </c>
      <c r="L1136" s="62" t="str">
        <f>VLOOKUP(K1136,Вспом!A:B,2,FALSE)</f>
        <v>Медицинские организации особого типа. Лаборатории</v>
      </c>
      <c r="M1136" s="66"/>
      <c r="N1136" s="29" t="s">
        <v>230</v>
      </c>
      <c r="O1136" s="29" t="s">
        <v>231</v>
      </c>
      <c r="P1136" s="29" t="s">
        <v>1701</v>
      </c>
      <c r="Q1136" s="29" t="s">
        <v>1702</v>
      </c>
      <c r="R1136" s="29"/>
      <c r="S1136" s="29" t="s">
        <v>4818</v>
      </c>
      <c r="T1136" s="29" t="s">
        <v>4819</v>
      </c>
      <c r="U1136" s="29" t="s">
        <v>4820</v>
      </c>
      <c r="V1136" s="29" t="s">
        <v>4815</v>
      </c>
      <c r="W1136" s="29" t="s">
        <v>4943</v>
      </c>
      <c r="X1136" s="34" t="s">
        <v>4942</v>
      </c>
      <c r="Y1136" s="29" t="s">
        <v>4823</v>
      </c>
      <c r="Z1136" s="34" t="s">
        <v>241</v>
      </c>
      <c r="AA1136" s="34" t="s">
        <v>107</v>
      </c>
      <c r="AB1136" s="34" t="s">
        <v>4854</v>
      </c>
      <c r="AC1136" s="51" t="s">
        <v>677</v>
      </c>
      <c r="AD1136" s="3"/>
      <c r="AE1136" s="3"/>
    </row>
    <row r="1137" spans="1:31" ht="137.4" customHeight="1" x14ac:dyDescent="0.25">
      <c r="A1137" s="29" t="s">
        <v>4810</v>
      </c>
      <c r="B1137" s="29" t="s">
        <v>26</v>
      </c>
      <c r="C1137" s="29" t="s">
        <v>4811</v>
      </c>
      <c r="D1137" s="29" t="s">
        <v>4812</v>
      </c>
      <c r="E1137" s="29" t="s">
        <v>4813</v>
      </c>
      <c r="F1137" s="29" t="s">
        <v>4814</v>
      </c>
      <c r="G1137" s="29" t="s">
        <v>4815</v>
      </c>
      <c r="H1137" s="29" t="s">
        <v>4816</v>
      </c>
      <c r="I1137" s="29" t="s">
        <v>33</v>
      </c>
      <c r="J1137" s="29" t="s">
        <v>4817</v>
      </c>
      <c r="K1137" s="29" t="s">
        <v>1700</v>
      </c>
      <c r="L1137" s="62" t="str">
        <f>VLOOKUP(K1137,Вспом!A:B,2,FALSE)</f>
        <v>Медицинские организации особого типа. Лаборатории</v>
      </c>
      <c r="M1137" s="66"/>
      <c r="N1137" s="29" t="s">
        <v>230</v>
      </c>
      <c r="O1137" s="29" t="s">
        <v>231</v>
      </c>
      <c r="P1137" s="29" t="s">
        <v>1701</v>
      </c>
      <c r="Q1137" s="29" t="s">
        <v>1702</v>
      </c>
      <c r="R1137" s="29"/>
      <c r="S1137" s="29" t="s">
        <v>4818</v>
      </c>
      <c r="T1137" s="29" t="s">
        <v>4819</v>
      </c>
      <c r="U1137" s="29" t="s">
        <v>4820</v>
      </c>
      <c r="V1137" s="29" t="s">
        <v>4815</v>
      </c>
      <c r="W1137" s="29" t="s">
        <v>4943</v>
      </c>
      <c r="X1137" s="34" t="s">
        <v>4942</v>
      </c>
      <c r="Y1137" s="29" t="s">
        <v>4823</v>
      </c>
      <c r="Z1137" s="34" t="s">
        <v>241</v>
      </c>
      <c r="AA1137" s="34" t="s">
        <v>107</v>
      </c>
      <c r="AB1137" s="34" t="s">
        <v>4944</v>
      </c>
      <c r="AC1137" s="51" t="s">
        <v>677</v>
      </c>
      <c r="AD1137" s="3"/>
      <c r="AE1137" s="3"/>
    </row>
    <row r="1138" spans="1:31" ht="137.4" customHeight="1" x14ac:dyDescent="0.25">
      <c r="A1138" s="29" t="s">
        <v>4810</v>
      </c>
      <c r="B1138" s="29" t="s">
        <v>26</v>
      </c>
      <c r="C1138" s="29" t="s">
        <v>4811</v>
      </c>
      <c r="D1138" s="29" t="s">
        <v>4812</v>
      </c>
      <c r="E1138" s="29" t="s">
        <v>4813</v>
      </c>
      <c r="F1138" s="29" t="s">
        <v>4814</v>
      </c>
      <c r="G1138" s="29" t="s">
        <v>4815</v>
      </c>
      <c r="H1138" s="29" t="s">
        <v>4816</v>
      </c>
      <c r="I1138" s="29" t="s">
        <v>33</v>
      </c>
      <c r="J1138" s="29" t="s">
        <v>4817</v>
      </c>
      <c r="K1138" s="29" t="s">
        <v>1700</v>
      </c>
      <c r="L1138" s="62" t="str">
        <f>VLOOKUP(K1138,Вспом!A:B,2,FALSE)</f>
        <v>Медицинские организации особого типа. Лаборатории</v>
      </c>
      <c r="M1138" s="66"/>
      <c r="N1138" s="29" t="s">
        <v>230</v>
      </c>
      <c r="O1138" s="29" t="s">
        <v>231</v>
      </c>
      <c r="P1138" s="29" t="s">
        <v>1701</v>
      </c>
      <c r="Q1138" s="29" t="s">
        <v>1702</v>
      </c>
      <c r="R1138" s="29"/>
      <c r="S1138" s="29" t="s">
        <v>4818</v>
      </c>
      <c r="T1138" s="29" t="s">
        <v>4819</v>
      </c>
      <c r="U1138" s="29" t="s">
        <v>4820</v>
      </c>
      <c r="V1138" s="29" t="s">
        <v>4815</v>
      </c>
      <c r="W1138" s="29" t="s">
        <v>4946</v>
      </c>
      <c r="X1138" s="34" t="s">
        <v>4945</v>
      </c>
      <c r="Y1138" s="29" t="s">
        <v>4823</v>
      </c>
      <c r="Z1138" s="34" t="s">
        <v>273</v>
      </c>
      <c r="AA1138" s="34" t="s">
        <v>107</v>
      </c>
      <c r="AB1138" s="34" t="s">
        <v>4947</v>
      </c>
      <c r="AC1138" s="51" t="s">
        <v>677</v>
      </c>
      <c r="AD1138" s="3"/>
      <c r="AE1138" s="3"/>
    </row>
    <row r="1139" spans="1:31" ht="137.4" customHeight="1" x14ac:dyDescent="0.25">
      <c r="A1139" s="29" t="s">
        <v>4810</v>
      </c>
      <c r="B1139" s="29" t="s">
        <v>26</v>
      </c>
      <c r="C1139" s="29" t="s">
        <v>4811</v>
      </c>
      <c r="D1139" s="29" t="s">
        <v>4812</v>
      </c>
      <c r="E1139" s="29" t="s">
        <v>4813</v>
      </c>
      <c r="F1139" s="29" t="s">
        <v>4814</v>
      </c>
      <c r="G1139" s="29" t="s">
        <v>4815</v>
      </c>
      <c r="H1139" s="29" t="s">
        <v>4816</v>
      </c>
      <c r="I1139" s="29" t="s">
        <v>33</v>
      </c>
      <c r="J1139" s="29" t="s">
        <v>4817</v>
      </c>
      <c r="K1139" s="29" t="s">
        <v>1700</v>
      </c>
      <c r="L1139" s="62" t="str">
        <f>VLOOKUP(K1139,Вспом!A:B,2,FALSE)</f>
        <v>Медицинские организации особого типа. Лаборатории</v>
      </c>
      <c r="M1139" s="66"/>
      <c r="N1139" s="29" t="s">
        <v>230</v>
      </c>
      <c r="O1139" s="29" t="s">
        <v>231</v>
      </c>
      <c r="P1139" s="29" t="s">
        <v>1701</v>
      </c>
      <c r="Q1139" s="29" t="s">
        <v>1702</v>
      </c>
      <c r="R1139" s="29"/>
      <c r="S1139" s="29" t="s">
        <v>4818</v>
      </c>
      <c r="T1139" s="29" t="s">
        <v>4819</v>
      </c>
      <c r="U1139" s="29" t="s">
        <v>4820</v>
      </c>
      <c r="V1139" s="29" t="s">
        <v>4815</v>
      </c>
      <c r="W1139" s="29" t="s">
        <v>4946</v>
      </c>
      <c r="X1139" s="34" t="s">
        <v>4945</v>
      </c>
      <c r="Y1139" s="29" t="s">
        <v>4823</v>
      </c>
      <c r="Z1139" s="34" t="s">
        <v>241</v>
      </c>
      <c r="AA1139" s="34" t="s">
        <v>107</v>
      </c>
      <c r="AB1139" s="34" t="s">
        <v>4948</v>
      </c>
      <c r="AC1139" s="51" t="s">
        <v>677</v>
      </c>
      <c r="AD1139" s="3"/>
      <c r="AE1139" s="3"/>
    </row>
    <row r="1140" spans="1:31" ht="137.4" customHeight="1" x14ac:dyDescent="0.25">
      <c r="A1140" s="29" t="s">
        <v>4810</v>
      </c>
      <c r="B1140" s="29" t="s">
        <v>26</v>
      </c>
      <c r="C1140" s="29" t="s">
        <v>4811</v>
      </c>
      <c r="D1140" s="29" t="s">
        <v>4812</v>
      </c>
      <c r="E1140" s="29" t="s">
        <v>4813</v>
      </c>
      <c r="F1140" s="29" t="s">
        <v>4814</v>
      </c>
      <c r="G1140" s="29" t="s">
        <v>4815</v>
      </c>
      <c r="H1140" s="29" t="s">
        <v>4816</v>
      </c>
      <c r="I1140" s="29" t="s">
        <v>33</v>
      </c>
      <c r="J1140" s="29" t="s">
        <v>4817</v>
      </c>
      <c r="K1140" s="29" t="s">
        <v>1700</v>
      </c>
      <c r="L1140" s="62" t="str">
        <f>VLOOKUP(K1140,Вспом!A:B,2,FALSE)</f>
        <v>Медицинские организации особого типа. Лаборатории</v>
      </c>
      <c r="M1140" s="66"/>
      <c r="N1140" s="29" t="s">
        <v>230</v>
      </c>
      <c r="O1140" s="29" t="s">
        <v>231</v>
      </c>
      <c r="P1140" s="29" t="s">
        <v>1701</v>
      </c>
      <c r="Q1140" s="29" t="s">
        <v>1702</v>
      </c>
      <c r="R1140" s="29"/>
      <c r="S1140" s="29" t="s">
        <v>4818</v>
      </c>
      <c r="T1140" s="29" t="s">
        <v>4819</v>
      </c>
      <c r="U1140" s="29" t="s">
        <v>4820</v>
      </c>
      <c r="V1140" s="29" t="s">
        <v>4815</v>
      </c>
      <c r="W1140" s="29" t="s">
        <v>4950</v>
      </c>
      <c r="X1140" s="34" t="s">
        <v>4949</v>
      </c>
      <c r="Y1140" s="29" t="s">
        <v>4823</v>
      </c>
      <c r="Z1140" s="34" t="s">
        <v>241</v>
      </c>
      <c r="AA1140" s="34" t="s">
        <v>107</v>
      </c>
      <c r="AB1140" s="34" t="s">
        <v>4922</v>
      </c>
      <c r="AC1140" s="51" t="s">
        <v>677</v>
      </c>
      <c r="AD1140" s="3"/>
      <c r="AE1140" s="3"/>
    </row>
    <row r="1141" spans="1:31" ht="137.4" customHeight="1" x14ac:dyDescent="0.25">
      <c r="A1141" s="29" t="s">
        <v>4810</v>
      </c>
      <c r="B1141" s="29" t="s">
        <v>26</v>
      </c>
      <c r="C1141" s="29" t="s">
        <v>4811</v>
      </c>
      <c r="D1141" s="29" t="s">
        <v>4812</v>
      </c>
      <c r="E1141" s="29" t="s">
        <v>4813</v>
      </c>
      <c r="F1141" s="29" t="s">
        <v>4814</v>
      </c>
      <c r="G1141" s="29" t="s">
        <v>4815</v>
      </c>
      <c r="H1141" s="29" t="s">
        <v>4816</v>
      </c>
      <c r="I1141" s="29" t="s">
        <v>33</v>
      </c>
      <c r="J1141" s="29" t="s">
        <v>4817</v>
      </c>
      <c r="K1141" s="29" t="s">
        <v>1700</v>
      </c>
      <c r="L1141" s="62" t="str">
        <f>VLOOKUP(K1141,Вспом!A:B,2,FALSE)</f>
        <v>Медицинские организации особого типа. Лаборатории</v>
      </c>
      <c r="M1141" s="66"/>
      <c r="N1141" s="29" t="s">
        <v>230</v>
      </c>
      <c r="O1141" s="29" t="s">
        <v>231</v>
      </c>
      <c r="P1141" s="29" t="s">
        <v>1701</v>
      </c>
      <c r="Q1141" s="29" t="s">
        <v>1702</v>
      </c>
      <c r="R1141" s="29"/>
      <c r="S1141" s="29" t="s">
        <v>4818</v>
      </c>
      <c r="T1141" s="29" t="s">
        <v>4819</v>
      </c>
      <c r="U1141" s="29" t="s">
        <v>4820</v>
      </c>
      <c r="V1141" s="29" t="s">
        <v>4815</v>
      </c>
      <c r="W1141" s="29" t="s">
        <v>4950</v>
      </c>
      <c r="X1141" s="34" t="s">
        <v>4949</v>
      </c>
      <c r="Y1141" s="29" t="s">
        <v>4823</v>
      </c>
      <c r="Z1141" s="34" t="s">
        <v>701</v>
      </c>
      <c r="AA1141" s="34" t="s">
        <v>107</v>
      </c>
      <c r="AB1141" s="34" t="s">
        <v>4926</v>
      </c>
      <c r="AC1141" s="51" t="s">
        <v>677</v>
      </c>
      <c r="AD1141" s="3"/>
      <c r="AE1141" s="3"/>
    </row>
    <row r="1142" spans="1:31" ht="137.4" customHeight="1" x14ac:dyDescent="0.25">
      <c r="A1142" s="29" t="s">
        <v>4810</v>
      </c>
      <c r="B1142" s="29" t="s">
        <v>26</v>
      </c>
      <c r="C1142" s="29" t="s">
        <v>4811</v>
      </c>
      <c r="D1142" s="29" t="s">
        <v>4812</v>
      </c>
      <c r="E1142" s="29" t="s">
        <v>4813</v>
      </c>
      <c r="F1142" s="29" t="s">
        <v>4814</v>
      </c>
      <c r="G1142" s="29" t="s">
        <v>4815</v>
      </c>
      <c r="H1142" s="29" t="s">
        <v>4816</v>
      </c>
      <c r="I1142" s="29" t="s">
        <v>33</v>
      </c>
      <c r="J1142" s="29" t="s">
        <v>4817</v>
      </c>
      <c r="K1142" s="29" t="s">
        <v>1700</v>
      </c>
      <c r="L1142" s="62" t="str">
        <f>VLOOKUP(K1142,Вспом!A:B,2,FALSE)</f>
        <v>Медицинские организации особого типа. Лаборатории</v>
      </c>
      <c r="M1142" s="66"/>
      <c r="N1142" s="29" t="s">
        <v>230</v>
      </c>
      <c r="O1142" s="29" t="s">
        <v>231</v>
      </c>
      <c r="P1142" s="29" t="s">
        <v>1701</v>
      </c>
      <c r="Q1142" s="29" t="s">
        <v>1702</v>
      </c>
      <c r="R1142" s="29"/>
      <c r="S1142" s="29" t="s">
        <v>4818</v>
      </c>
      <c r="T1142" s="29" t="s">
        <v>4819</v>
      </c>
      <c r="U1142" s="29" t="s">
        <v>4820</v>
      </c>
      <c r="V1142" s="29" t="s">
        <v>4815</v>
      </c>
      <c r="W1142" s="29" t="s">
        <v>4952</v>
      </c>
      <c r="X1142" s="34" t="s">
        <v>4951</v>
      </c>
      <c r="Y1142" s="29" t="s">
        <v>4823</v>
      </c>
      <c r="Z1142" s="34" t="s">
        <v>241</v>
      </c>
      <c r="AA1142" s="34" t="s">
        <v>107</v>
      </c>
      <c r="AB1142" s="34" t="s">
        <v>4869</v>
      </c>
      <c r="AC1142" s="51" t="s">
        <v>677</v>
      </c>
      <c r="AD1142" s="3"/>
      <c r="AE1142" s="3"/>
    </row>
    <row r="1143" spans="1:31" ht="137.4" customHeight="1" x14ac:dyDescent="0.25">
      <c r="A1143" s="29" t="s">
        <v>4810</v>
      </c>
      <c r="B1143" s="29" t="s">
        <v>26</v>
      </c>
      <c r="C1143" s="29" t="s">
        <v>4811</v>
      </c>
      <c r="D1143" s="29" t="s">
        <v>4812</v>
      </c>
      <c r="E1143" s="29" t="s">
        <v>4813</v>
      </c>
      <c r="F1143" s="29" t="s">
        <v>4814</v>
      </c>
      <c r="G1143" s="29" t="s">
        <v>4815</v>
      </c>
      <c r="H1143" s="29" t="s">
        <v>4816</v>
      </c>
      <c r="I1143" s="29" t="s">
        <v>33</v>
      </c>
      <c r="J1143" s="29" t="s">
        <v>4817</v>
      </c>
      <c r="K1143" s="29" t="s">
        <v>1700</v>
      </c>
      <c r="L1143" s="62" t="str">
        <f>VLOOKUP(K1143,Вспом!A:B,2,FALSE)</f>
        <v>Медицинские организации особого типа. Лаборатории</v>
      </c>
      <c r="M1143" s="66"/>
      <c r="N1143" s="29" t="s">
        <v>230</v>
      </c>
      <c r="O1143" s="29" t="s">
        <v>231</v>
      </c>
      <c r="P1143" s="29" t="s">
        <v>1701</v>
      </c>
      <c r="Q1143" s="29" t="s">
        <v>1702</v>
      </c>
      <c r="R1143" s="29"/>
      <c r="S1143" s="29" t="s">
        <v>4818</v>
      </c>
      <c r="T1143" s="29" t="s">
        <v>4819</v>
      </c>
      <c r="U1143" s="29" t="s">
        <v>4820</v>
      </c>
      <c r="V1143" s="29" t="s">
        <v>4815</v>
      </c>
      <c r="W1143" s="29" t="s">
        <v>4952</v>
      </c>
      <c r="X1143" s="34" t="s">
        <v>4951</v>
      </c>
      <c r="Y1143" s="29" t="s">
        <v>4823</v>
      </c>
      <c r="Z1143" s="34" t="s">
        <v>701</v>
      </c>
      <c r="AA1143" s="34" t="s">
        <v>107</v>
      </c>
      <c r="AB1143" s="34" t="s">
        <v>4878</v>
      </c>
      <c r="AC1143" s="51" t="s">
        <v>677</v>
      </c>
      <c r="AD1143" s="3"/>
      <c r="AE1143" s="3"/>
    </row>
    <row r="1144" spans="1:31" ht="137.4" customHeight="1" x14ac:dyDescent="0.25">
      <c r="A1144" s="29" t="s">
        <v>4810</v>
      </c>
      <c r="B1144" s="29" t="s">
        <v>26</v>
      </c>
      <c r="C1144" s="29" t="s">
        <v>4811</v>
      </c>
      <c r="D1144" s="29" t="s">
        <v>4812</v>
      </c>
      <c r="E1144" s="29" t="s">
        <v>4813</v>
      </c>
      <c r="F1144" s="29" t="s">
        <v>4814</v>
      </c>
      <c r="G1144" s="29" t="s">
        <v>4815</v>
      </c>
      <c r="H1144" s="29" t="s">
        <v>4816</v>
      </c>
      <c r="I1144" s="29" t="s">
        <v>33</v>
      </c>
      <c r="J1144" s="29" t="s">
        <v>4817</v>
      </c>
      <c r="K1144" s="29" t="s">
        <v>1700</v>
      </c>
      <c r="L1144" s="62" t="str">
        <f>VLOOKUP(K1144,Вспом!A:B,2,FALSE)</f>
        <v>Медицинские организации особого типа. Лаборатории</v>
      </c>
      <c r="M1144" s="66"/>
      <c r="N1144" s="29" t="s">
        <v>230</v>
      </c>
      <c r="O1144" s="29" t="s">
        <v>231</v>
      </c>
      <c r="P1144" s="29" t="s">
        <v>1701</v>
      </c>
      <c r="Q1144" s="29" t="s">
        <v>1702</v>
      </c>
      <c r="R1144" s="29"/>
      <c r="S1144" s="29" t="s">
        <v>4818</v>
      </c>
      <c r="T1144" s="29" t="s">
        <v>4819</v>
      </c>
      <c r="U1144" s="29" t="s">
        <v>4820</v>
      </c>
      <c r="V1144" s="29" t="s">
        <v>4815</v>
      </c>
      <c r="W1144" s="29" t="s">
        <v>4954</v>
      </c>
      <c r="X1144" s="34" t="s">
        <v>4953</v>
      </c>
      <c r="Y1144" s="29" t="s">
        <v>4823</v>
      </c>
      <c r="Z1144" s="34" t="s">
        <v>241</v>
      </c>
      <c r="AA1144" s="34" t="s">
        <v>107</v>
      </c>
      <c r="AB1144" s="34" t="s">
        <v>4955</v>
      </c>
      <c r="AC1144" s="51" t="s">
        <v>677</v>
      </c>
      <c r="AD1144" s="3"/>
      <c r="AE1144" s="3"/>
    </row>
    <row r="1145" spans="1:31" ht="137.4" customHeight="1" x14ac:dyDescent="0.25">
      <c r="A1145" s="29" t="s">
        <v>4810</v>
      </c>
      <c r="B1145" s="29" t="s">
        <v>26</v>
      </c>
      <c r="C1145" s="29" t="s">
        <v>4811</v>
      </c>
      <c r="D1145" s="29" t="s">
        <v>4812</v>
      </c>
      <c r="E1145" s="29" t="s">
        <v>4813</v>
      </c>
      <c r="F1145" s="29" t="s">
        <v>4814</v>
      </c>
      <c r="G1145" s="29" t="s">
        <v>4815</v>
      </c>
      <c r="H1145" s="29" t="s">
        <v>4816</v>
      </c>
      <c r="I1145" s="29" t="s">
        <v>33</v>
      </c>
      <c r="J1145" s="29" t="s">
        <v>4817</v>
      </c>
      <c r="K1145" s="29" t="s">
        <v>1700</v>
      </c>
      <c r="L1145" s="62" t="str">
        <f>VLOOKUP(K1145,Вспом!A:B,2,FALSE)</f>
        <v>Медицинские организации особого типа. Лаборатории</v>
      </c>
      <c r="M1145" s="66"/>
      <c r="N1145" s="29" t="s">
        <v>230</v>
      </c>
      <c r="O1145" s="29" t="s">
        <v>231</v>
      </c>
      <c r="P1145" s="29" t="s">
        <v>1701</v>
      </c>
      <c r="Q1145" s="29" t="s">
        <v>1702</v>
      </c>
      <c r="R1145" s="29"/>
      <c r="S1145" s="29" t="s">
        <v>4818</v>
      </c>
      <c r="T1145" s="29" t="s">
        <v>4819</v>
      </c>
      <c r="U1145" s="29" t="s">
        <v>4820</v>
      </c>
      <c r="V1145" s="29" t="s">
        <v>4815</v>
      </c>
      <c r="W1145" s="29" t="s">
        <v>4954</v>
      </c>
      <c r="X1145" s="34" t="s">
        <v>4953</v>
      </c>
      <c r="Y1145" s="29" t="s">
        <v>4823</v>
      </c>
      <c r="Z1145" s="34" t="s">
        <v>241</v>
      </c>
      <c r="AA1145" s="34" t="s">
        <v>107</v>
      </c>
      <c r="AB1145" s="34" t="s">
        <v>4899</v>
      </c>
      <c r="AC1145" s="51" t="s">
        <v>677</v>
      </c>
      <c r="AD1145" s="3"/>
      <c r="AE1145" s="3"/>
    </row>
    <row r="1146" spans="1:31" ht="136.65" customHeight="1" x14ac:dyDescent="0.25">
      <c r="A1146" s="29" t="s">
        <v>4810</v>
      </c>
      <c r="B1146" s="29" t="s">
        <v>26</v>
      </c>
      <c r="C1146" s="29" t="s">
        <v>4811</v>
      </c>
      <c r="D1146" s="29" t="s">
        <v>4812</v>
      </c>
      <c r="E1146" s="29" t="s">
        <v>4813</v>
      </c>
      <c r="F1146" s="29" t="s">
        <v>4814</v>
      </c>
      <c r="G1146" s="29" t="s">
        <v>4815</v>
      </c>
      <c r="H1146" s="29" t="s">
        <v>4816</v>
      </c>
      <c r="I1146" s="29" t="s">
        <v>33</v>
      </c>
      <c r="J1146" s="29" t="s">
        <v>4817</v>
      </c>
      <c r="K1146" s="29" t="s">
        <v>1700</v>
      </c>
      <c r="L1146" s="62" t="str">
        <f>VLOOKUP(K1146,Вспом!A:B,2,FALSE)</f>
        <v>Медицинские организации особого типа. Лаборатории</v>
      </c>
      <c r="M1146" s="66"/>
      <c r="N1146" s="29" t="s">
        <v>230</v>
      </c>
      <c r="O1146" s="29" t="s">
        <v>231</v>
      </c>
      <c r="P1146" s="29" t="s">
        <v>1701</v>
      </c>
      <c r="Q1146" s="29" t="s">
        <v>1702</v>
      </c>
      <c r="R1146" s="29"/>
      <c r="S1146" s="29" t="s">
        <v>4818</v>
      </c>
      <c r="T1146" s="29" t="s">
        <v>4819</v>
      </c>
      <c r="U1146" s="29" t="s">
        <v>4820</v>
      </c>
      <c r="V1146" s="29" t="s">
        <v>4815</v>
      </c>
      <c r="W1146" s="29" t="s">
        <v>4957</v>
      </c>
      <c r="X1146" s="34" t="s">
        <v>4956</v>
      </c>
      <c r="Y1146" s="29" t="s">
        <v>4823</v>
      </c>
      <c r="Z1146" s="34" t="s">
        <v>241</v>
      </c>
      <c r="AA1146" s="34" t="s">
        <v>107</v>
      </c>
      <c r="AB1146" s="34" t="s">
        <v>4854</v>
      </c>
      <c r="AC1146" s="51" t="s">
        <v>677</v>
      </c>
      <c r="AD1146" s="3"/>
      <c r="AE1146" s="3"/>
    </row>
    <row r="1147" spans="1:31" ht="137.4" customHeight="1" x14ac:dyDescent="0.25">
      <c r="A1147" s="29" t="s">
        <v>4810</v>
      </c>
      <c r="B1147" s="29" t="s">
        <v>26</v>
      </c>
      <c r="C1147" s="29" t="s">
        <v>4811</v>
      </c>
      <c r="D1147" s="29" t="s">
        <v>4812</v>
      </c>
      <c r="E1147" s="29" t="s">
        <v>4813</v>
      </c>
      <c r="F1147" s="29" t="s">
        <v>4814</v>
      </c>
      <c r="G1147" s="29" t="s">
        <v>4815</v>
      </c>
      <c r="H1147" s="29" t="s">
        <v>4816</v>
      </c>
      <c r="I1147" s="29" t="s">
        <v>33</v>
      </c>
      <c r="J1147" s="29" t="s">
        <v>4817</v>
      </c>
      <c r="K1147" s="29" t="s">
        <v>1700</v>
      </c>
      <c r="L1147" s="62" t="str">
        <f>VLOOKUP(K1147,Вспом!A:B,2,FALSE)</f>
        <v>Медицинские организации особого типа. Лаборатории</v>
      </c>
      <c r="M1147" s="66"/>
      <c r="N1147" s="29" t="s">
        <v>230</v>
      </c>
      <c r="O1147" s="29" t="s">
        <v>231</v>
      </c>
      <c r="P1147" s="29" t="s">
        <v>1701</v>
      </c>
      <c r="Q1147" s="29" t="s">
        <v>1702</v>
      </c>
      <c r="R1147" s="29"/>
      <c r="S1147" s="29" t="s">
        <v>4818</v>
      </c>
      <c r="T1147" s="29" t="s">
        <v>4819</v>
      </c>
      <c r="U1147" s="29" t="s">
        <v>4820</v>
      </c>
      <c r="V1147" s="29" t="s">
        <v>4815</v>
      </c>
      <c r="W1147" s="29" t="s">
        <v>4957</v>
      </c>
      <c r="X1147" s="34" t="s">
        <v>4956</v>
      </c>
      <c r="Y1147" s="29" t="s">
        <v>4823</v>
      </c>
      <c r="Z1147" s="34" t="s">
        <v>701</v>
      </c>
      <c r="AA1147" s="34" t="s">
        <v>107</v>
      </c>
      <c r="AB1147" s="34" t="s">
        <v>4958</v>
      </c>
      <c r="AC1147" s="51" t="s">
        <v>677</v>
      </c>
      <c r="AD1147" s="3"/>
      <c r="AE1147" s="3"/>
    </row>
    <row r="1148" spans="1:31" ht="74.849999999999994" customHeight="1" x14ac:dyDescent="0.25">
      <c r="A1148" s="34" t="s">
        <v>4959</v>
      </c>
      <c r="B1148" s="34" t="s">
        <v>26</v>
      </c>
      <c r="C1148" s="34" t="s">
        <v>4960</v>
      </c>
      <c r="D1148" s="34" t="s">
        <v>4961</v>
      </c>
      <c r="E1148" s="34" t="s">
        <v>4962</v>
      </c>
      <c r="F1148" s="34" t="s">
        <v>4963</v>
      </c>
      <c r="G1148" s="34" t="s">
        <v>4964</v>
      </c>
      <c r="H1148" s="34" t="s">
        <v>4965</v>
      </c>
      <c r="I1148" s="34" t="s">
        <v>1491</v>
      </c>
      <c r="J1148" s="34" t="s">
        <v>4966</v>
      </c>
      <c r="K1148" s="34" t="s">
        <v>3216</v>
      </c>
      <c r="L1148" s="62" t="str">
        <f>VLOOKUP(K1148,Вспом!A:B,2,FALSE)</f>
        <v>Центры в том числе детские (медицинский)</v>
      </c>
      <c r="M1148" s="62"/>
      <c r="N1148" s="34" t="s">
        <v>230</v>
      </c>
      <c r="O1148" s="34" t="s">
        <v>231</v>
      </c>
      <c r="P1148" s="34" t="s">
        <v>647</v>
      </c>
      <c r="Q1148" s="34" t="s">
        <v>648</v>
      </c>
      <c r="R1148" s="34"/>
      <c r="S1148" s="34" t="s">
        <v>4967</v>
      </c>
      <c r="T1148" s="34" t="s">
        <v>4968</v>
      </c>
      <c r="U1148" s="34" t="s">
        <v>4969</v>
      </c>
      <c r="V1148" s="36" t="s">
        <v>4972</v>
      </c>
      <c r="W1148" s="34" t="s">
        <v>4971</v>
      </c>
      <c r="X1148" s="34" t="s">
        <v>4970</v>
      </c>
      <c r="Y1148" s="34" t="s">
        <v>4973</v>
      </c>
      <c r="Z1148" s="34" t="s">
        <v>1301</v>
      </c>
      <c r="AA1148" s="34" t="s">
        <v>107</v>
      </c>
      <c r="AB1148" s="34" t="s">
        <v>2951</v>
      </c>
      <c r="AC1148" s="49" t="s">
        <v>2020</v>
      </c>
      <c r="AD1148" s="3"/>
      <c r="AE1148" s="3"/>
    </row>
    <row r="1149" spans="1:31" ht="74.849999999999994" customHeight="1" x14ac:dyDescent="0.25">
      <c r="A1149" s="34" t="s">
        <v>4959</v>
      </c>
      <c r="B1149" s="34" t="s">
        <v>26</v>
      </c>
      <c r="C1149" s="34" t="s">
        <v>4960</v>
      </c>
      <c r="D1149" s="34" t="s">
        <v>4961</v>
      </c>
      <c r="E1149" s="34" t="s">
        <v>4962</v>
      </c>
      <c r="F1149" s="34" t="s">
        <v>4963</v>
      </c>
      <c r="G1149" s="34" t="s">
        <v>4964</v>
      </c>
      <c r="H1149" s="34" t="s">
        <v>4965</v>
      </c>
      <c r="I1149" s="34" t="s">
        <v>1491</v>
      </c>
      <c r="J1149" s="34" t="s">
        <v>4966</v>
      </c>
      <c r="K1149" s="34" t="s">
        <v>3216</v>
      </c>
      <c r="L1149" s="62" t="str">
        <f>VLOOKUP(K1149,Вспом!A:B,2,FALSE)</f>
        <v>Центры в том числе детские (медицинский)</v>
      </c>
      <c r="M1149" s="62"/>
      <c r="N1149" s="34" t="s">
        <v>230</v>
      </c>
      <c r="O1149" s="34" t="s">
        <v>231</v>
      </c>
      <c r="P1149" s="34" t="s">
        <v>647</v>
      </c>
      <c r="Q1149" s="34" t="s">
        <v>648</v>
      </c>
      <c r="R1149" s="34"/>
      <c r="S1149" s="34" t="s">
        <v>4967</v>
      </c>
      <c r="T1149" s="34" t="s">
        <v>4968</v>
      </c>
      <c r="U1149" s="34" t="s">
        <v>4969</v>
      </c>
      <c r="V1149" s="29" t="s">
        <v>528</v>
      </c>
      <c r="W1149" s="29" t="s">
        <v>4974</v>
      </c>
      <c r="X1149" s="29" t="s">
        <v>4970</v>
      </c>
      <c r="Y1149" s="29" t="s">
        <v>4975</v>
      </c>
      <c r="Z1149" s="29" t="s">
        <v>1301</v>
      </c>
      <c r="AA1149" s="29" t="s">
        <v>488</v>
      </c>
      <c r="AB1149" s="29" t="s">
        <v>4976</v>
      </c>
      <c r="AC1149" s="49" t="s">
        <v>2020</v>
      </c>
      <c r="AD1149" s="3"/>
      <c r="AE1149" s="3"/>
    </row>
    <row r="1150" spans="1:31" ht="81.45" customHeight="1" x14ac:dyDescent="0.25">
      <c r="A1150" s="34" t="s">
        <v>4977</v>
      </c>
      <c r="B1150" s="34" t="s">
        <v>26</v>
      </c>
      <c r="C1150" s="34" t="s">
        <v>4978</v>
      </c>
      <c r="D1150" s="34" t="s">
        <v>4979</v>
      </c>
      <c r="E1150" s="34" t="s">
        <v>4980</v>
      </c>
      <c r="F1150" s="34" t="s">
        <v>4981</v>
      </c>
      <c r="G1150" s="34" t="s">
        <v>4982</v>
      </c>
      <c r="H1150" s="34" t="s">
        <v>4983</v>
      </c>
      <c r="I1150" s="34" t="s">
        <v>1953</v>
      </c>
      <c r="J1150" s="34" t="s">
        <v>4984</v>
      </c>
      <c r="K1150" s="34" t="s">
        <v>35</v>
      </c>
      <c r="L1150" s="62" t="str">
        <f>VLOOKUP(K1150,Вспом!A:B,2,FALSE)</f>
        <v>Больницы (в том числе детские)</v>
      </c>
      <c r="M1150" s="62"/>
      <c r="N1150" s="34" t="s">
        <v>36</v>
      </c>
      <c r="O1150" s="34" t="s">
        <v>37</v>
      </c>
      <c r="P1150" s="34" t="s">
        <v>38</v>
      </c>
      <c r="Q1150" s="34" t="s">
        <v>39</v>
      </c>
      <c r="R1150" s="34" t="s">
        <v>40</v>
      </c>
      <c r="S1150" s="34" t="s">
        <v>4985</v>
      </c>
      <c r="T1150" s="34" t="s">
        <v>4986</v>
      </c>
      <c r="U1150" s="34" t="s">
        <v>4987</v>
      </c>
      <c r="V1150" s="29" t="s">
        <v>130</v>
      </c>
      <c r="W1150" s="29" t="s">
        <v>4989</v>
      </c>
      <c r="X1150" s="29" t="s">
        <v>4988</v>
      </c>
      <c r="Y1150" s="29" t="s">
        <v>4990</v>
      </c>
      <c r="Z1150" s="29" t="s">
        <v>278</v>
      </c>
      <c r="AA1150" s="29" t="s">
        <v>107</v>
      </c>
      <c r="AB1150" s="29" t="s">
        <v>596</v>
      </c>
      <c r="AC1150" s="49" t="s">
        <v>50</v>
      </c>
      <c r="AD1150" s="3"/>
      <c r="AE1150" s="3"/>
    </row>
    <row r="1151" spans="1:31" ht="80.7" customHeight="1" x14ac:dyDescent="0.25">
      <c r="A1151" s="34" t="s">
        <v>4977</v>
      </c>
      <c r="B1151" s="34" t="s">
        <v>26</v>
      </c>
      <c r="C1151" s="34" t="s">
        <v>4978</v>
      </c>
      <c r="D1151" s="34" t="s">
        <v>4979</v>
      </c>
      <c r="E1151" s="34" t="s">
        <v>4980</v>
      </c>
      <c r="F1151" s="34" t="s">
        <v>4981</v>
      </c>
      <c r="G1151" s="34" t="s">
        <v>4982</v>
      </c>
      <c r="H1151" s="34" t="s">
        <v>4983</v>
      </c>
      <c r="I1151" s="34" t="s">
        <v>1953</v>
      </c>
      <c r="J1151" s="34" t="s">
        <v>4984</v>
      </c>
      <c r="K1151" s="34" t="s">
        <v>35</v>
      </c>
      <c r="L1151" s="62" t="str">
        <f>VLOOKUP(K1151,Вспом!A:B,2,FALSE)</f>
        <v>Больницы (в том числе детские)</v>
      </c>
      <c r="M1151" s="62"/>
      <c r="N1151" s="34" t="s">
        <v>36</v>
      </c>
      <c r="O1151" s="34" t="s">
        <v>37</v>
      </c>
      <c r="P1151" s="34" t="s">
        <v>38</v>
      </c>
      <c r="Q1151" s="34" t="s">
        <v>39</v>
      </c>
      <c r="R1151" s="34" t="s">
        <v>40</v>
      </c>
      <c r="S1151" s="34" t="s">
        <v>4985</v>
      </c>
      <c r="T1151" s="34" t="s">
        <v>4986</v>
      </c>
      <c r="U1151" s="34" t="s">
        <v>4987</v>
      </c>
      <c r="V1151" s="29" t="s">
        <v>130</v>
      </c>
      <c r="W1151" s="29" t="s">
        <v>4992</v>
      </c>
      <c r="X1151" s="29" t="s">
        <v>4991</v>
      </c>
      <c r="Y1151" s="29" t="s">
        <v>4993</v>
      </c>
      <c r="Z1151" s="29" t="s">
        <v>278</v>
      </c>
      <c r="AA1151" s="29" t="s">
        <v>107</v>
      </c>
      <c r="AB1151" s="29" t="s">
        <v>596</v>
      </c>
      <c r="AC1151" s="49" t="s">
        <v>50</v>
      </c>
      <c r="AD1151" s="3"/>
      <c r="AE1151" s="3"/>
    </row>
    <row r="1152" spans="1:31" ht="81.45" customHeight="1" x14ac:dyDescent="0.25">
      <c r="A1152" s="34" t="s">
        <v>4977</v>
      </c>
      <c r="B1152" s="34" t="s">
        <v>26</v>
      </c>
      <c r="C1152" s="34" t="s">
        <v>4978</v>
      </c>
      <c r="D1152" s="34" t="s">
        <v>4979</v>
      </c>
      <c r="E1152" s="34" t="s">
        <v>4980</v>
      </c>
      <c r="F1152" s="34" t="s">
        <v>4981</v>
      </c>
      <c r="G1152" s="34" t="s">
        <v>4982</v>
      </c>
      <c r="H1152" s="34" t="s">
        <v>4983</v>
      </c>
      <c r="I1152" s="34" t="s">
        <v>1953</v>
      </c>
      <c r="J1152" s="34" t="s">
        <v>4984</v>
      </c>
      <c r="K1152" s="34" t="s">
        <v>35</v>
      </c>
      <c r="L1152" s="62" t="str">
        <f>VLOOKUP(K1152,Вспом!A:B,2,FALSE)</f>
        <v>Больницы (в том числе детские)</v>
      </c>
      <c r="M1152" s="62"/>
      <c r="N1152" s="34" t="s">
        <v>36</v>
      </c>
      <c r="O1152" s="34" t="s">
        <v>37</v>
      </c>
      <c r="P1152" s="34" t="s">
        <v>38</v>
      </c>
      <c r="Q1152" s="34" t="s">
        <v>39</v>
      </c>
      <c r="R1152" s="34" t="s">
        <v>40</v>
      </c>
      <c r="S1152" s="34" t="s">
        <v>4985</v>
      </c>
      <c r="T1152" s="34" t="s">
        <v>4986</v>
      </c>
      <c r="U1152" s="34" t="s">
        <v>4987</v>
      </c>
      <c r="V1152" s="29" t="s">
        <v>130</v>
      </c>
      <c r="W1152" s="29" t="s">
        <v>4995</v>
      </c>
      <c r="X1152" s="29" t="s">
        <v>4994</v>
      </c>
      <c r="Y1152" s="29" t="s">
        <v>4996</v>
      </c>
      <c r="Z1152" s="29" t="s">
        <v>4741</v>
      </c>
      <c r="AA1152" s="29" t="s">
        <v>113</v>
      </c>
      <c r="AB1152" s="29" t="s">
        <v>2896</v>
      </c>
      <c r="AC1152" s="49" t="s">
        <v>50</v>
      </c>
      <c r="AD1152" s="3"/>
      <c r="AE1152" s="3"/>
    </row>
    <row r="1153" spans="1:31" ht="80.7" customHeight="1" x14ac:dyDescent="0.25">
      <c r="A1153" s="34" t="s">
        <v>4977</v>
      </c>
      <c r="B1153" s="34" t="s">
        <v>26</v>
      </c>
      <c r="C1153" s="34" t="s">
        <v>4978</v>
      </c>
      <c r="D1153" s="34" t="s">
        <v>4979</v>
      </c>
      <c r="E1153" s="34" t="s">
        <v>4980</v>
      </c>
      <c r="F1153" s="34" t="s">
        <v>4981</v>
      </c>
      <c r="G1153" s="34" t="s">
        <v>4982</v>
      </c>
      <c r="H1153" s="34" t="s">
        <v>4983</v>
      </c>
      <c r="I1153" s="34" t="s">
        <v>1953</v>
      </c>
      <c r="J1153" s="34" t="s">
        <v>4984</v>
      </c>
      <c r="K1153" s="34" t="s">
        <v>35</v>
      </c>
      <c r="L1153" s="62" t="str">
        <f>VLOOKUP(K1153,Вспом!A:B,2,FALSE)</f>
        <v>Больницы (в том числе детские)</v>
      </c>
      <c r="M1153" s="62"/>
      <c r="N1153" s="34" t="s">
        <v>36</v>
      </c>
      <c r="O1153" s="34" t="s">
        <v>37</v>
      </c>
      <c r="P1153" s="34" t="s">
        <v>38</v>
      </c>
      <c r="Q1153" s="34" t="s">
        <v>39</v>
      </c>
      <c r="R1153" s="34" t="s">
        <v>40</v>
      </c>
      <c r="S1153" s="34" t="s">
        <v>4985</v>
      </c>
      <c r="T1153" s="34" t="s">
        <v>4986</v>
      </c>
      <c r="U1153" s="34" t="s">
        <v>4987</v>
      </c>
      <c r="V1153" s="29" t="s">
        <v>4982</v>
      </c>
      <c r="W1153" s="29" t="s">
        <v>4998</v>
      </c>
      <c r="X1153" s="29" t="s">
        <v>4997</v>
      </c>
      <c r="Y1153" s="29" t="s">
        <v>4999</v>
      </c>
      <c r="Z1153" s="29" t="s">
        <v>218</v>
      </c>
      <c r="AA1153" s="29" t="s">
        <v>76</v>
      </c>
      <c r="AB1153" s="29" t="s">
        <v>5000</v>
      </c>
      <c r="AC1153" s="49" t="s">
        <v>50</v>
      </c>
      <c r="AD1153" s="3"/>
      <c r="AE1153" s="3"/>
    </row>
    <row r="1154" spans="1:31" ht="87.45" customHeight="1" x14ac:dyDescent="0.25">
      <c r="A1154" s="34" t="s">
        <v>4977</v>
      </c>
      <c r="B1154" s="34" t="s">
        <v>26</v>
      </c>
      <c r="C1154" s="34" t="s">
        <v>4978</v>
      </c>
      <c r="D1154" s="34" t="s">
        <v>4979</v>
      </c>
      <c r="E1154" s="34" t="s">
        <v>4980</v>
      </c>
      <c r="F1154" s="34" t="s">
        <v>4981</v>
      </c>
      <c r="G1154" s="34" t="s">
        <v>4982</v>
      </c>
      <c r="H1154" s="34" t="s">
        <v>4983</v>
      </c>
      <c r="I1154" s="34" t="s">
        <v>1953</v>
      </c>
      <c r="J1154" s="34" t="s">
        <v>4984</v>
      </c>
      <c r="K1154" s="34" t="s">
        <v>35</v>
      </c>
      <c r="L1154" s="62" t="str">
        <f>VLOOKUP(K1154,Вспом!A:B,2,FALSE)</f>
        <v>Больницы (в том числе детские)</v>
      </c>
      <c r="M1154" s="62"/>
      <c r="N1154" s="34" t="s">
        <v>36</v>
      </c>
      <c r="O1154" s="34" t="s">
        <v>37</v>
      </c>
      <c r="P1154" s="34" t="s">
        <v>38</v>
      </c>
      <c r="Q1154" s="34" t="s">
        <v>39</v>
      </c>
      <c r="R1154" s="34" t="s">
        <v>40</v>
      </c>
      <c r="S1154" s="34" t="s">
        <v>4985</v>
      </c>
      <c r="T1154" s="34" t="s">
        <v>4986</v>
      </c>
      <c r="U1154" s="34" t="s">
        <v>4987</v>
      </c>
      <c r="V1154" s="29" t="s">
        <v>4982</v>
      </c>
      <c r="W1154" s="29" t="s">
        <v>5002</v>
      </c>
      <c r="X1154" s="29" t="s">
        <v>5001</v>
      </c>
      <c r="Y1154" s="29" t="s">
        <v>5003</v>
      </c>
      <c r="Z1154" s="29" t="s">
        <v>1106</v>
      </c>
      <c r="AA1154" s="29" t="s">
        <v>61</v>
      </c>
      <c r="AB1154" s="29" t="s">
        <v>5004</v>
      </c>
      <c r="AC1154" s="49" t="s">
        <v>50</v>
      </c>
      <c r="AD1154" s="3"/>
      <c r="AE1154" s="3"/>
    </row>
    <row r="1155" spans="1:31" ht="81.45" customHeight="1" x14ac:dyDescent="0.25">
      <c r="A1155" s="34" t="s">
        <v>4977</v>
      </c>
      <c r="B1155" s="34" t="s">
        <v>26</v>
      </c>
      <c r="C1155" s="34" t="s">
        <v>4978</v>
      </c>
      <c r="D1155" s="34" t="s">
        <v>4979</v>
      </c>
      <c r="E1155" s="34" t="s">
        <v>4980</v>
      </c>
      <c r="F1155" s="34" t="s">
        <v>4981</v>
      </c>
      <c r="G1155" s="34" t="s">
        <v>4982</v>
      </c>
      <c r="H1155" s="34" t="s">
        <v>4983</v>
      </c>
      <c r="I1155" s="34" t="s">
        <v>1953</v>
      </c>
      <c r="J1155" s="34" t="s">
        <v>4984</v>
      </c>
      <c r="K1155" s="34" t="s">
        <v>35</v>
      </c>
      <c r="L1155" s="62" t="str">
        <f>VLOOKUP(K1155,Вспом!A:B,2,FALSE)</f>
        <v>Больницы (в том числе детские)</v>
      </c>
      <c r="M1155" s="62"/>
      <c r="N1155" s="34" t="s">
        <v>36</v>
      </c>
      <c r="O1155" s="34" t="s">
        <v>37</v>
      </c>
      <c r="P1155" s="34" t="s">
        <v>38</v>
      </c>
      <c r="Q1155" s="34" t="s">
        <v>39</v>
      </c>
      <c r="R1155" s="34" t="s">
        <v>40</v>
      </c>
      <c r="S1155" s="34" t="s">
        <v>4985</v>
      </c>
      <c r="T1155" s="34" t="s">
        <v>4986</v>
      </c>
      <c r="U1155" s="34" t="s">
        <v>4987</v>
      </c>
      <c r="V1155" s="29" t="s">
        <v>4982</v>
      </c>
      <c r="W1155" s="29" t="s">
        <v>5006</v>
      </c>
      <c r="X1155" s="29" t="s">
        <v>5005</v>
      </c>
      <c r="Y1155" s="29" t="s">
        <v>5007</v>
      </c>
      <c r="Z1155" s="29" t="s">
        <v>5008</v>
      </c>
      <c r="AA1155" s="29" t="s">
        <v>93</v>
      </c>
      <c r="AB1155" s="29" t="s">
        <v>5009</v>
      </c>
      <c r="AC1155" s="49" t="s">
        <v>50</v>
      </c>
      <c r="AD1155" s="3"/>
      <c r="AE1155" s="3"/>
    </row>
    <row r="1156" spans="1:31" ht="80.7" customHeight="1" x14ac:dyDescent="0.25">
      <c r="A1156" s="34" t="s">
        <v>4977</v>
      </c>
      <c r="B1156" s="34" t="s">
        <v>26</v>
      </c>
      <c r="C1156" s="34" t="s">
        <v>4978</v>
      </c>
      <c r="D1156" s="34" t="s">
        <v>4979</v>
      </c>
      <c r="E1156" s="34" t="s">
        <v>4980</v>
      </c>
      <c r="F1156" s="34" t="s">
        <v>4981</v>
      </c>
      <c r="G1156" s="34" t="s">
        <v>4982</v>
      </c>
      <c r="H1156" s="34" t="s">
        <v>4983</v>
      </c>
      <c r="I1156" s="34" t="s">
        <v>1953</v>
      </c>
      <c r="J1156" s="34" t="s">
        <v>4984</v>
      </c>
      <c r="K1156" s="34" t="s">
        <v>35</v>
      </c>
      <c r="L1156" s="62" t="str">
        <f>VLOOKUP(K1156,Вспом!A:B,2,FALSE)</f>
        <v>Больницы (в том числе детские)</v>
      </c>
      <c r="M1156" s="62"/>
      <c r="N1156" s="34" t="s">
        <v>36</v>
      </c>
      <c r="O1156" s="34" t="s">
        <v>37</v>
      </c>
      <c r="P1156" s="34" t="s">
        <v>38</v>
      </c>
      <c r="Q1156" s="34" t="s">
        <v>39</v>
      </c>
      <c r="R1156" s="34" t="s">
        <v>40</v>
      </c>
      <c r="S1156" s="34" t="s">
        <v>4985</v>
      </c>
      <c r="T1156" s="34" t="s">
        <v>4986</v>
      </c>
      <c r="U1156" s="34" t="s">
        <v>4987</v>
      </c>
      <c r="V1156" s="29" t="s">
        <v>4982</v>
      </c>
      <c r="W1156" s="29" t="s">
        <v>5011</v>
      </c>
      <c r="X1156" s="29" t="s">
        <v>5010</v>
      </c>
      <c r="Y1156" s="29" t="s">
        <v>5012</v>
      </c>
      <c r="Z1156" s="29" t="s">
        <v>423</v>
      </c>
      <c r="AA1156" s="29" t="s">
        <v>87</v>
      </c>
      <c r="AB1156" s="29" t="s">
        <v>5013</v>
      </c>
      <c r="AC1156" s="49" t="s">
        <v>50</v>
      </c>
      <c r="AD1156" s="3"/>
      <c r="AE1156" s="3"/>
    </row>
    <row r="1157" spans="1:31" ht="81.45" customHeight="1" x14ac:dyDescent="0.25">
      <c r="A1157" s="34" t="s">
        <v>4977</v>
      </c>
      <c r="B1157" s="34" t="s">
        <v>26</v>
      </c>
      <c r="C1157" s="34" t="s">
        <v>4978</v>
      </c>
      <c r="D1157" s="34" t="s">
        <v>4979</v>
      </c>
      <c r="E1157" s="34" t="s">
        <v>4980</v>
      </c>
      <c r="F1157" s="34" t="s">
        <v>4981</v>
      </c>
      <c r="G1157" s="34" t="s">
        <v>4982</v>
      </c>
      <c r="H1157" s="34" t="s">
        <v>4983</v>
      </c>
      <c r="I1157" s="34" t="s">
        <v>1953</v>
      </c>
      <c r="J1157" s="34" t="s">
        <v>4984</v>
      </c>
      <c r="K1157" s="34" t="s">
        <v>35</v>
      </c>
      <c r="L1157" s="62" t="str">
        <f>VLOOKUP(K1157,Вспом!A:B,2,FALSE)</f>
        <v>Больницы (в том числе детские)</v>
      </c>
      <c r="M1157" s="62"/>
      <c r="N1157" s="34" t="s">
        <v>36</v>
      </c>
      <c r="O1157" s="34" t="s">
        <v>37</v>
      </c>
      <c r="P1157" s="34" t="s">
        <v>38</v>
      </c>
      <c r="Q1157" s="34" t="s">
        <v>39</v>
      </c>
      <c r="R1157" s="34" t="s">
        <v>40</v>
      </c>
      <c r="S1157" s="34" t="s">
        <v>4985</v>
      </c>
      <c r="T1157" s="34" t="s">
        <v>4986</v>
      </c>
      <c r="U1157" s="34" t="s">
        <v>4987</v>
      </c>
      <c r="V1157" s="29" t="s">
        <v>130</v>
      </c>
      <c r="W1157" s="29" t="s">
        <v>5015</v>
      </c>
      <c r="X1157" s="29" t="s">
        <v>5014</v>
      </c>
      <c r="Y1157" s="29" t="s">
        <v>5016</v>
      </c>
      <c r="Z1157" s="29" t="s">
        <v>143</v>
      </c>
      <c r="AA1157" s="29" t="s">
        <v>107</v>
      </c>
      <c r="AB1157" s="29" t="s">
        <v>752</v>
      </c>
      <c r="AC1157" s="49" t="s">
        <v>50</v>
      </c>
      <c r="AD1157" s="3"/>
      <c r="AE1157" s="3"/>
    </row>
    <row r="1158" spans="1:31" ht="80.7" customHeight="1" x14ac:dyDescent="0.25">
      <c r="A1158" s="34" t="s">
        <v>4977</v>
      </c>
      <c r="B1158" s="34" t="s">
        <v>26</v>
      </c>
      <c r="C1158" s="34" t="s">
        <v>4978</v>
      </c>
      <c r="D1158" s="34" t="s">
        <v>4979</v>
      </c>
      <c r="E1158" s="34" t="s">
        <v>4980</v>
      </c>
      <c r="F1158" s="34" t="s">
        <v>4981</v>
      </c>
      <c r="G1158" s="34" t="s">
        <v>4982</v>
      </c>
      <c r="H1158" s="34" t="s">
        <v>4983</v>
      </c>
      <c r="I1158" s="34" t="s">
        <v>1953</v>
      </c>
      <c r="J1158" s="34" t="s">
        <v>4984</v>
      </c>
      <c r="K1158" s="34" t="s">
        <v>35</v>
      </c>
      <c r="L1158" s="62" t="str">
        <f>VLOOKUP(K1158,Вспом!A:B,2,FALSE)</f>
        <v>Больницы (в том числе детские)</v>
      </c>
      <c r="M1158" s="62"/>
      <c r="N1158" s="34" t="s">
        <v>36</v>
      </c>
      <c r="O1158" s="34" t="s">
        <v>37</v>
      </c>
      <c r="P1158" s="34" t="s">
        <v>38</v>
      </c>
      <c r="Q1158" s="34" t="s">
        <v>39</v>
      </c>
      <c r="R1158" s="34" t="s">
        <v>40</v>
      </c>
      <c r="S1158" s="34" t="s">
        <v>4985</v>
      </c>
      <c r="T1158" s="34" t="s">
        <v>4986</v>
      </c>
      <c r="U1158" s="34" t="s">
        <v>4987</v>
      </c>
      <c r="V1158" s="29" t="s">
        <v>4982</v>
      </c>
      <c r="W1158" s="29" t="s">
        <v>5018</v>
      </c>
      <c r="X1158" s="29" t="s">
        <v>5017</v>
      </c>
      <c r="Y1158" s="29" t="s">
        <v>5019</v>
      </c>
      <c r="Z1158" s="29" t="s">
        <v>98</v>
      </c>
      <c r="AA1158" s="29" t="s">
        <v>113</v>
      </c>
      <c r="AB1158" s="29" t="s">
        <v>5020</v>
      </c>
      <c r="AC1158" s="49" t="s">
        <v>50</v>
      </c>
      <c r="AD1158" s="3"/>
      <c r="AE1158" s="3"/>
    </row>
    <row r="1159" spans="1:31" ht="80.7" customHeight="1" x14ac:dyDescent="0.25">
      <c r="A1159" s="34" t="s">
        <v>4977</v>
      </c>
      <c r="B1159" s="34" t="s">
        <v>26</v>
      </c>
      <c r="C1159" s="34" t="s">
        <v>4978</v>
      </c>
      <c r="D1159" s="34" t="s">
        <v>4979</v>
      </c>
      <c r="E1159" s="34" t="s">
        <v>4980</v>
      </c>
      <c r="F1159" s="34" t="s">
        <v>4981</v>
      </c>
      <c r="G1159" s="34" t="s">
        <v>4982</v>
      </c>
      <c r="H1159" s="34" t="s">
        <v>4983</v>
      </c>
      <c r="I1159" s="34" t="s">
        <v>1953</v>
      </c>
      <c r="J1159" s="34" t="s">
        <v>4984</v>
      </c>
      <c r="K1159" s="34" t="s">
        <v>35</v>
      </c>
      <c r="L1159" s="62" t="str">
        <f>VLOOKUP(K1159,Вспом!A:B,2,FALSE)</f>
        <v>Больницы (в том числе детские)</v>
      </c>
      <c r="M1159" s="62"/>
      <c r="N1159" s="34" t="s">
        <v>36</v>
      </c>
      <c r="O1159" s="34" t="s">
        <v>37</v>
      </c>
      <c r="P1159" s="34" t="s">
        <v>38</v>
      </c>
      <c r="Q1159" s="34" t="s">
        <v>39</v>
      </c>
      <c r="R1159" s="34" t="s">
        <v>40</v>
      </c>
      <c r="S1159" s="34" t="s">
        <v>4985</v>
      </c>
      <c r="T1159" s="34" t="s">
        <v>4986</v>
      </c>
      <c r="U1159" s="34" t="s">
        <v>4987</v>
      </c>
      <c r="V1159" s="29" t="s">
        <v>130</v>
      </c>
      <c r="W1159" s="29" t="s">
        <v>5022</v>
      </c>
      <c r="X1159" s="29" t="s">
        <v>5021</v>
      </c>
      <c r="Y1159" s="29" t="s">
        <v>5023</v>
      </c>
      <c r="Z1159" s="29" t="s">
        <v>278</v>
      </c>
      <c r="AA1159" s="29" t="s">
        <v>107</v>
      </c>
      <c r="AB1159" s="29" t="s">
        <v>596</v>
      </c>
      <c r="AC1159" s="49" t="s">
        <v>50</v>
      </c>
      <c r="AD1159" s="3"/>
      <c r="AE1159" s="3"/>
    </row>
    <row r="1160" spans="1:31" ht="81.45" customHeight="1" x14ac:dyDescent="0.25">
      <c r="A1160" s="34" t="s">
        <v>4977</v>
      </c>
      <c r="B1160" s="34" t="s">
        <v>26</v>
      </c>
      <c r="C1160" s="34" t="s">
        <v>4978</v>
      </c>
      <c r="D1160" s="34" t="s">
        <v>4979</v>
      </c>
      <c r="E1160" s="34" t="s">
        <v>4980</v>
      </c>
      <c r="F1160" s="34" t="s">
        <v>4981</v>
      </c>
      <c r="G1160" s="34" t="s">
        <v>4982</v>
      </c>
      <c r="H1160" s="34" t="s">
        <v>4983</v>
      </c>
      <c r="I1160" s="34" t="s">
        <v>1953</v>
      </c>
      <c r="J1160" s="34" t="s">
        <v>4984</v>
      </c>
      <c r="K1160" s="34" t="s">
        <v>35</v>
      </c>
      <c r="L1160" s="62" t="str">
        <f>VLOOKUP(K1160,Вспом!A:B,2,FALSE)</f>
        <v>Больницы (в том числе детские)</v>
      </c>
      <c r="M1160" s="62"/>
      <c r="N1160" s="34" t="s">
        <v>36</v>
      </c>
      <c r="O1160" s="34" t="s">
        <v>37</v>
      </c>
      <c r="P1160" s="34" t="s">
        <v>38</v>
      </c>
      <c r="Q1160" s="34" t="s">
        <v>39</v>
      </c>
      <c r="R1160" s="34" t="s">
        <v>40</v>
      </c>
      <c r="S1160" s="34" t="s">
        <v>4985</v>
      </c>
      <c r="T1160" s="34" t="s">
        <v>4986</v>
      </c>
      <c r="U1160" s="34" t="s">
        <v>4987</v>
      </c>
      <c r="V1160" s="29" t="s">
        <v>130</v>
      </c>
      <c r="W1160" s="29" t="s">
        <v>5025</v>
      </c>
      <c r="X1160" s="29" t="s">
        <v>5024</v>
      </c>
      <c r="Y1160" s="29" t="s">
        <v>5026</v>
      </c>
      <c r="Z1160" s="29" t="s">
        <v>143</v>
      </c>
      <c r="AA1160" s="29" t="s">
        <v>107</v>
      </c>
      <c r="AB1160" s="29" t="s">
        <v>752</v>
      </c>
      <c r="AC1160" s="49" t="s">
        <v>50</v>
      </c>
      <c r="AD1160" s="3"/>
      <c r="AE1160" s="3"/>
    </row>
    <row r="1161" spans="1:31" ht="80.7" customHeight="1" x14ac:dyDescent="0.25">
      <c r="A1161" s="34" t="s">
        <v>4977</v>
      </c>
      <c r="B1161" s="34" t="s">
        <v>26</v>
      </c>
      <c r="C1161" s="34" t="s">
        <v>4978</v>
      </c>
      <c r="D1161" s="34" t="s">
        <v>4979</v>
      </c>
      <c r="E1161" s="34" t="s">
        <v>4980</v>
      </c>
      <c r="F1161" s="34" t="s">
        <v>4981</v>
      </c>
      <c r="G1161" s="34" t="s">
        <v>4982</v>
      </c>
      <c r="H1161" s="34" t="s">
        <v>4983</v>
      </c>
      <c r="I1161" s="34" t="s">
        <v>1953</v>
      </c>
      <c r="J1161" s="34" t="s">
        <v>4984</v>
      </c>
      <c r="K1161" s="34" t="s">
        <v>35</v>
      </c>
      <c r="L1161" s="62" t="str">
        <f>VLOOKUP(K1161,Вспом!A:B,2,FALSE)</f>
        <v>Больницы (в том числе детские)</v>
      </c>
      <c r="M1161" s="62"/>
      <c r="N1161" s="34" t="s">
        <v>36</v>
      </c>
      <c r="O1161" s="34" t="s">
        <v>37</v>
      </c>
      <c r="P1161" s="34" t="s">
        <v>38</v>
      </c>
      <c r="Q1161" s="34" t="s">
        <v>39</v>
      </c>
      <c r="R1161" s="34" t="s">
        <v>40</v>
      </c>
      <c r="S1161" s="34" t="s">
        <v>4985</v>
      </c>
      <c r="T1161" s="34" t="s">
        <v>4986</v>
      </c>
      <c r="U1161" s="34" t="s">
        <v>4987</v>
      </c>
      <c r="V1161" s="29" t="s">
        <v>130</v>
      </c>
      <c r="W1161" s="29" t="s">
        <v>5028</v>
      </c>
      <c r="X1161" s="29" t="s">
        <v>5027</v>
      </c>
      <c r="Y1161" s="29" t="s">
        <v>5029</v>
      </c>
      <c r="Z1161" s="29" t="s">
        <v>143</v>
      </c>
      <c r="AA1161" s="29" t="s">
        <v>107</v>
      </c>
      <c r="AB1161" s="29" t="s">
        <v>165</v>
      </c>
      <c r="AC1161" s="49" t="s">
        <v>50</v>
      </c>
      <c r="AD1161" s="3"/>
      <c r="AE1161" s="3"/>
    </row>
    <row r="1162" spans="1:31" ht="81.45" customHeight="1" x14ac:dyDescent="0.25">
      <c r="A1162" s="34" t="s">
        <v>4977</v>
      </c>
      <c r="B1162" s="34" t="s">
        <v>26</v>
      </c>
      <c r="C1162" s="34" t="s">
        <v>4978</v>
      </c>
      <c r="D1162" s="34" t="s">
        <v>4979</v>
      </c>
      <c r="E1162" s="34" t="s">
        <v>4980</v>
      </c>
      <c r="F1162" s="34" t="s">
        <v>4981</v>
      </c>
      <c r="G1162" s="34" t="s">
        <v>4982</v>
      </c>
      <c r="H1162" s="34" t="s">
        <v>4983</v>
      </c>
      <c r="I1162" s="34" t="s">
        <v>1953</v>
      </c>
      <c r="J1162" s="34" t="s">
        <v>4984</v>
      </c>
      <c r="K1162" s="34" t="s">
        <v>35</v>
      </c>
      <c r="L1162" s="62" t="str">
        <f>VLOOKUP(K1162,Вспом!A:B,2,FALSE)</f>
        <v>Больницы (в том числе детские)</v>
      </c>
      <c r="M1162" s="62"/>
      <c r="N1162" s="34" t="s">
        <v>36</v>
      </c>
      <c r="O1162" s="34" t="s">
        <v>37</v>
      </c>
      <c r="P1162" s="34" t="s">
        <v>38</v>
      </c>
      <c r="Q1162" s="34" t="s">
        <v>39</v>
      </c>
      <c r="R1162" s="34" t="s">
        <v>40</v>
      </c>
      <c r="S1162" s="34" t="s">
        <v>4985</v>
      </c>
      <c r="T1162" s="34" t="s">
        <v>4986</v>
      </c>
      <c r="U1162" s="34" t="s">
        <v>4987</v>
      </c>
      <c r="V1162" s="29" t="s">
        <v>4982</v>
      </c>
      <c r="W1162" s="29" t="s">
        <v>5031</v>
      </c>
      <c r="X1162" s="29" t="s">
        <v>5030</v>
      </c>
      <c r="Y1162" s="29" t="s">
        <v>5032</v>
      </c>
      <c r="Z1162" s="29" t="s">
        <v>3368</v>
      </c>
      <c r="AA1162" s="29" t="s">
        <v>55</v>
      </c>
      <c r="AB1162" s="29" t="s">
        <v>5033</v>
      </c>
      <c r="AC1162" s="49" t="s">
        <v>50</v>
      </c>
      <c r="AD1162" s="3"/>
      <c r="AE1162" s="3"/>
    </row>
    <row r="1163" spans="1:31" ht="80.7" customHeight="1" x14ac:dyDescent="0.25">
      <c r="A1163" s="34" t="s">
        <v>4977</v>
      </c>
      <c r="B1163" s="34" t="s">
        <v>26</v>
      </c>
      <c r="C1163" s="34" t="s">
        <v>4978</v>
      </c>
      <c r="D1163" s="34" t="s">
        <v>4979</v>
      </c>
      <c r="E1163" s="34" t="s">
        <v>4980</v>
      </c>
      <c r="F1163" s="34" t="s">
        <v>4981</v>
      </c>
      <c r="G1163" s="34" t="s">
        <v>4982</v>
      </c>
      <c r="H1163" s="34" t="s">
        <v>4983</v>
      </c>
      <c r="I1163" s="34" t="s">
        <v>1953</v>
      </c>
      <c r="J1163" s="34" t="s">
        <v>4984</v>
      </c>
      <c r="K1163" s="34" t="s">
        <v>35</v>
      </c>
      <c r="L1163" s="62" t="str">
        <f>VLOOKUP(K1163,Вспом!A:B,2,FALSE)</f>
        <v>Больницы (в том числе детские)</v>
      </c>
      <c r="M1163" s="62"/>
      <c r="N1163" s="34" t="s">
        <v>36</v>
      </c>
      <c r="O1163" s="34" t="s">
        <v>37</v>
      </c>
      <c r="P1163" s="34" t="s">
        <v>38</v>
      </c>
      <c r="Q1163" s="34" t="s">
        <v>39</v>
      </c>
      <c r="R1163" s="34" t="s">
        <v>40</v>
      </c>
      <c r="S1163" s="34" t="s">
        <v>4985</v>
      </c>
      <c r="T1163" s="34" t="s">
        <v>4986</v>
      </c>
      <c r="U1163" s="34" t="s">
        <v>4987</v>
      </c>
      <c r="V1163" s="29" t="s">
        <v>4982</v>
      </c>
      <c r="W1163" s="29" t="s">
        <v>5035</v>
      </c>
      <c r="X1163" s="29" t="s">
        <v>5034</v>
      </c>
      <c r="Y1163" s="29" t="s">
        <v>5036</v>
      </c>
      <c r="Z1163" s="29" t="s">
        <v>471</v>
      </c>
      <c r="AA1163" s="29" t="s">
        <v>61</v>
      </c>
      <c r="AB1163" s="29" t="s">
        <v>5037</v>
      </c>
      <c r="AC1163" s="49" t="s">
        <v>50</v>
      </c>
      <c r="AD1163" s="3"/>
      <c r="AE1163" s="3"/>
    </row>
    <row r="1164" spans="1:31" ht="81.45" customHeight="1" x14ac:dyDescent="0.25">
      <c r="A1164" s="34" t="s">
        <v>4977</v>
      </c>
      <c r="B1164" s="34" t="s">
        <v>26</v>
      </c>
      <c r="C1164" s="34" t="s">
        <v>4978</v>
      </c>
      <c r="D1164" s="34" t="s">
        <v>4979</v>
      </c>
      <c r="E1164" s="34" t="s">
        <v>4980</v>
      </c>
      <c r="F1164" s="34" t="s">
        <v>4981</v>
      </c>
      <c r="G1164" s="34" t="s">
        <v>4982</v>
      </c>
      <c r="H1164" s="34" t="s">
        <v>4983</v>
      </c>
      <c r="I1164" s="34" t="s">
        <v>1953</v>
      </c>
      <c r="J1164" s="34" t="s">
        <v>4984</v>
      </c>
      <c r="K1164" s="34" t="s">
        <v>35</v>
      </c>
      <c r="L1164" s="62" t="str">
        <f>VLOOKUP(K1164,Вспом!A:B,2,FALSE)</f>
        <v>Больницы (в том числе детские)</v>
      </c>
      <c r="M1164" s="62"/>
      <c r="N1164" s="34" t="s">
        <v>36</v>
      </c>
      <c r="O1164" s="34" t="s">
        <v>37</v>
      </c>
      <c r="P1164" s="34" t="s">
        <v>38</v>
      </c>
      <c r="Q1164" s="34" t="s">
        <v>39</v>
      </c>
      <c r="R1164" s="34" t="s">
        <v>40</v>
      </c>
      <c r="S1164" s="34" t="s">
        <v>4985</v>
      </c>
      <c r="T1164" s="34" t="s">
        <v>4986</v>
      </c>
      <c r="U1164" s="34" t="s">
        <v>4987</v>
      </c>
      <c r="V1164" s="29" t="s">
        <v>4982</v>
      </c>
      <c r="W1164" s="29" t="s">
        <v>5039</v>
      </c>
      <c r="X1164" s="29" t="s">
        <v>5038</v>
      </c>
      <c r="Y1164" s="29" t="s">
        <v>5040</v>
      </c>
      <c r="Z1164" s="29" t="s">
        <v>5041</v>
      </c>
      <c r="AA1164" s="29" t="s">
        <v>93</v>
      </c>
      <c r="AB1164" s="29" t="s">
        <v>5042</v>
      </c>
      <c r="AC1164" s="49" t="s">
        <v>50</v>
      </c>
      <c r="AD1164" s="3"/>
      <c r="AE1164" s="3"/>
    </row>
    <row r="1165" spans="1:31" ht="80.7" customHeight="1" x14ac:dyDescent="0.25">
      <c r="A1165" s="34" t="s">
        <v>4977</v>
      </c>
      <c r="B1165" s="34" t="s">
        <v>26</v>
      </c>
      <c r="C1165" s="34" t="s">
        <v>4978</v>
      </c>
      <c r="D1165" s="34" t="s">
        <v>4979</v>
      </c>
      <c r="E1165" s="34" t="s">
        <v>4980</v>
      </c>
      <c r="F1165" s="34" t="s">
        <v>4981</v>
      </c>
      <c r="G1165" s="34" t="s">
        <v>4982</v>
      </c>
      <c r="H1165" s="34" t="s">
        <v>4983</v>
      </c>
      <c r="I1165" s="34" t="s">
        <v>1953</v>
      </c>
      <c r="J1165" s="34" t="s">
        <v>4984</v>
      </c>
      <c r="K1165" s="34" t="s">
        <v>35</v>
      </c>
      <c r="L1165" s="62" t="str">
        <f>VLOOKUP(K1165,Вспом!A:B,2,FALSE)</f>
        <v>Больницы (в том числе детские)</v>
      </c>
      <c r="M1165" s="62"/>
      <c r="N1165" s="34" t="s">
        <v>36</v>
      </c>
      <c r="O1165" s="34" t="s">
        <v>37</v>
      </c>
      <c r="P1165" s="34" t="s">
        <v>38</v>
      </c>
      <c r="Q1165" s="34" t="s">
        <v>39</v>
      </c>
      <c r="R1165" s="34" t="s">
        <v>40</v>
      </c>
      <c r="S1165" s="34" t="s">
        <v>4985</v>
      </c>
      <c r="T1165" s="34" t="s">
        <v>4986</v>
      </c>
      <c r="U1165" s="34" t="s">
        <v>4987</v>
      </c>
      <c r="V1165" s="29" t="s">
        <v>4982</v>
      </c>
      <c r="W1165" s="29" t="s">
        <v>5044</v>
      </c>
      <c r="X1165" s="29" t="s">
        <v>5043</v>
      </c>
      <c r="Y1165" s="29" t="s">
        <v>5045</v>
      </c>
      <c r="Z1165" s="29" t="s">
        <v>1106</v>
      </c>
      <c r="AA1165" s="29" t="s">
        <v>61</v>
      </c>
      <c r="AB1165" s="29" t="s">
        <v>5046</v>
      </c>
      <c r="AC1165" s="49" t="s">
        <v>50</v>
      </c>
      <c r="AD1165" s="3"/>
      <c r="AE1165" s="3"/>
    </row>
    <row r="1166" spans="1:31" ht="81.45" customHeight="1" x14ac:dyDescent="0.25">
      <c r="A1166" s="34" t="s">
        <v>4977</v>
      </c>
      <c r="B1166" s="34" t="s">
        <v>26</v>
      </c>
      <c r="C1166" s="34" t="s">
        <v>4978</v>
      </c>
      <c r="D1166" s="34" t="s">
        <v>4979</v>
      </c>
      <c r="E1166" s="34" t="s">
        <v>4980</v>
      </c>
      <c r="F1166" s="34" t="s">
        <v>4981</v>
      </c>
      <c r="G1166" s="34" t="s">
        <v>4982</v>
      </c>
      <c r="H1166" s="34" t="s">
        <v>4983</v>
      </c>
      <c r="I1166" s="34" t="s">
        <v>1953</v>
      </c>
      <c r="J1166" s="34" t="s">
        <v>4984</v>
      </c>
      <c r="K1166" s="34" t="s">
        <v>35</v>
      </c>
      <c r="L1166" s="62" t="str">
        <f>VLOOKUP(K1166,Вспом!A:B,2,FALSE)</f>
        <v>Больницы (в том числе детские)</v>
      </c>
      <c r="M1166" s="62"/>
      <c r="N1166" s="34" t="s">
        <v>36</v>
      </c>
      <c r="O1166" s="34" t="s">
        <v>37</v>
      </c>
      <c r="P1166" s="34" t="s">
        <v>38</v>
      </c>
      <c r="Q1166" s="34" t="s">
        <v>39</v>
      </c>
      <c r="R1166" s="34" t="s">
        <v>40</v>
      </c>
      <c r="S1166" s="34" t="s">
        <v>4985</v>
      </c>
      <c r="T1166" s="34" t="s">
        <v>4986</v>
      </c>
      <c r="U1166" s="34" t="s">
        <v>4987</v>
      </c>
      <c r="V1166" s="29" t="s">
        <v>4982</v>
      </c>
      <c r="W1166" s="29" t="s">
        <v>5048</v>
      </c>
      <c r="X1166" s="29" t="s">
        <v>5047</v>
      </c>
      <c r="Y1166" s="29" t="s">
        <v>5049</v>
      </c>
      <c r="Z1166" s="29" t="s">
        <v>273</v>
      </c>
      <c r="AA1166" s="29" t="s">
        <v>107</v>
      </c>
      <c r="AB1166" s="29" t="s">
        <v>5050</v>
      </c>
      <c r="AC1166" s="49" t="s">
        <v>50</v>
      </c>
      <c r="AD1166" s="3"/>
      <c r="AE1166" s="3"/>
    </row>
    <row r="1167" spans="1:31" ht="80.7" customHeight="1" x14ac:dyDescent="0.25">
      <c r="A1167" s="34" t="s">
        <v>4977</v>
      </c>
      <c r="B1167" s="34" t="s">
        <v>26</v>
      </c>
      <c r="C1167" s="34" t="s">
        <v>4978</v>
      </c>
      <c r="D1167" s="34" t="s">
        <v>4979</v>
      </c>
      <c r="E1167" s="34" t="s">
        <v>4980</v>
      </c>
      <c r="F1167" s="34" t="s">
        <v>4981</v>
      </c>
      <c r="G1167" s="34" t="s">
        <v>4982</v>
      </c>
      <c r="H1167" s="34" t="s">
        <v>4983</v>
      </c>
      <c r="I1167" s="34" t="s">
        <v>1953</v>
      </c>
      <c r="J1167" s="34" t="s">
        <v>4984</v>
      </c>
      <c r="K1167" s="34" t="s">
        <v>35</v>
      </c>
      <c r="L1167" s="62" t="str">
        <f>VLOOKUP(K1167,Вспом!A:B,2,FALSE)</f>
        <v>Больницы (в том числе детские)</v>
      </c>
      <c r="M1167" s="62"/>
      <c r="N1167" s="34" t="s">
        <v>36</v>
      </c>
      <c r="O1167" s="34" t="s">
        <v>37</v>
      </c>
      <c r="P1167" s="34" t="s">
        <v>38</v>
      </c>
      <c r="Q1167" s="34" t="s">
        <v>39</v>
      </c>
      <c r="R1167" s="34" t="s">
        <v>40</v>
      </c>
      <c r="S1167" s="34" t="s">
        <v>4985</v>
      </c>
      <c r="T1167" s="34" t="s">
        <v>4986</v>
      </c>
      <c r="U1167" s="34" t="s">
        <v>4987</v>
      </c>
      <c r="V1167" s="29" t="s">
        <v>130</v>
      </c>
      <c r="W1167" s="29" t="s">
        <v>5052</v>
      </c>
      <c r="X1167" s="29" t="s">
        <v>5051</v>
      </c>
      <c r="Y1167" s="29" t="s">
        <v>5053</v>
      </c>
      <c r="Z1167" s="29" t="s">
        <v>132</v>
      </c>
      <c r="AA1167" s="29" t="s">
        <v>107</v>
      </c>
      <c r="AB1167" s="29" t="s">
        <v>133</v>
      </c>
      <c r="AC1167" s="49" t="s">
        <v>50</v>
      </c>
      <c r="AD1167" s="3"/>
      <c r="AE1167" s="3"/>
    </row>
    <row r="1168" spans="1:31" ht="80.7" customHeight="1" x14ac:dyDescent="0.25">
      <c r="A1168" s="34" t="s">
        <v>4977</v>
      </c>
      <c r="B1168" s="34" t="s">
        <v>26</v>
      </c>
      <c r="C1168" s="34" t="s">
        <v>4978</v>
      </c>
      <c r="D1168" s="34" t="s">
        <v>4979</v>
      </c>
      <c r="E1168" s="34" t="s">
        <v>4980</v>
      </c>
      <c r="F1168" s="34" t="s">
        <v>4981</v>
      </c>
      <c r="G1168" s="34" t="s">
        <v>4982</v>
      </c>
      <c r="H1168" s="34" t="s">
        <v>4983</v>
      </c>
      <c r="I1168" s="34" t="s">
        <v>1953</v>
      </c>
      <c r="J1168" s="34" t="s">
        <v>4984</v>
      </c>
      <c r="K1168" s="34" t="s">
        <v>35</v>
      </c>
      <c r="L1168" s="62" t="str">
        <f>VLOOKUP(K1168,Вспом!A:B,2,FALSE)</f>
        <v>Больницы (в том числе детские)</v>
      </c>
      <c r="M1168" s="62"/>
      <c r="N1168" s="34" t="s">
        <v>36</v>
      </c>
      <c r="O1168" s="34" t="s">
        <v>37</v>
      </c>
      <c r="P1168" s="34" t="s">
        <v>38</v>
      </c>
      <c r="Q1168" s="34" t="s">
        <v>39</v>
      </c>
      <c r="R1168" s="34" t="s">
        <v>40</v>
      </c>
      <c r="S1168" s="34" t="s">
        <v>4985</v>
      </c>
      <c r="T1168" s="34" t="s">
        <v>4986</v>
      </c>
      <c r="U1168" s="34" t="s">
        <v>4987</v>
      </c>
      <c r="V1168" s="29" t="s">
        <v>130</v>
      </c>
      <c r="W1168" s="29" t="s">
        <v>5055</v>
      </c>
      <c r="X1168" s="29" t="s">
        <v>5054</v>
      </c>
      <c r="Y1168" s="29" t="s">
        <v>5056</v>
      </c>
      <c r="Z1168" s="29" t="s">
        <v>132</v>
      </c>
      <c r="AA1168" s="29" t="s">
        <v>107</v>
      </c>
      <c r="AB1168" s="29" t="s">
        <v>133</v>
      </c>
      <c r="AC1168" s="49" t="s">
        <v>50</v>
      </c>
      <c r="AD1168" s="3"/>
      <c r="AE1168" s="3"/>
    </row>
    <row r="1169" spans="1:31" ht="81.45" customHeight="1" x14ac:dyDescent="0.25">
      <c r="A1169" s="34" t="s">
        <v>4977</v>
      </c>
      <c r="B1169" s="34" t="s">
        <v>26</v>
      </c>
      <c r="C1169" s="34" t="s">
        <v>4978</v>
      </c>
      <c r="D1169" s="34" t="s">
        <v>4979</v>
      </c>
      <c r="E1169" s="34" t="s">
        <v>4980</v>
      </c>
      <c r="F1169" s="34" t="s">
        <v>4981</v>
      </c>
      <c r="G1169" s="34" t="s">
        <v>4982</v>
      </c>
      <c r="H1169" s="34" t="s">
        <v>4983</v>
      </c>
      <c r="I1169" s="34" t="s">
        <v>1953</v>
      </c>
      <c r="J1169" s="34" t="s">
        <v>4984</v>
      </c>
      <c r="K1169" s="34" t="s">
        <v>35</v>
      </c>
      <c r="L1169" s="62" t="str">
        <f>VLOOKUP(K1169,Вспом!A:B,2,FALSE)</f>
        <v>Больницы (в том числе детские)</v>
      </c>
      <c r="M1169" s="62"/>
      <c r="N1169" s="34" t="s">
        <v>36</v>
      </c>
      <c r="O1169" s="34" t="s">
        <v>37</v>
      </c>
      <c r="P1169" s="34" t="s">
        <v>38</v>
      </c>
      <c r="Q1169" s="34" t="s">
        <v>39</v>
      </c>
      <c r="R1169" s="34" t="s">
        <v>40</v>
      </c>
      <c r="S1169" s="34" t="s">
        <v>4985</v>
      </c>
      <c r="T1169" s="34" t="s">
        <v>4986</v>
      </c>
      <c r="U1169" s="34" t="s">
        <v>4987</v>
      </c>
      <c r="V1169" s="29" t="s">
        <v>130</v>
      </c>
      <c r="W1169" s="29" t="s">
        <v>5058</v>
      </c>
      <c r="X1169" s="29" t="s">
        <v>5057</v>
      </c>
      <c r="Y1169" s="29" t="s">
        <v>5059</v>
      </c>
      <c r="Z1169" s="29" t="s">
        <v>278</v>
      </c>
      <c r="AA1169" s="29" t="s">
        <v>107</v>
      </c>
      <c r="AB1169" s="29" t="s">
        <v>596</v>
      </c>
      <c r="AC1169" s="49" t="s">
        <v>50</v>
      </c>
      <c r="AD1169" s="3"/>
      <c r="AE1169" s="3"/>
    </row>
    <row r="1170" spans="1:31" ht="80.7" customHeight="1" x14ac:dyDescent="0.25">
      <c r="A1170" s="34" t="s">
        <v>4977</v>
      </c>
      <c r="B1170" s="34" t="s">
        <v>26</v>
      </c>
      <c r="C1170" s="34" t="s">
        <v>4978</v>
      </c>
      <c r="D1170" s="34" t="s">
        <v>4979</v>
      </c>
      <c r="E1170" s="34" t="s">
        <v>4980</v>
      </c>
      <c r="F1170" s="34" t="s">
        <v>4981</v>
      </c>
      <c r="G1170" s="34" t="s">
        <v>4982</v>
      </c>
      <c r="H1170" s="34" t="s">
        <v>4983</v>
      </c>
      <c r="I1170" s="34" t="s">
        <v>1953</v>
      </c>
      <c r="J1170" s="34" t="s">
        <v>4984</v>
      </c>
      <c r="K1170" s="34" t="s">
        <v>35</v>
      </c>
      <c r="L1170" s="62" t="str">
        <f>VLOOKUP(K1170,Вспом!A:B,2,FALSE)</f>
        <v>Больницы (в том числе детские)</v>
      </c>
      <c r="M1170" s="62"/>
      <c r="N1170" s="34" t="s">
        <v>36</v>
      </c>
      <c r="O1170" s="34" t="s">
        <v>37</v>
      </c>
      <c r="P1170" s="34" t="s">
        <v>38</v>
      </c>
      <c r="Q1170" s="34" t="s">
        <v>39</v>
      </c>
      <c r="R1170" s="34" t="s">
        <v>40</v>
      </c>
      <c r="S1170" s="34" t="s">
        <v>4985</v>
      </c>
      <c r="T1170" s="34" t="s">
        <v>4986</v>
      </c>
      <c r="U1170" s="34" t="s">
        <v>4987</v>
      </c>
      <c r="V1170" s="29" t="s">
        <v>130</v>
      </c>
      <c r="W1170" s="29" t="s">
        <v>5061</v>
      </c>
      <c r="X1170" s="29" t="s">
        <v>5060</v>
      </c>
      <c r="Y1170" s="29" t="s">
        <v>5062</v>
      </c>
      <c r="Z1170" s="29" t="s">
        <v>278</v>
      </c>
      <c r="AA1170" s="29" t="s">
        <v>107</v>
      </c>
      <c r="AB1170" s="29" t="s">
        <v>5063</v>
      </c>
      <c r="AC1170" s="49" t="s">
        <v>50</v>
      </c>
      <c r="AD1170" s="3"/>
      <c r="AE1170" s="3"/>
    </row>
    <row r="1171" spans="1:31" ht="81.45" customHeight="1" x14ac:dyDescent="0.25">
      <c r="A1171" s="34" t="s">
        <v>4977</v>
      </c>
      <c r="B1171" s="34" t="s">
        <v>26</v>
      </c>
      <c r="C1171" s="34" t="s">
        <v>4978</v>
      </c>
      <c r="D1171" s="34" t="s">
        <v>4979</v>
      </c>
      <c r="E1171" s="34" t="s">
        <v>4980</v>
      </c>
      <c r="F1171" s="34" t="s">
        <v>4981</v>
      </c>
      <c r="G1171" s="34" t="s">
        <v>4982</v>
      </c>
      <c r="H1171" s="34" t="s">
        <v>4983</v>
      </c>
      <c r="I1171" s="34" t="s">
        <v>1953</v>
      </c>
      <c r="J1171" s="34" t="s">
        <v>4984</v>
      </c>
      <c r="K1171" s="34" t="s">
        <v>35</v>
      </c>
      <c r="L1171" s="62" t="str">
        <f>VLOOKUP(K1171,Вспом!A:B,2,FALSE)</f>
        <v>Больницы (в том числе детские)</v>
      </c>
      <c r="M1171" s="62"/>
      <c r="N1171" s="34" t="s">
        <v>36</v>
      </c>
      <c r="O1171" s="34" t="s">
        <v>37</v>
      </c>
      <c r="P1171" s="34" t="s">
        <v>38</v>
      </c>
      <c r="Q1171" s="34" t="s">
        <v>39</v>
      </c>
      <c r="R1171" s="34" t="s">
        <v>40</v>
      </c>
      <c r="S1171" s="34" t="s">
        <v>4985</v>
      </c>
      <c r="T1171" s="34" t="s">
        <v>4986</v>
      </c>
      <c r="U1171" s="34" t="s">
        <v>4987</v>
      </c>
      <c r="V1171" s="29" t="s">
        <v>130</v>
      </c>
      <c r="W1171" s="29" t="s">
        <v>5065</v>
      </c>
      <c r="X1171" s="29" t="s">
        <v>5064</v>
      </c>
      <c r="Y1171" s="29" t="s">
        <v>5059</v>
      </c>
      <c r="Z1171" s="29" t="s">
        <v>278</v>
      </c>
      <c r="AA1171" s="29" t="s">
        <v>107</v>
      </c>
      <c r="AB1171" s="29" t="s">
        <v>596</v>
      </c>
      <c r="AC1171" s="49" t="s">
        <v>50</v>
      </c>
      <c r="AD1171" s="3"/>
      <c r="AE1171" s="3"/>
    </row>
    <row r="1172" spans="1:31" ht="80.7" customHeight="1" x14ac:dyDescent="0.25">
      <c r="A1172" s="34" t="s">
        <v>4977</v>
      </c>
      <c r="B1172" s="34" t="s">
        <v>26</v>
      </c>
      <c r="C1172" s="34" t="s">
        <v>4978</v>
      </c>
      <c r="D1172" s="34" t="s">
        <v>4979</v>
      </c>
      <c r="E1172" s="34" t="s">
        <v>4980</v>
      </c>
      <c r="F1172" s="34" t="s">
        <v>4981</v>
      </c>
      <c r="G1172" s="34" t="s">
        <v>4982</v>
      </c>
      <c r="H1172" s="34" t="s">
        <v>4983</v>
      </c>
      <c r="I1172" s="34" t="s">
        <v>1953</v>
      </c>
      <c r="J1172" s="34" t="s">
        <v>4984</v>
      </c>
      <c r="K1172" s="34" t="s">
        <v>35</v>
      </c>
      <c r="L1172" s="62" t="str">
        <f>VLOOKUP(K1172,Вспом!A:B,2,FALSE)</f>
        <v>Больницы (в том числе детские)</v>
      </c>
      <c r="M1172" s="62"/>
      <c r="N1172" s="34" t="s">
        <v>36</v>
      </c>
      <c r="O1172" s="34" t="s">
        <v>37</v>
      </c>
      <c r="P1172" s="34" t="s">
        <v>38</v>
      </c>
      <c r="Q1172" s="34" t="s">
        <v>39</v>
      </c>
      <c r="R1172" s="34" t="s">
        <v>40</v>
      </c>
      <c r="S1172" s="34" t="s">
        <v>4985</v>
      </c>
      <c r="T1172" s="34" t="s">
        <v>4986</v>
      </c>
      <c r="U1172" s="34" t="s">
        <v>4987</v>
      </c>
      <c r="V1172" s="29" t="s">
        <v>130</v>
      </c>
      <c r="W1172" s="29" t="s">
        <v>5067</v>
      </c>
      <c r="X1172" s="29" t="s">
        <v>5066</v>
      </c>
      <c r="Y1172" s="29" t="s">
        <v>5068</v>
      </c>
      <c r="Z1172" s="29" t="s">
        <v>132</v>
      </c>
      <c r="AA1172" s="29" t="s">
        <v>107</v>
      </c>
      <c r="AB1172" s="29" t="s">
        <v>133</v>
      </c>
      <c r="AC1172" s="49" t="s">
        <v>50</v>
      </c>
      <c r="AD1172" s="3"/>
      <c r="AE1172" s="3"/>
    </row>
    <row r="1173" spans="1:31" ht="81.45" customHeight="1" x14ac:dyDescent="0.25">
      <c r="A1173" s="34" t="s">
        <v>4977</v>
      </c>
      <c r="B1173" s="34" t="s">
        <v>26</v>
      </c>
      <c r="C1173" s="34" t="s">
        <v>4978</v>
      </c>
      <c r="D1173" s="34" t="s">
        <v>4979</v>
      </c>
      <c r="E1173" s="34" t="s">
        <v>4980</v>
      </c>
      <c r="F1173" s="34" t="s">
        <v>4981</v>
      </c>
      <c r="G1173" s="34" t="s">
        <v>4982</v>
      </c>
      <c r="H1173" s="34" t="s">
        <v>4983</v>
      </c>
      <c r="I1173" s="34" t="s">
        <v>1953</v>
      </c>
      <c r="J1173" s="34" t="s">
        <v>4984</v>
      </c>
      <c r="K1173" s="34" t="s">
        <v>35</v>
      </c>
      <c r="L1173" s="62" t="str">
        <f>VLOOKUP(K1173,Вспом!A:B,2,FALSE)</f>
        <v>Больницы (в том числе детские)</v>
      </c>
      <c r="M1173" s="62"/>
      <c r="N1173" s="34" t="s">
        <v>36</v>
      </c>
      <c r="O1173" s="34" t="s">
        <v>37</v>
      </c>
      <c r="P1173" s="34" t="s">
        <v>38</v>
      </c>
      <c r="Q1173" s="34" t="s">
        <v>39</v>
      </c>
      <c r="R1173" s="34" t="s">
        <v>40</v>
      </c>
      <c r="S1173" s="34" t="s">
        <v>4985</v>
      </c>
      <c r="T1173" s="34" t="s">
        <v>4986</v>
      </c>
      <c r="U1173" s="34" t="s">
        <v>4987</v>
      </c>
      <c r="V1173" s="29" t="s">
        <v>130</v>
      </c>
      <c r="W1173" s="29" t="s">
        <v>5070</v>
      </c>
      <c r="X1173" s="29" t="s">
        <v>5069</v>
      </c>
      <c r="Y1173" s="29" t="s">
        <v>5071</v>
      </c>
      <c r="Z1173" s="29" t="s">
        <v>278</v>
      </c>
      <c r="AA1173" s="29" t="s">
        <v>107</v>
      </c>
      <c r="AB1173" s="29" t="s">
        <v>5063</v>
      </c>
      <c r="AC1173" s="49" t="s">
        <v>50</v>
      </c>
      <c r="AD1173" s="3"/>
      <c r="AE1173" s="3"/>
    </row>
    <row r="1174" spans="1:31" ht="80.7" customHeight="1" x14ac:dyDescent="0.25">
      <c r="A1174" s="34" t="s">
        <v>4977</v>
      </c>
      <c r="B1174" s="34" t="s">
        <v>26</v>
      </c>
      <c r="C1174" s="34" t="s">
        <v>4978</v>
      </c>
      <c r="D1174" s="34" t="s">
        <v>4979</v>
      </c>
      <c r="E1174" s="34" t="s">
        <v>4980</v>
      </c>
      <c r="F1174" s="34" t="s">
        <v>4981</v>
      </c>
      <c r="G1174" s="34" t="s">
        <v>4982</v>
      </c>
      <c r="H1174" s="34" t="s">
        <v>4983</v>
      </c>
      <c r="I1174" s="34" t="s">
        <v>1953</v>
      </c>
      <c r="J1174" s="34" t="s">
        <v>4984</v>
      </c>
      <c r="K1174" s="34" t="s">
        <v>35</v>
      </c>
      <c r="L1174" s="62" t="str">
        <f>VLOOKUP(K1174,Вспом!A:B,2,FALSE)</f>
        <v>Больницы (в том числе детские)</v>
      </c>
      <c r="M1174" s="62"/>
      <c r="N1174" s="34" t="s">
        <v>36</v>
      </c>
      <c r="O1174" s="34" t="s">
        <v>37</v>
      </c>
      <c r="P1174" s="34" t="s">
        <v>38</v>
      </c>
      <c r="Q1174" s="34" t="s">
        <v>39</v>
      </c>
      <c r="R1174" s="34" t="s">
        <v>40</v>
      </c>
      <c r="S1174" s="34" t="s">
        <v>4985</v>
      </c>
      <c r="T1174" s="34" t="s">
        <v>4986</v>
      </c>
      <c r="U1174" s="34" t="s">
        <v>4987</v>
      </c>
      <c r="V1174" s="29" t="s">
        <v>130</v>
      </c>
      <c r="W1174" s="29" t="s">
        <v>5073</v>
      </c>
      <c r="X1174" s="29" t="s">
        <v>5072</v>
      </c>
      <c r="Y1174" s="29" t="s">
        <v>5074</v>
      </c>
      <c r="Z1174" s="29" t="s">
        <v>278</v>
      </c>
      <c r="AA1174" s="29" t="s">
        <v>107</v>
      </c>
      <c r="AB1174" s="29" t="s">
        <v>5063</v>
      </c>
      <c r="AC1174" s="49" t="s">
        <v>50</v>
      </c>
      <c r="AD1174" s="3"/>
      <c r="AE1174" s="3"/>
    </row>
    <row r="1175" spans="1:31" ht="80.7" customHeight="1" x14ac:dyDescent="0.25">
      <c r="A1175" s="34" t="s">
        <v>4977</v>
      </c>
      <c r="B1175" s="34" t="s">
        <v>26</v>
      </c>
      <c r="C1175" s="34" t="s">
        <v>4978</v>
      </c>
      <c r="D1175" s="34" t="s">
        <v>4979</v>
      </c>
      <c r="E1175" s="34" t="s">
        <v>4980</v>
      </c>
      <c r="F1175" s="34" t="s">
        <v>4981</v>
      </c>
      <c r="G1175" s="34" t="s">
        <v>4982</v>
      </c>
      <c r="H1175" s="34" t="s">
        <v>4983</v>
      </c>
      <c r="I1175" s="34" t="s">
        <v>1953</v>
      </c>
      <c r="J1175" s="34" t="s">
        <v>4984</v>
      </c>
      <c r="K1175" s="34" t="s">
        <v>35</v>
      </c>
      <c r="L1175" s="62" t="str">
        <f>VLOOKUP(K1175,Вспом!A:B,2,FALSE)</f>
        <v>Больницы (в том числе детские)</v>
      </c>
      <c r="M1175" s="62"/>
      <c r="N1175" s="34" t="s">
        <v>36</v>
      </c>
      <c r="O1175" s="34" t="s">
        <v>37</v>
      </c>
      <c r="P1175" s="34" t="s">
        <v>38</v>
      </c>
      <c r="Q1175" s="34" t="s">
        <v>39</v>
      </c>
      <c r="R1175" s="34" t="s">
        <v>40</v>
      </c>
      <c r="S1175" s="34" t="s">
        <v>4985</v>
      </c>
      <c r="T1175" s="34" t="s">
        <v>4986</v>
      </c>
      <c r="U1175" s="34" t="s">
        <v>4987</v>
      </c>
      <c r="V1175" s="29" t="s">
        <v>130</v>
      </c>
      <c r="W1175" s="29" t="s">
        <v>5076</v>
      </c>
      <c r="X1175" s="29" t="s">
        <v>5075</v>
      </c>
      <c r="Y1175" s="29" t="s">
        <v>5077</v>
      </c>
      <c r="Z1175" s="29" t="s">
        <v>278</v>
      </c>
      <c r="AA1175" s="29" t="s">
        <v>107</v>
      </c>
      <c r="AB1175" s="29" t="s">
        <v>596</v>
      </c>
      <c r="AC1175" s="49" t="s">
        <v>50</v>
      </c>
      <c r="AD1175" s="3"/>
      <c r="AE1175" s="3"/>
    </row>
    <row r="1176" spans="1:31" ht="81.45" customHeight="1" x14ac:dyDescent="0.25">
      <c r="A1176" s="34" t="s">
        <v>4977</v>
      </c>
      <c r="B1176" s="34" t="s">
        <v>26</v>
      </c>
      <c r="C1176" s="34" t="s">
        <v>4978</v>
      </c>
      <c r="D1176" s="34" t="s">
        <v>4979</v>
      </c>
      <c r="E1176" s="34" t="s">
        <v>4980</v>
      </c>
      <c r="F1176" s="34" t="s">
        <v>4981</v>
      </c>
      <c r="G1176" s="34" t="s">
        <v>4982</v>
      </c>
      <c r="H1176" s="34" t="s">
        <v>4983</v>
      </c>
      <c r="I1176" s="34" t="s">
        <v>1953</v>
      </c>
      <c r="J1176" s="34" t="s">
        <v>4984</v>
      </c>
      <c r="K1176" s="34" t="s">
        <v>35</v>
      </c>
      <c r="L1176" s="62" t="str">
        <f>VLOOKUP(K1176,Вспом!A:B,2,FALSE)</f>
        <v>Больницы (в том числе детские)</v>
      </c>
      <c r="M1176" s="62"/>
      <c r="N1176" s="34" t="s">
        <v>36</v>
      </c>
      <c r="O1176" s="34" t="s">
        <v>37</v>
      </c>
      <c r="P1176" s="34" t="s">
        <v>38</v>
      </c>
      <c r="Q1176" s="34" t="s">
        <v>39</v>
      </c>
      <c r="R1176" s="34" t="s">
        <v>40</v>
      </c>
      <c r="S1176" s="34" t="s">
        <v>4985</v>
      </c>
      <c r="T1176" s="34" t="s">
        <v>4986</v>
      </c>
      <c r="U1176" s="34" t="s">
        <v>4987</v>
      </c>
      <c r="V1176" s="29" t="s">
        <v>130</v>
      </c>
      <c r="W1176" s="29" t="s">
        <v>5079</v>
      </c>
      <c r="X1176" s="29" t="s">
        <v>5078</v>
      </c>
      <c r="Y1176" s="29" t="s">
        <v>5080</v>
      </c>
      <c r="Z1176" s="29" t="s">
        <v>143</v>
      </c>
      <c r="AA1176" s="29" t="s">
        <v>107</v>
      </c>
      <c r="AB1176" s="29" t="s">
        <v>752</v>
      </c>
      <c r="AC1176" s="49" t="s">
        <v>50</v>
      </c>
      <c r="AD1176" s="3"/>
      <c r="AE1176" s="3"/>
    </row>
    <row r="1177" spans="1:31" ht="80.7" customHeight="1" x14ac:dyDescent="0.25">
      <c r="A1177" s="34" t="s">
        <v>4977</v>
      </c>
      <c r="B1177" s="34" t="s">
        <v>26</v>
      </c>
      <c r="C1177" s="34" t="s">
        <v>4978</v>
      </c>
      <c r="D1177" s="34" t="s">
        <v>4979</v>
      </c>
      <c r="E1177" s="34" t="s">
        <v>4980</v>
      </c>
      <c r="F1177" s="34" t="s">
        <v>4981</v>
      </c>
      <c r="G1177" s="34" t="s">
        <v>4982</v>
      </c>
      <c r="H1177" s="34" t="s">
        <v>4983</v>
      </c>
      <c r="I1177" s="34" t="s">
        <v>1953</v>
      </c>
      <c r="J1177" s="34" t="s">
        <v>4984</v>
      </c>
      <c r="K1177" s="34" t="s">
        <v>35</v>
      </c>
      <c r="L1177" s="62" t="str">
        <f>VLOOKUP(K1177,Вспом!A:B,2,FALSE)</f>
        <v>Больницы (в том числе детские)</v>
      </c>
      <c r="M1177" s="62"/>
      <c r="N1177" s="34" t="s">
        <v>36</v>
      </c>
      <c r="O1177" s="34" t="s">
        <v>37</v>
      </c>
      <c r="P1177" s="34" t="s">
        <v>38</v>
      </c>
      <c r="Q1177" s="34" t="s">
        <v>39</v>
      </c>
      <c r="R1177" s="34" t="s">
        <v>40</v>
      </c>
      <c r="S1177" s="34" t="s">
        <v>4985</v>
      </c>
      <c r="T1177" s="34" t="s">
        <v>4986</v>
      </c>
      <c r="U1177" s="34" t="s">
        <v>4987</v>
      </c>
      <c r="V1177" s="29" t="s">
        <v>130</v>
      </c>
      <c r="W1177" s="29" t="s">
        <v>5082</v>
      </c>
      <c r="X1177" s="29" t="s">
        <v>5081</v>
      </c>
      <c r="Y1177" s="29" t="s">
        <v>5083</v>
      </c>
      <c r="Z1177" s="29" t="s">
        <v>132</v>
      </c>
      <c r="AA1177" s="29" t="s">
        <v>107</v>
      </c>
      <c r="AB1177" s="29" t="s">
        <v>133</v>
      </c>
      <c r="AC1177" s="49" t="s">
        <v>50</v>
      </c>
      <c r="AD1177" s="3"/>
      <c r="AE1177" s="3"/>
    </row>
    <row r="1178" spans="1:31" ht="81.45" customHeight="1" x14ac:dyDescent="0.25">
      <c r="A1178" s="34" t="s">
        <v>4977</v>
      </c>
      <c r="B1178" s="34" t="s">
        <v>26</v>
      </c>
      <c r="C1178" s="34" t="s">
        <v>4978</v>
      </c>
      <c r="D1178" s="34" t="s">
        <v>4979</v>
      </c>
      <c r="E1178" s="34" t="s">
        <v>4980</v>
      </c>
      <c r="F1178" s="34" t="s">
        <v>4981</v>
      </c>
      <c r="G1178" s="34" t="s">
        <v>4982</v>
      </c>
      <c r="H1178" s="34" t="s">
        <v>4983</v>
      </c>
      <c r="I1178" s="34" t="s">
        <v>1953</v>
      </c>
      <c r="J1178" s="34" t="s">
        <v>4984</v>
      </c>
      <c r="K1178" s="34" t="s">
        <v>35</v>
      </c>
      <c r="L1178" s="62" t="str">
        <f>VLOOKUP(K1178,Вспом!A:B,2,FALSE)</f>
        <v>Больницы (в том числе детские)</v>
      </c>
      <c r="M1178" s="62"/>
      <c r="N1178" s="34" t="s">
        <v>36</v>
      </c>
      <c r="O1178" s="34" t="s">
        <v>37</v>
      </c>
      <c r="P1178" s="34" t="s">
        <v>38</v>
      </c>
      <c r="Q1178" s="34" t="s">
        <v>39</v>
      </c>
      <c r="R1178" s="34" t="s">
        <v>40</v>
      </c>
      <c r="S1178" s="34" t="s">
        <v>4985</v>
      </c>
      <c r="T1178" s="34" t="s">
        <v>4986</v>
      </c>
      <c r="U1178" s="34" t="s">
        <v>4987</v>
      </c>
      <c r="V1178" s="29" t="s">
        <v>130</v>
      </c>
      <c r="W1178" s="29" t="s">
        <v>5085</v>
      </c>
      <c r="X1178" s="29" t="s">
        <v>5084</v>
      </c>
      <c r="Y1178" s="29" t="s">
        <v>5086</v>
      </c>
      <c r="Z1178" s="29" t="s">
        <v>278</v>
      </c>
      <c r="AA1178" s="29" t="s">
        <v>107</v>
      </c>
      <c r="AB1178" s="29" t="s">
        <v>596</v>
      </c>
      <c r="AC1178" s="49" t="s">
        <v>50</v>
      </c>
      <c r="AD1178" s="3"/>
      <c r="AE1178" s="3"/>
    </row>
    <row r="1179" spans="1:31" ht="80.7" customHeight="1" x14ac:dyDescent="0.25">
      <c r="A1179" s="34" t="s">
        <v>4977</v>
      </c>
      <c r="B1179" s="34" t="s">
        <v>26</v>
      </c>
      <c r="C1179" s="34" t="s">
        <v>4978</v>
      </c>
      <c r="D1179" s="34" t="s">
        <v>4979</v>
      </c>
      <c r="E1179" s="34" t="s">
        <v>4980</v>
      </c>
      <c r="F1179" s="34" t="s">
        <v>4981</v>
      </c>
      <c r="G1179" s="34" t="s">
        <v>4982</v>
      </c>
      <c r="H1179" s="34" t="s">
        <v>4983</v>
      </c>
      <c r="I1179" s="34" t="s">
        <v>1953</v>
      </c>
      <c r="J1179" s="34" t="s">
        <v>4984</v>
      </c>
      <c r="K1179" s="34" t="s">
        <v>35</v>
      </c>
      <c r="L1179" s="62" t="str">
        <f>VLOOKUP(K1179,Вспом!A:B,2,FALSE)</f>
        <v>Больницы (в том числе детские)</v>
      </c>
      <c r="M1179" s="62"/>
      <c r="N1179" s="34" t="s">
        <v>36</v>
      </c>
      <c r="O1179" s="34" t="s">
        <v>37</v>
      </c>
      <c r="P1179" s="34" t="s">
        <v>38</v>
      </c>
      <c r="Q1179" s="34" t="s">
        <v>39</v>
      </c>
      <c r="R1179" s="34" t="s">
        <v>40</v>
      </c>
      <c r="S1179" s="34" t="s">
        <v>4985</v>
      </c>
      <c r="T1179" s="34" t="s">
        <v>4986</v>
      </c>
      <c r="U1179" s="34" t="s">
        <v>4987</v>
      </c>
      <c r="V1179" s="29" t="s">
        <v>130</v>
      </c>
      <c r="W1179" s="29" t="s">
        <v>5088</v>
      </c>
      <c r="X1179" s="29" t="s">
        <v>5087</v>
      </c>
      <c r="Y1179" s="29" t="s">
        <v>5089</v>
      </c>
      <c r="Z1179" s="29" t="s">
        <v>278</v>
      </c>
      <c r="AA1179" s="29" t="s">
        <v>107</v>
      </c>
      <c r="AB1179" s="29" t="s">
        <v>265</v>
      </c>
      <c r="AC1179" s="49" t="s">
        <v>50</v>
      </c>
      <c r="AD1179" s="3"/>
      <c r="AE1179" s="3"/>
    </row>
    <row r="1180" spans="1:31" ht="81.45" customHeight="1" x14ac:dyDescent="0.25">
      <c r="A1180" s="34" t="s">
        <v>4977</v>
      </c>
      <c r="B1180" s="34" t="s">
        <v>26</v>
      </c>
      <c r="C1180" s="34" t="s">
        <v>4978</v>
      </c>
      <c r="D1180" s="34" t="s">
        <v>4979</v>
      </c>
      <c r="E1180" s="34" t="s">
        <v>4980</v>
      </c>
      <c r="F1180" s="34" t="s">
        <v>4981</v>
      </c>
      <c r="G1180" s="34" t="s">
        <v>4982</v>
      </c>
      <c r="H1180" s="34" t="s">
        <v>4983</v>
      </c>
      <c r="I1180" s="34" t="s">
        <v>1953</v>
      </c>
      <c r="J1180" s="34" t="s">
        <v>4984</v>
      </c>
      <c r="K1180" s="34" t="s">
        <v>35</v>
      </c>
      <c r="L1180" s="62" t="str">
        <f>VLOOKUP(K1180,Вспом!A:B,2,FALSE)</f>
        <v>Больницы (в том числе детские)</v>
      </c>
      <c r="M1180" s="62"/>
      <c r="N1180" s="34" t="s">
        <v>36</v>
      </c>
      <c r="O1180" s="34" t="s">
        <v>37</v>
      </c>
      <c r="P1180" s="34" t="s">
        <v>38</v>
      </c>
      <c r="Q1180" s="34" t="s">
        <v>39</v>
      </c>
      <c r="R1180" s="34" t="s">
        <v>40</v>
      </c>
      <c r="S1180" s="34" t="s">
        <v>4985</v>
      </c>
      <c r="T1180" s="34" t="s">
        <v>4986</v>
      </c>
      <c r="U1180" s="34" t="s">
        <v>4987</v>
      </c>
      <c r="V1180" s="29" t="s">
        <v>130</v>
      </c>
      <c r="W1180" s="29" t="s">
        <v>5091</v>
      </c>
      <c r="X1180" s="29" t="s">
        <v>5090</v>
      </c>
      <c r="Y1180" s="29" t="s">
        <v>5092</v>
      </c>
      <c r="Z1180" s="29" t="s">
        <v>278</v>
      </c>
      <c r="AA1180" s="29" t="s">
        <v>107</v>
      </c>
      <c r="AB1180" s="29" t="s">
        <v>5063</v>
      </c>
      <c r="AC1180" s="49" t="s">
        <v>50</v>
      </c>
      <c r="AD1180" s="3"/>
      <c r="AE1180" s="3"/>
    </row>
    <row r="1181" spans="1:31" ht="80.7" customHeight="1" x14ac:dyDescent="0.25">
      <c r="A1181" s="34" t="s">
        <v>4977</v>
      </c>
      <c r="B1181" s="34" t="s">
        <v>26</v>
      </c>
      <c r="C1181" s="34" t="s">
        <v>4978</v>
      </c>
      <c r="D1181" s="34" t="s">
        <v>4979</v>
      </c>
      <c r="E1181" s="34" t="s">
        <v>4980</v>
      </c>
      <c r="F1181" s="34" t="s">
        <v>4981</v>
      </c>
      <c r="G1181" s="34" t="s">
        <v>4982</v>
      </c>
      <c r="H1181" s="34" t="s">
        <v>4983</v>
      </c>
      <c r="I1181" s="34" t="s">
        <v>1953</v>
      </c>
      <c r="J1181" s="34" t="s">
        <v>4984</v>
      </c>
      <c r="K1181" s="34" t="s">
        <v>35</v>
      </c>
      <c r="L1181" s="62" t="str">
        <f>VLOOKUP(K1181,Вспом!A:B,2,FALSE)</f>
        <v>Больницы (в том числе детские)</v>
      </c>
      <c r="M1181" s="62"/>
      <c r="N1181" s="34" t="s">
        <v>36</v>
      </c>
      <c r="O1181" s="34" t="s">
        <v>37</v>
      </c>
      <c r="P1181" s="34" t="s">
        <v>38</v>
      </c>
      <c r="Q1181" s="34" t="s">
        <v>39</v>
      </c>
      <c r="R1181" s="34" t="s">
        <v>40</v>
      </c>
      <c r="S1181" s="34" t="s">
        <v>4985</v>
      </c>
      <c r="T1181" s="34" t="s">
        <v>4986</v>
      </c>
      <c r="U1181" s="34" t="s">
        <v>4987</v>
      </c>
      <c r="V1181" s="29" t="s">
        <v>130</v>
      </c>
      <c r="W1181" s="29" t="s">
        <v>5094</v>
      </c>
      <c r="X1181" s="29" t="s">
        <v>5093</v>
      </c>
      <c r="Y1181" s="29" t="s">
        <v>5095</v>
      </c>
      <c r="Z1181" s="29" t="s">
        <v>278</v>
      </c>
      <c r="AA1181" s="29" t="s">
        <v>107</v>
      </c>
      <c r="AB1181" s="29" t="s">
        <v>5063</v>
      </c>
      <c r="AC1181" s="49" t="s">
        <v>50</v>
      </c>
      <c r="AD1181" s="3"/>
      <c r="AE1181" s="3"/>
    </row>
    <row r="1182" spans="1:31" ht="81.45" customHeight="1" x14ac:dyDescent="0.25">
      <c r="A1182" s="34" t="s">
        <v>4977</v>
      </c>
      <c r="B1182" s="34" t="s">
        <v>26</v>
      </c>
      <c r="C1182" s="34" t="s">
        <v>4978</v>
      </c>
      <c r="D1182" s="34" t="s">
        <v>4979</v>
      </c>
      <c r="E1182" s="34" t="s">
        <v>4980</v>
      </c>
      <c r="F1182" s="34" t="s">
        <v>4981</v>
      </c>
      <c r="G1182" s="34" t="s">
        <v>4982</v>
      </c>
      <c r="H1182" s="34" t="s">
        <v>4983</v>
      </c>
      <c r="I1182" s="34" t="s">
        <v>1953</v>
      </c>
      <c r="J1182" s="34" t="s">
        <v>4984</v>
      </c>
      <c r="K1182" s="34" t="s">
        <v>35</v>
      </c>
      <c r="L1182" s="62" t="str">
        <f>VLOOKUP(K1182,Вспом!A:B,2,FALSE)</f>
        <v>Больницы (в том числе детские)</v>
      </c>
      <c r="M1182" s="62"/>
      <c r="N1182" s="34" t="s">
        <v>36</v>
      </c>
      <c r="O1182" s="34" t="s">
        <v>37</v>
      </c>
      <c r="P1182" s="34" t="s">
        <v>38</v>
      </c>
      <c r="Q1182" s="34" t="s">
        <v>39</v>
      </c>
      <c r="R1182" s="34" t="s">
        <v>40</v>
      </c>
      <c r="S1182" s="34" t="s">
        <v>4985</v>
      </c>
      <c r="T1182" s="34" t="s">
        <v>4986</v>
      </c>
      <c r="U1182" s="34" t="s">
        <v>4987</v>
      </c>
      <c r="V1182" s="29" t="s">
        <v>130</v>
      </c>
      <c r="W1182" s="29" t="s">
        <v>5097</v>
      </c>
      <c r="X1182" s="29" t="s">
        <v>5096</v>
      </c>
      <c r="Y1182" s="29" t="s">
        <v>5098</v>
      </c>
      <c r="Z1182" s="29" t="s">
        <v>278</v>
      </c>
      <c r="AA1182" s="29" t="s">
        <v>107</v>
      </c>
      <c r="AB1182" s="29" t="s">
        <v>5063</v>
      </c>
      <c r="AC1182" s="49" t="s">
        <v>50</v>
      </c>
      <c r="AD1182" s="3"/>
      <c r="AE1182" s="3"/>
    </row>
    <row r="1183" spans="1:31" ht="80.7" customHeight="1" x14ac:dyDescent="0.25">
      <c r="A1183" s="34" t="s">
        <v>4977</v>
      </c>
      <c r="B1183" s="34" t="s">
        <v>26</v>
      </c>
      <c r="C1183" s="34" t="s">
        <v>4978</v>
      </c>
      <c r="D1183" s="34" t="s">
        <v>4979</v>
      </c>
      <c r="E1183" s="34" t="s">
        <v>4980</v>
      </c>
      <c r="F1183" s="34" t="s">
        <v>4981</v>
      </c>
      <c r="G1183" s="34" t="s">
        <v>4982</v>
      </c>
      <c r="H1183" s="34" t="s">
        <v>4983</v>
      </c>
      <c r="I1183" s="34" t="s">
        <v>1953</v>
      </c>
      <c r="J1183" s="34" t="s">
        <v>4984</v>
      </c>
      <c r="K1183" s="34" t="s">
        <v>35</v>
      </c>
      <c r="L1183" s="62" t="str">
        <f>VLOOKUP(K1183,Вспом!A:B,2,FALSE)</f>
        <v>Больницы (в том числе детские)</v>
      </c>
      <c r="M1183" s="62"/>
      <c r="N1183" s="34" t="s">
        <v>36</v>
      </c>
      <c r="O1183" s="34" t="s">
        <v>37</v>
      </c>
      <c r="P1183" s="34" t="s">
        <v>38</v>
      </c>
      <c r="Q1183" s="34" t="s">
        <v>39</v>
      </c>
      <c r="R1183" s="34" t="s">
        <v>40</v>
      </c>
      <c r="S1183" s="34" t="s">
        <v>4985</v>
      </c>
      <c r="T1183" s="34" t="s">
        <v>4986</v>
      </c>
      <c r="U1183" s="34" t="s">
        <v>4987</v>
      </c>
      <c r="V1183" s="29" t="s">
        <v>130</v>
      </c>
      <c r="W1183" s="29" t="s">
        <v>5100</v>
      </c>
      <c r="X1183" s="29" t="s">
        <v>5099</v>
      </c>
      <c r="Y1183" s="29" t="s">
        <v>5101</v>
      </c>
      <c r="Z1183" s="29" t="s">
        <v>278</v>
      </c>
      <c r="AA1183" s="29" t="s">
        <v>107</v>
      </c>
      <c r="AB1183" s="29" t="s">
        <v>596</v>
      </c>
      <c r="AC1183" s="49" t="s">
        <v>50</v>
      </c>
      <c r="AD1183" s="3"/>
      <c r="AE1183" s="3"/>
    </row>
    <row r="1184" spans="1:31" ht="80.7" customHeight="1" x14ac:dyDescent="0.25">
      <c r="A1184" s="34" t="s">
        <v>4977</v>
      </c>
      <c r="B1184" s="34" t="s">
        <v>26</v>
      </c>
      <c r="C1184" s="34" t="s">
        <v>4978</v>
      </c>
      <c r="D1184" s="34" t="s">
        <v>4979</v>
      </c>
      <c r="E1184" s="34" t="s">
        <v>4980</v>
      </c>
      <c r="F1184" s="34" t="s">
        <v>4981</v>
      </c>
      <c r="G1184" s="34" t="s">
        <v>4982</v>
      </c>
      <c r="H1184" s="34" t="s">
        <v>4983</v>
      </c>
      <c r="I1184" s="34" t="s">
        <v>1953</v>
      </c>
      <c r="J1184" s="34" t="s">
        <v>4984</v>
      </c>
      <c r="K1184" s="34" t="s">
        <v>35</v>
      </c>
      <c r="L1184" s="62" t="str">
        <f>VLOOKUP(K1184,Вспом!A:B,2,FALSE)</f>
        <v>Больницы (в том числе детские)</v>
      </c>
      <c r="M1184" s="62"/>
      <c r="N1184" s="34" t="s">
        <v>36</v>
      </c>
      <c r="O1184" s="34" t="s">
        <v>37</v>
      </c>
      <c r="P1184" s="34" t="s">
        <v>38</v>
      </c>
      <c r="Q1184" s="34" t="s">
        <v>39</v>
      </c>
      <c r="R1184" s="34" t="s">
        <v>40</v>
      </c>
      <c r="S1184" s="34" t="s">
        <v>4985</v>
      </c>
      <c r="T1184" s="34" t="s">
        <v>4986</v>
      </c>
      <c r="U1184" s="34" t="s">
        <v>4987</v>
      </c>
      <c r="V1184" s="29" t="s">
        <v>130</v>
      </c>
      <c r="W1184" s="29" t="s">
        <v>5103</v>
      </c>
      <c r="X1184" s="29" t="s">
        <v>5102</v>
      </c>
      <c r="Y1184" s="29" t="s">
        <v>5104</v>
      </c>
      <c r="Z1184" s="29" t="s">
        <v>278</v>
      </c>
      <c r="AA1184" s="29" t="s">
        <v>107</v>
      </c>
      <c r="AB1184" s="29" t="s">
        <v>596</v>
      </c>
      <c r="AC1184" s="49" t="s">
        <v>50</v>
      </c>
      <c r="AD1184" s="3"/>
      <c r="AE1184" s="3"/>
    </row>
    <row r="1185" spans="1:31" ht="81.45" customHeight="1" x14ac:dyDescent="0.25">
      <c r="A1185" s="34" t="s">
        <v>4977</v>
      </c>
      <c r="B1185" s="34" t="s">
        <v>26</v>
      </c>
      <c r="C1185" s="34" t="s">
        <v>4978</v>
      </c>
      <c r="D1185" s="34" t="s">
        <v>4979</v>
      </c>
      <c r="E1185" s="34" t="s">
        <v>4980</v>
      </c>
      <c r="F1185" s="34" t="s">
        <v>4981</v>
      </c>
      <c r="G1185" s="34" t="s">
        <v>4982</v>
      </c>
      <c r="H1185" s="34" t="s">
        <v>4983</v>
      </c>
      <c r="I1185" s="34" t="s">
        <v>1953</v>
      </c>
      <c r="J1185" s="34" t="s">
        <v>4984</v>
      </c>
      <c r="K1185" s="34" t="s">
        <v>35</v>
      </c>
      <c r="L1185" s="62" t="str">
        <f>VLOOKUP(K1185,Вспом!A:B,2,FALSE)</f>
        <v>Больницы (в том числе детские)</v>
      </c>
      <c r="M1185" s="62"/>
      <c r="N1185" s="34" t="s">
        <v>36</v>
      </c>
      <c r="O1185" s="34" t="s">
        <v>37</v>
      </c>
      <c r="P1185" s="34" t="s">
        <v>38</v>
      </c>
      <c r="Q1185" s="34" t="s">
        <v>39</v>
      </c>
      <c r="R1185" s="34" t="s">
        <v>40</v>
      </c>
      <c r="S1185" s="34" t="s">
        <v>4985</v>
      </c>
      <c r="T1185" s="34" t="s">
        <v>4986</v>
      </c>
      <c r="U1185" s="34" t="s">
        <v>4987</v>
      </c>
      <c r="V1185" s="29" t="s">
        <v>130</v>
      </c>
      <c r="W1185" s="29" t="s">
        <v>5106</v>
      </c>
      <c r="X1185" s="29" t="s">
        <v>5105</v>
      </c>
      <c r="Y1185" s="29" t="s">
        <v>5107</v>
      </c>
      <c r="Z1185" s="29" t="s">
        <v>143</v>
      </c>
      <c r="AA1185" s="29" t="s">
        <v>107</v>
      </c>
      <c r="AB1185" s="29" t="s">
        <v>5063</v>
      </c>
      <c r="AC1185" s="49" t="s">
        <v>50</v>
      </c>
      <c r="AD1185" s="3"/>
      <c r="AE1185" s="3"/>
    </row>
    <row r="1186" spans="1:31" ht="80.7" customHeight="1" x14ac:dyDescent="0.25">
      <c r="A1186" s="34" t="s">
        <v>4977</v>
      </c>
      <c r="B1186" s="34" t="s">
        <v>26</v>
      </c>
      <c r="C1186" s="34" t="s">
        <v>4978</v>
      </c>
      <c r="D1186" s="34" t="s">
        <v>4979</v>
      </c>
      <c r="E1186" s="34" t="s">
        <v>4980</v>
      </c>
      <c r="F1186" s="34" t="s">
        <v>4981</v>
      </c>
      <c r="G1186" s="34" t="s">
        <v>4982</v>
      </c>
      <c r="H1186" s="34" t="s">
        <v>4983</v>
      </c>
      <c r="I1186" s="34" t="s">
        <v>1953</v>
      </c>
      <c r="J1186" s="34" t="s">
        <v>4984</v>
      </c>
      <c r="K1186" s="34" t="s">
        <v>35</v>
      </c>
      <c r="L1186" s="62" t="str">
        <f>VLOOKUP(K1186,Вспом!A:B,2,FALSE)</f>
        <v>Больницы (в том числе детские)</v>
      </c>
      <c r="M1186" s="62"/>
      <c r="N1186" s="34" t="s">
        <v>36</v>
      </c>
      <c r="O1186" s="34" t="s">
        <v>37</v>
      </c>
      <c r="P1186" s="34" t="s">
        <v>38</v>
      </c>
      <c r="Q1186" s="34" t="s">
        <v>39</v>
      </c>
      <c r="R1186" s="34" t="s">
        <v>40</v>
      </c>
      <c r="S1186" s="34" t="s">
        <v>4985</v>
      </c>
      <c r="T1186" s="34" t="s">
        <v>4986</v>
      </c>
      <c r="U1186" s="34" t="s">
        <v>4987</v>
      </c>
      <c r="V1186" s="29" t="s">
        <v>130</v>
      </c>
      <c r="W1186" s="29" t="s">
        <v>5109</v>
      </c>
      <c r="X1186" s="29" t="s">
        <v>5108</v>
      </c>
      <c r="Y1186" s="29" t="s">
        <v>5110</v>
      </c>
      <c r="Z1186" s="29" t="s">
        <v>132</v>
      </c>
      <c r="AA1186" s="29" t="s">
        <v>107</v>
      </c>
      <c r="AB1186" s="29" t="s">
        <v>133</v>
      </c>
      <c r="AC1186" s="49" t="s">
        <v>50</v>
      </c>
      <c r="AD1186" s="3"/>
      <c r="AE1186" s="3"/>
    </row>
    <row r="1187" spans="1:31" ht="81.45" customHeight="1" x14ac:dyDescent="0.25">
      <c r="A1187" s="34" t="s">
        <v>4977</v>
      </c>
      <c r="B1187" s="34" t="s">
        <v>26</v>
      </c>
      <c r="C1187" s="34" t="s">
        <v>4978</v>
      </c>
      <c r="D1187" s="34" t="s">
        <v>4979</v>
      </c>
      <c r="E1187" s="34" t="s">
        <v>4980</v>
      </c>
      <c r="F1187" s="34" t="s">
        <v>4981</v>
      </c>
      <c r="G1187" s="34" t="s">
        <v>4982</v>
      </c>
      <c r="H1187" s="34" t="s">
        <v>4983</v>
      </c>
      <c r="I1187" s="34" t="s">
        <v>1953</v>
      </c>
      <c r="J1187" s="34" t="s">
        <v>4984</v>
      </c>
      <c r="K1187" s="34" t="s">
        <v>35</v>
      </c>
      <c r="L1187" s="62" t="str">
        <f>VLOOKUP(K1187,Вспом!A:B,2,FALSE)</f>
        <v>Больницы (в том числе детские)</v>
      </c>
      <c r="M1187" s="62"/>
      <c r="N1187" s="34" t="s">
        <v>36</v>
      </c>
      <c r="O1187" s="34" t="s">
        <v>37</v>
      </c>
      <c r="P1187" s="34" t="s">
        <v>38</v>
      </c>
      <c r="Q1187" s="34" t="s">
        <v>39</v>
      </c>
      <c r="R1187" s="34" t="s">
        <v>40</v>
      </c>
      <c r="S1187" s="34" t="s">
        <v>4985</v>
      </c>
      <c r="T1187" s="34" t="s">
        <v>4986</v>
      </c>
      <c r="U1187" s="34" t="s">
        <v>4987</v>
      </c>
      <c r="V1187" s="29" t="s">
        <v>130</v>
      </c>
      <c r="W1187" s="29" t="s">
        <v>5112</v>
      </c>
      <c r="X1187" s="29" t="s">
        <v>5111</v>
      </c>
      <c r="Y1187" s="29" t="s">
        <v>5074</v>
      </c>
      <c r="Z1187" s="29" t="s">
        <v>143</v>
      </c>
      <c r="AA1187" s="29" t="s">
        <v>107</v>
      </c>
      <c r="AB1187" s="29" t="s">
        <v>5113</v>
      </c>
      <c r="AC1187" s="49" t="s">
        <v>50</v>
      </c>
      <c r="AD1187" s="3"/>
      <c r="AE1187" s="3"/>
    </row>
    <row r="1188" spans="1:31" ht="80.7" customHeight="1" x14ac:dyDescent="0.25">
      <c r="A1188" s="34" t="s">
        <v>4977</v>
      </c>
      <c r="B1188" s="34" t="s">
        <v>26</v>
      </c>
      <c r="C1188" s="34" t="s">
        <v>4978</v>
      </c>
      <c r="D1188" s="34" t="s">
        <v>4979</v>
      </c>
      <c r="E1188" s="34" t="s">
        <v>4980</v>
      </c>
      <c r="F1188" s="34" t="s">
        <v>4981</v>
      </c>
      <c r="G1188" s="34" t="s">
        <v>4982</v>
      </c>
      <c r="H1188" s="34" t="s">
        <v>4983</v>
      </c>
      <c r="I1188" s="34" t="s">
        <v>1953</v>
      </c>
      <c r="J1188" s="34" t="s">
        <v>4984</v>
      </c>
      <c r="K1188" s="34" t="s">
        <v>35</v>
      </c>
      <c r="L1188" s="62" t="str">
        <f>VLOOKUP(K1188,Вспом!A:B,2,FALSE)</f>
        <v>Больницы (в том числе детские)</v>
      </c>
      <c r="M1188" s="62"/>
      <c r="N1188" s="34" t="s">
        <v>36</v>
      </c>
      <c r="O1188" s="34" t="s">
        <v>37</v>
      </c>
      <c r="P1188" s="34" t="s">
        <v>38</v>
      </c>
      <c r="Q1188" s="34" t="s">
        <v>39</v>
      </c>
      <c r="R1188" s="34" t="s">
        <v>40</v>
      </c>
      <c r="S1188" s="34" t="s">
        <v>4985</v>
      </c>
      <c r="T1188" s="34" t="s">
        <v>4986</v>
      </c>
      <c r="U1188" s="34" t="s">
        <v>4987</v>
      </c>
      <c r="V1188" s="29" t="s">
        <v>130</v>
      </c>
      <c r="W1188" s="29" t="s">
        <v>5115</v>
      </c>
      <c r="X1188" s="29" t="s">
        <v>5114</v>
      </c>
      <c r="Y1188" s="29" t="s">
        <v>5092</v>
      </c>
      <c r="Z1188" s="29" t="s">
        <v>132</v>
      </c>
      <c r="AA1188" s="29" t="s">
        <v>107</v>
      </c>
      <c r="AB1188" s="29" t="s">
        <v>133</v>
      </c>
      <c r="AC1188" s="49" t="s">
        <v>50</v>
      </c>
      <c r="AD1188" s="3"/>
      <c r="AE1188" s="3"/>
    </row>
    <row r="1189" spans="1:31" ht="137.4" customHeight="1" x14ac:dyDescent="0.25">
      <c r="A1189" s="1" t="s">
        <v>5116</v>
      </c>
      <c r="B1189" s="1" t="s">
        <v>26</v>
      </c>
      <c r="C1189" s="1" t="s">
        <v>5117</v>
      </c>
      <c r="D1189" s="1" t="s">
        <v>5118</v>
      </c>
      <c r="E1189" s="1" t="s">
        <v>5119</v>
      </c>
      <c r="F1189" s="1" t="s">
        <v>5120</v>
      </c>
      <c r="G1189" s="1" t="s">
        <v>5121</v>
      </c>
      <c r="H1189" s="1" t="s">
        <v>5122</v>
      </c>
      <c r="I1189" s="1" t="s">
        <v>5123</v>
      </c>
      <c r="J1189" s="1" t="s">
        <v>5124</v>
      </c>
      <c r="K1189" s="1" t="s">
        <v>124</v>
      </c>
      <c r="L1189" s="62" t="str">
        <f>VLOOKUP(K1189,Вспом!A:B,2,FALSE)</f>
        <v>Поликлиники (в том числе детские)</v>
      </c>
      <c r="M1189" s="62"/>
      <c r="N1189" s="1" t="s">
        <v>230</v>
      </c>
      <c r="O1189" s="1" t="s">
        <v>231</v>
      </c>
      <c r="P1189" s="1" t="s">
        <v>647</v>
      </c>
      <c r="Q1189" s="1" t="s">
        <v>648</v>
      </c>
      <c r="R1189" s="1"/>
      <c r="S1189" s="1" t="s">
        <v>5125</v>
      </c>
      <c r="T1189" s="1" t="s">
        <v>5126</v>
      </c>
      <c r="U1189" s="1" t="s">
        <v>5127</v>
      </c>
      <c r="V1189" s="36" t="s">
        <v>5121</v>
      </c>
      <c r="W1189" s="34" t="s">
        <v>5129</v>
      </c>
      <c r="X1189" s="1" t="s">
        <v>5128</v>
      </c>
      <c r="Y1189" s="1" t="s">
        <v>5130</v>
      </c>
      <c r="Z1189" s="1" t="s">
        <v>1673</v>
      </c>
      <c r="AA1189" s="28" t="s">
        <v>107</v>
      </c>
      <c r="AB1189" s="1" t="s">
        <v>5131</v>
      </c>
      <c r="AC1189" s="49" t="s">
        <v>5132</v>
      </c>
      <c r="AD1189" s="3"/>
      <c r="AE1189" s="3"/>
    </row>
    <row r="1190" spans="1:31" ht="87.45" customHeight="1" x14ac:dyDescent="0.25">
      <c r="A1190" s="29" t="s">
        <v>5133</v>
      </c>
      <c r="B1190" s="29" t="s">
        <v>26</v>
      </c>
      <c r="C1190" s="29" t="s">
        <v>5134</v>
      </c>
      <c r="D1190" s="29" t="s">
        <v>5135</v>
      </c>
      <c r="E1190" s="29" t="s">
        <v>5136</v>
      </c>
      <c r="F1190" s="29" t="s">
        <v>5137</v>
      </c>
      <c r="G1190" s="29" t="s">
        <v>5138</v>
      </c>
      <c r="H1190" s="29" t="s">
        <v>5139</v>
      </c>
      <c r="I1190" s="29" t="s">
        <v>2187</v>
      </c>
      <c r="J1190" s="29" t="s">
        <v>5140</v>
      </c>
      <c r="K1190" s="29" t="s">
        <v>5141</v>
      </c>
      <c r="L1190" s="62" t="str">
        <f>VLOOKUP(K1190,Вспом!A:B,2,FALSE)</f>
        <v>Центры в том числе детские (специализированные по профилям медицинской помощи)</v>
      </c>
      <c r="M1190" s="66"/>
      <c r="N1190" s="29" t="s">
        <v>230</v>
      </c>
      <c r="O1190" s="29" t="s">
        <v>231</v>
      </c>
      <c r="P1190" s="29" t="s">
        <v>647</v>
      </c>
      <c r="Q1190" s="29" t="s">
        <v>648</v>
      </c>
      <c r="R1190" s="29"/>
      <c r="S1190" s="29" t="s">
        <v>5142</v>
      </c>
      <c r="T1190" s="29" t="s">
        <v>5143</v>
      </c>
      <c r="U1190" s="29" t="s">
        <v>5144</v>
      </c>
      <c r="V1190" s="29" t="s">
        <v>5147</v>
      </c>
      <c r="W1190" s="29" t="s">
        <v>5146</v>
      </c>
      <c r="X1190" s="29" t="s">
        <v>5145</v>
      </c>
      <c r="Y1190" s="29" t="s">
        <v>5148</v>
      </c>
      <c r="Z1190" s="29" t="s">
        <v>273</v>
      </c>
      <c r="AA1190" s="29" t="s">
        <v>107</v>
      </c>
      <c r="AB1190" s="29" t="s">
        <v>1508</v>
      </c>
      <c r="AC1190" s="51" t="s">
        <v>2912</v>
      </c>
      <c r="AD1190" s="3"/>
      <c r="AE1190" s="3"/>
    </row>
    <row r="1191" spans="1:31" ht="99.6" customHeight="1" x14ac:dyDescent="0.25">
      <c r="A1191" s="29" t="s">
        <v>5149</v>
      </c>
      <c r="B1191" s="29" t="s">
        <v>26</v>
      </c>
      <c r="C1191" s="29" t="s">
        <v>5150</v>
      </c>
      <c r="D1191" s="29" t="s">
        <v>5151</v>
      </c>
      <c r="E1191" s="29" t="s">
        <v>5152</v>
      </c>
      <c r="F1191" s="29" t="s">
        <v>5153</v>
      </c>
      <c r="G1191" s="29" t="s">
        <v>5154</v>
      </c>
      <c r="H1191" s="29" t="s">
        <v>5155</v>
      </c>
      <c r="I1191" s="29" t="s">
        <v>204</v>
      </c>
      <c r="J1191" s="29" t="s">
        <v>5156</v>
      </c>
      <c r="K1191" s="29" t="s">
        <v>35</v>
      </c>
      <c r="L1191" s="62" t="str">
        <f>VLOOKUP(K1191,Вспом!A:B,2,FALSE)</f>
        <v>Больницы (в том числе детские)</v>
      </c>
      <c r="M1191" s="66"/>
      <c r="N1191" s="29" t="s">
        <v>36</v>
      </c>
      <c r="O1191" s="29" t="s">
        <v>37</v>
      </c>
      <c r="P1191" s="29" t="s">
        <v>38</v>
      </c>
      <c r="Q1191" s="29" t="s">
        <v>39</v>
      </c>
      <c r="R1191" s="29" t="s">
        <v>40</v>
      </c>
      <c r="S1191" s="29" t="s">
        <v>5157</v>
      </c>
      <c r="T1191" s="29" t="s">
        <v>5158</v>
      </c>
      <c r="U1191" s="29" t="s">
        <v>5159</v>
      </c>
      <c r="V1191" s="29" t="s">
        <v>5154</v>
      </c>
      <c r="W1191" s="29" t="s">
        <v>5161</v>
      </c>
      <c r="X1191" s="29" t="s">
        <v>5160</v>
      </c>
      <c r="Y1191" s="29" t="s">
        <v>5162</v>
      </c>
      <c r="Z1191" s="29" t="s">
        <v>1106</v>
      </c>
      <c r="AA1191" s="29" t="s">
        <v>61</v>
      </c>
      <c r="AB1191" s="29" t="s">
        <v>5163</v>
      </c>
      <c r="AC1191" s="51" t="s">
        <v>3169</v>
      </c>
      <c r="AD1191" s="3"/>
      <c r="AE1191" s="3"/>
    </row>
    <row r="1192" spans="1:31" ht="137.4" customHeight="1" x14ac:dyDescent="0.25">
      <c r="A1192" s="29" t="s">
        <v>5164</v>
      </c>
      <c r="B1192" s="29" t="s">
        <v>26</v>
      </c>
      <c r="C1192" s="29" t="s">
        <v>5165</v>
      </c>
      <c r="D1192" s="29" t="s">
        <v>5166</v>
      </c>
      <c r="E1192" s="29" t="s">
        <v>5167</v>
      </c>
      <c r="F1192" s="29" t="s">
        <v>5168</v>
      </c>
      <c r="G1192" s="29" t="s">
        <v>5169</v>
      </c>
      <c r="H1192" s="29" t="s">
        <v>5170</v>
      </c>
      <c r="I1192" s="29" t="s">
        <v>204</v>
      </c>
      <c r="J1192" s="29" t="s">
        <v>5171</v>
      </c>
      <c r="K1192" s="29" t="s">
        <v>4626</v>
      </c>
      <c r="L1192" s="62" t="str">
        <f>VLOOKUP(K1192,Вспом!A:B,2,FALSE)</f>
        <v>Медицинские организации особого типа. Центры</v>
      </c>
      <c r="M1192" s="66"/>
      <c r="N1192" s="29" t="s">
        <v>5173</v>
      </c>
      <c r="O1192" s="29" t="s">
        <v>5174</v>
      </c>
      <c r="P1192" s="29" t="s">
        <v>647</v>
      </c>
      <c r="Q1192" s="29" t="s">
        <v>648</v>
      </c>
      <c r="R1192" s="29"/>
      <c r="S1192" s="29" t="s">
        <v>5175</v>
      </c>
      <c r="T1192" s="29" t="s">
        <v>5176</v>
      </c>
      <c r="U1192" s="29" t="s">
        <v>5177</v>
      </c>
      <c r="V1192" s="36" t="s">
        <v>5169</v>
      </c>
      <c r="W1192" s="34" t="s">
        <v>5179</v>
      </c>
      <c r="X1192" s="34" t="s">
        <v>5178</v>
      </c>
      <c r="Y1192" s="34" t="s">
        <v>5172</v>
      </c>
      <c r="Z1192" s="34" t="s">
        <v>1301</v>
      </c>
      <c r="AA1192" s="34" t="s">
        <v>488</v>
      </c>
      <c r="AB1192" s="34" t="s">
        <v>676</v>
      </c>
      <c r="AC1192" s="51" t="s">
        <v>3169</v>
      </c>
      <c r="AD1192" s="3"/>
      <c r="AE1192" s="3"/>
    </row>
    <row r="1193" spans="1:31" ht="137.4" customHeight="1" x14ac:dyDescent="0.25">
      <c r="A1193" s="29" t="s">
        <v>5164</v>
      </c>
      <c r="B1193" s="29" t="s">
        <v>26</v>
      </c>
      <c r="C1193" s="29" t="s">
        <v>5165</v>
      </c>
      <c r="D1193" s="29" t="s">
        <v>5166</v>
      </c>
      <c r="E1193" s="29" t="s">
        <v>5167</v>
      </c>
      <c r="F1193" s="29" t="s">
        <v>5168</v>
      </c>
      <c r="G1193" s="29" t="s">
        <v>5169</v>
      </c>
      <c r="H1193" s="29" t="s">
        <v>5170</v>
      </c>
      <c r="I1193" s="29" t="s">
        <v>204</v>
      </c>
      <c r="J1193" s="29" t="s">
        <v>5171</v>
      </c>
      <c r="K1193" s="29" t="s">
        <v>4626</v>
      </c>
      <c r="L1193" s="62" t="str">
        <f>VLOOKUP(K1193,Вспом!A:B,2,FALSE)</f>
        <v>Медицинские организации особого типа. Центры</v>
      </c>
      <c r="M1193" s="66"/>
      <c r="N1193" s="29" t="s">
        <v>5173</v>
      </c>
      <c r="O1193" s="29" t="s">
        <v>5174</v>
      </c>
      <c r="P1193" s="29" t="s">
        <v>647</v>
      </c>
      <c r="Q1193" s="29" t="s">
        <v>648</v>
      </c>
      <c r="R1193" s="29"/>
      <c r="S1193" s="29" t="s">
        <v>5175</v>
      </c>
      <c r="T1193" s="29" t="s">
        <v>5176</v>
      </c>
      <c r="U1193" s="29" t="s">
        <v>5177</v>
      </c>
      <c r="V1193" s="36" t="s">
        <v>5169</v>
      </c>
      <c r="W1193" s="34" t="s">
        <v>5181</v>
      </c>
      <c r="X1193" s="34" t="s">
        <v>5180</v>
      </c>
      <c r="Y1193" s="29" t="s">
        <v>5172</v>
      </c>
      <c r="Z1193" s="34" t="s">
        <v>47</v>
      </c>
      <c r="AA1193" s="34" t="s">
        <v>48</v>
      </c>
      <c r="AB1193" s="34" t="s">
        <v>5182</v>
      </c>
      <c r="AC1193" s="51" t="s">
        <v>3169</v>
      </c>
      <c r="AD1193" s="3"/>
      <c r="AE1193" s="3"/>
    </row>
    <row r="1194" spans="1:31" ht="137.4" customHeight="1" x14ac:dyDescent="0.25">
      <c r="A1194" s="29" t="s">
        <v>5164</v>
      </c>
      <c r="B1194" s="29" t="s">
        <v>26</v>
      </c>
      <c r="C1194" s="29" t="s">
        <v>5165</v>
      </c>
      <c r="D1194" s="29" t="s">
        <v>5166</v>
      </c>
      <c r="E1194" s="29" t="s">
        <v>5167</v>
      </c>
      <c r="F1194" s="29" t="s">
        <v>5168</v>
      </c>
      <c r="G1194" s="29" t="s">
        <v>5169</v>
      </c>
      <c r="H1194" s="29" t="s">
        <v>5170</v>
      </c>
      <c r="I1194" s="29" t="s">
        <v>204</v>
      </c>
      <c r="J1194" s="29" t="s">
        <v>5171</v>
      </c>
      <c r="K1194" s="29" t="s">
        <v>4626</v>
      </c>
      <c r="L1194" s="62" t="str">
        <f>VLOOKUP(K1194,Вспом!A:B,2,FALSE)</f>
        <v>Медицинские организации особого типа. Центры</v>
      </c>
      <c r="M1194" s="66"/>
      <c r="N1194" s="29" t="s">
        <v>5173</v>
      </c>
      <c r="O1194" s="29" t="s">
        <v>5174</v>
      </c>
      <c r="P1194" s="29" t="s">
        <v>647</v>
      </c>
      <c r="Q1194" s="29" t="s">
        <v>648</v>
      </c>
      <c r="R1194" s="29"/>
      <c r="S1194" s="29" t="s">
        <v>5175</v>
      </c>
      <c r="T1194" s="29" t="s">
        <v>5176</v>
      </c>
      <c r="U1194" s="29" t="s">
        <v>5177</v>
      </c>
      <c r="V1194" s="36" t="s">
        <v>5169</v>
      </c>
      <c r="W1194" s="34" t="s">
        <v>5184</v>
      </c>
      <c r="X1194" s="34" t="s">
        <v>5183</v>
      </c>
      <c r="Y1194" s="29" t="s">
        <v>5172</v>
      </c>
      <c r="Z1194" s="34" t="s">
        <v>218</v>
      </c>
      <c r="AA1194" s="34" t="s">
        <v>76</v>
      </c>
      <c r="AB1194" s="34" t="s">
        <v>5185</v>
      </c>
      <c r="AC1194" s="51" t="s">
        <v>3169</v>
      </c>
      <c r="AD1194" s="3"/>
      <c r="AE1194" s="3"/>
    </row>
    <row r="1195" spans="1:31" ht="137.4" customHeight="1" x14ac:dyDescent="0.25">
      <c r="A1195" s="29" t="s">
        <v>5186</v>
      </c>
      <c r="B1195" s="29" t="s">
        <v>26</v>
      </c>
      <c r="C1195" s="29" t="s">
        <v>5187</v>
      </c>
      <c r="D1195" s="29" t="s">
        <v>5188</v>
      </c>
      <c r="E1195" s="29" t="s">
        <v>5189</v>
      </c>
      <c r="F1195" s="29" t="s">
        <v>5190</v>
      </c>
      <c r="G1195" s="29" t="s">
        <v>5191</v>
      </c>
      <c r="H1195" s="29" t="s">
        <v>5192</v>
      </c>
      <c r="I1195" s="29" t="s">
        <v>33</v>
      </c>
      <c r="J1195" s="29" t="s">
        <v>5193</v>
      </c>
      <c r="K1195" s="29" t="s">
        <v>124</v>
      </c>
      <c r="L1195" s="62" t="str">
        <f>VLOOKUP(K1195,Вспом!A:B,2,FALSE)</f>
        <v>Поликлиники (в том числе детские)</v>
      </c>
      <c r="M1195" s="66"/>
      <c r="N1195" s="29" t="s">
        <v>230</v>
      </c>
      <c r="O1195" s="29" t="s">
        <v>231</v>
      </c>
      <c r="P1195" s="29" t="s">
        <v>647</v>
      </c>
      <c r="Q1195" s="29" t="s">
        <v>648</v>
      </c>
      <c r="R1195" s="29"/>
      <c r="S1195" s="29" t="s">
        <v>5194</v>
      </c>
      <c r="T1195" s="29" t="s">
        <v>5195</v>
      </c>
      <c r="U1195" s="29" t="s">
        <v>5196</v>
      </c>
      <c r="V1195" s="36" t="s">
        <v>5199</v>
      </c>
      <c r="W1195" s="34" t="s">
        <v>5198</v>
      </c>
      <c r="X1195" s="34" t="s">
        <v>5197</v>
      </c>
      <c r="Y1195" s="34" t="s">
        <v>5200</v>
      </c>
      <c r="Z1195" s="34" t="s">
        <v>241</v>
      </c>
      <c r="AA1195" s="34" t="s">
        <v>107</v>
      </c>
      <c r="AB1195" s="34" t="s">
        <v>5201</v>
      </c>
      <c r="AC1195" s="51" t="s">
        <v>718</v>
      </c>
      <c r="AD1195" s="3"/>
      <c r="AE1195" s="3"/>
    </row>
    <row r="1196" spans="1:31" ht="137.4" customHeight="1" x14ac:dyDescent="0.25">
      <c r="A1196" s="29" t="s">
        <v>5186</v>
      </c>
      <c r="B1196" s="29" t="s">
        <v>26</v>
      </c>
      <c r="C1196" s="29" t="s">
        <v>5187</v>
      </c>
      <c r="D1196" s="29" t="s">
        <v>5188</v>
      </c>
      <c r="E1196" s="29" t="s">
        <v>5189</v>
      </c>
      <c r="F1196" s="29" t="s">
        <v>5190</v>
      </c>
      <c r="G1196" s="29" t="s">
        <v>5191</v>
      </c>
      <c r="H1196" s="29" t="s">
        <v>5192</v>
      </c>
      <c r="I1196" s="29" t="s">
        <v>33</v>
      </c>
      <c r="J1196" s="29" t="s">
        <v>5193</v>
      </c>
      <c r="K1196" s="29" t="s">
        <v>124</v>
      </c>
      <c r="L1196" s="62" t="str">
        <f>VLOOKUP(K1196,Вспом!A:B,2,FALSE)</f>
        <v>Поликлиники (в том числе детские)</v>
      </c>
      <c r="M1196" s="66"/>
      <c r="N1196" s="29" t="s">
        <v>230</v>
      </c>
      <c r="O1196" s="29" t="s">
        <v>231</v>
      </c>
      <c r="P1196" s="29" t="s">
        <v>647</v>
      </c>
      <c r="Q1196" s="29" t="s">
        <v>648</v>
      </c>
      <c r="R1196" s="29"/>
      <c r="S1196" s="29" t="s">
        <v>5194</v>
      </c>
      <c r="T1196" s="29" t="s">
        <v>5195</v>
      </c>
      <c r="U1196" s="29" t="s">
        <v>5196</v>
      </c>
      <c r="V1196" s="36" t="s">
        <v>5204</v>
      </c>
      <c r="W1196" s="34" t="s">
        <v>5203</v>
      </c>
      <c r="X1196" s="34" t="s">
        <v>5202</v>
      </c>
      <c r="Y1196" s="34" t="s">
        <v>5200</v>
      </c>
      <c r="Z1196" s="34" t="s">
        <v>1045</v>
      </c>
      <c r="AA1196" s="34" t="s">
        <v>55</v>
      </c>
      <c r="AB1196" s="34" t="s">
        <v>5205</v>
      </c>
      <c r="AC1196" s="51" t="s">
        <v>718</v>
      </c>
      <c r="AD1196" s="3"/>
      <c r="AE1196" s="3"/>
    </row>
    <row r="1197" spans="1:31" ht="137.4" customHeight="1" x14ac:dyDescent="0.25">
      <c r="A1197" s="29" t="s">
        <v>5186</v>
      </c>
      <c r="B1197" s="29" t="s">
        <v>26</v>
      </c>
      <c r="C1197" s="29" t="s">
        <v>5187</v>
      </c>
      <c r="D1197" s="29" t="s">
        <v>5188</v>
      </c>
      <c r="E1197" s="29" t="s">
        <v>5189</v>
      </c>
      <c r="F1197" s="29" t="s">
        <v>5190</v>
      </c>
      <c r="G1197" s="29" t="s">
        <v>5191</v>
      </c>
      <c r="H1197" s="29" t="s">
        <v>5192</v>
      </c>
      <c r="I1197" s="29" t="s">
        <v>33</v>
      </c>
      <c r="J1197" s="29" t="s">
        <v>5193</v>
      </c>
      <c r="K1197" s="29" t="s">
        <v>124</v>
      </c>
      <c r="L1197" s="62" t="str">
        <f>VLOOKUP(K1197,Вспом!A:B,2,FALSE)</f>
        <v>Поликлиники (в том числе детские)</v>
      </c>
      <c r="M1197" s="66"/>
      <c r="N1197" s="29" t="s">
        <v>230</v>
      </c>
      <c r="O1197" s="29" t="s">
        <v>231</v>
      </c>
      <c r="P1197" s="29" t="s">
        <v>647</v>
      </c>
      <c r="Q1197" s="29" t="s">
        <v>648</v>
      </c>
      <c r="R1197" s="29"/>
      <c r="S1197" s="29" t="s">
        <v>5194</v>
      </c>
      <c r="T1197" s="29" t="s">
        <v>5195</v>
      </c>
      <c r="U1197" s="29" t="s">
        <v>5196</v>
      </c>
      <c r="V1197" s="36" t="s">
        <v>5208</v>
      </c>
      <c r="W1197" s="34" t="s">
        <v>5207</v>
      </c>
      <c r="X1197" s="34" t="s">
        <v>5206</v>
      </c>
      <c r="Y1197" s="34" t="s">
        <v>5200</v>
      </c>
      <c r="Z1197" s="34" t="s">
        <v>241</v>
      </c>
      <c r="AA1197" s="34" t="s">
        <v>107</v>
      </c>
      <c r="AB1197" s="34" t="s">
        <v>5209</v>
      </c>
      <c r="AC1197" s="51" t="s">
        <v>718</v>
      </c>
      <c r="AD1197" s="3"/>
      <c r="AE1197" s="3"/>
    </row>
    <row r="1198" spans="1:31" ht="80.7" customHeight="1" x14ac:dyDescent="0.25">
      <c r="A1198" s="29" t="s">
        <v>5210</v>
      </c>
      <c r="B1198" s="29" t="s">
        <v>26</v>
      </c>
      <c r="C1198" s="29" t="s">
        <v>5211</v>
      </c>
      <c r="D1198" s="29" t="s">
        <v>5212</v>
      </c>
      <c r="E1198" s="29" t="s">
        <v>5213</v>
      </c>
      <c r="F1198" s="29" t="s">
        <v>5214</v>
      </c>
      <c r="G1198" s="29" t="s">
        <v>5215</v>
      </c>
      <c r="H1198" s="29" t="s">
        <v>5216</v>
      </c>
      <c r="I1198" s="29" t="s">
        <v>2887</v>
      </c>
      <c r="J1198" s="29" t="s">
        <v>5217</v>
      </c>
      <c r="K1198" s="29" t="s">
        <v>4005</v>
      </c>
      <c r="L1198" s="62" t="str">
        <f>VLOOKUP(K1198,Вспом!A:B,2,FALSE)</f>
        <v>Родильный дом</v>
      </c>
      <c r="M1198" s="66"/>
      <c r="N1198" s="29" t="s">
        <v>36</v>
      </c>
      <c r="O1198" s="29" t="s">
        <v>37</v>
      </c>
      <c r="P1198" s="29" t="s">
        <v>38</v>
      </c>
      <c r="Q1198" s="29" t="s">
        <v>39</v>
      </c>
      <c r="R1198" s="29" t="s">
        <v>40</v>
      </c>
      <c r="S1198" s="29" t="s">
        <v>5218</v>
      </c>
      <c r="T1198" s="29" t="s">
        <v>5219</v>
      </c>
      <c r="U1198" s="29" t="s">
        <v>5220</v>
      </c>
      <c r="V1198" s="29" t="s">
        <v>5223</v>
      </c>
      <c r="W1198" s="29" t="s">
        <v>5222</v>
      </c>
      <c r="X1198" s="29" t="s">
        <v>5221</v>
      </c>
      <c r="Y1198" s="29" t="s">
        <v>5224</v>
      </c>
      <c r="Z1198" s="29" t="s">
        <v>2464</v>
      </c>
      <c r="AA1198" s="29" t="s">
        <v>99</v>
      </c>
      <c r="AB1198" s="29" t="s">
        <v>5225</v>
      </c>
      <c r="AC1198" s="51" t="s">
        <v>3169</v>
      </c>
      <c r="AD1198" s="3"/>
      <c r="AE1198" s="3"/>
    </row>
    <row r="1199" spans="1:31" ht="81.45" customHeight="1" x14ac:dyDescent="0.25">
      <c r="A1199" s="29" t="s">
        <v>5210</v>
      </c>
      <c r="B1199" s="29" t="s">
        <v>26</v>
      </c>
      <c r="C1199" s="29" t="s">
        <v>5211</v>
      </c>
      <c r="D1199" s="29" t="s">
        <v>5212</v>
      </c>
      <c r="E1199" s="29" t="s">
        <v>5213</v>
      </c>
      <c r="F1199" s="29" t="s">
        <v>5214</v>
      </c>
      <c r="G1199" s="29" t="s">
        <v>5215</v>
      </c>
      <c r="H1199" s="29" t="s">
        <v>5216</v>
      </c>
      <c r="I1199" s="29" t="s">
        <v>2887</v>
      </c>
      <c r="J1199" s="29" t="s">
        <v>5217</v>
      </c>
      <c r="K1199" s="29" t="s">
        <v>4005</v>
      </c>
      <c r="L1199" s="62" t="str">
        <f>VLOOKUP(K1199,Вспом!A:B,2,FALSE)</f>
        <v>Родильный дом</v>
      </c>
      <c r="M1199" s="66"/>
      <c r="N1199" s="29" t="s">
        <v>36</v>
      </c>
      <c r="O1199" s="29" t="s">
        <v>37</v>
      </c>
      <c r="P1199" s="29" t="s">
        <v>38</v>
      </c>
      <c r="Q1199" s="29" t="s">
        <v>39</v>
      </c>
      <c r="R1199" s="29" t="s">
        <v>40</v>
      </c>
      <c r="S1199" s="29" t="s">
        <v>5218</v>
      </c>
      <c r="T1199" s="29" t="s">
        <v>5219</v>
      </c>
      <c r="U1199" s="29" t="s">
        <v>5220</v>
      </c>
      <c r="V1199" s="29" t="s">
        <v>5223</v>
      </c>
      <c r="W1199" s="29" t="s">
        <v>5227</v>
      </c>
      <c r="X1199" s="29" t="s">
        <v>5226</v>
      </c>
      <c r="Y1199" s="29" t="s">
        <v>5228</v>
      </c>
      <c r="Z1199" s="29" t="s">
        <v>4222</v>
      </c>
      <c r="AA1199" s="29" t="s">
        <v>76</v>
      </c>
      <c r="AB1199" s="29" t="s">
        <v>5229</v>
      </c>
      <c r="AC1199" s="51" t="s">
        <v>3169</v>
      </c>
      <c r="AD1199" s="3"/>
      <c r="AE1199" s="3"/>
    </row>
    <row r="1200" spans="1:31" ht="137.4" customHeight="1" x14ac:dyDescent="0.25">
      <c r="A1200" s="1" t="s">
        <v>5230</v>
      </c>
      <c r="B1200" s="1" t="s">
        <v>26</v>
      </c>
      <c r="C1200" s="1" t="s">
        <v>5231</v>
      </c>
      <c r="D1200" s="1" t="s">
        <v>5232</v>
      </c>
      <c r="E1200" s="1" t="s">
        <v>5233</v>
      </c>
      <c r="F1200" s="1" t="s">
        <v>5234</v>
      </c>
      <c r="G1200" s="1" t="s">
        <v>5235</v>
      </c>
      <c r="H1200" s="1" t="s">
        <v>5236</v>
      </c>
      <c r="I1200" s="1" t="s">
        <v>685</v>
      </c>
      <c r="J1200" s="1" t="s">
        <v>5237</v>
      </c>
      <c r="K1200" s="1" t="s">
        <v>124</v>
      </c>
      <c r="L1200" s="62" t="str">
        <f>VLOOKUP(K1200,Вспом!A:B,2,FALSE)</f>
        <v>Поликлиники (в том числе детские)</v>
      </c>
      <c r="M1200" s="62"/>
      <c r="N1200" s="1" t="s">
        <v>230</v>
      </c>
      <c r="O1200" s="1" t="s">
        <v>231</v>
      </c>
      <c r="P1200" s="1" t="s">
        <v>647</v>
      </c>
      <c r="Q1200" s="1" t="s">
        <v>648</v>
      </c>
      <c r="R1200" s="1"/>
      <c r="S1200" s="1" t="s">
        <v>5238</v>
      </c>
      <c r="T1200" s="1" t="s">
        <v>5239</v>
      </c>
      <c r="U1200" s="1" t="s">
        <v>5240</v>
      </c>
      <c r="V1200" s="36" t="s">
        <v>5243</v>
      </c>
      <c r="W1200" s="34" t="s">
        <v>5242</v>
      </c>
      <c r="X1200" s="1" t="s">
        <v>5241</v>
      </c>
      <c r="Y1200" s="1" t="s">
        <v>5244</v>
      </c>
      <c r="Z1200" s="1" t="s">
        <v>1596</v>
      </c>
      <c r="AA1200" s="28" t="s">
        <v>107</v>
      </c>
      <c r="AB1200" s="1" t="s">
        <v>5245</v>
      </c>
      <c r="AC1200" s="49" t="s">
        <v>4795</v>
      </c>
      <c r="AD1200" s="3"/>
      <c r="AE1200" s="3"/>
    </row>
    <row r="1201" spans="1:31" s="32" customFormat="1" ht="137.4" customHeight="1" x14ac:dyDescent="0.25">
      <c r="A1201" s="36" t="s">
        <v>5246</v>
      </c>
      <c r="B1201" s="36" t="s">
        <v>26</v>
      </c>
      <c r="C1201" s="36" t="s">
        <v>5247</v>
      </c>
      <c r="D1201" s="36" t="s">
        <v>5248</v>
      </c>
      <c r="E1201" s="36" t="s">
        <v>5249</v>
      </c>
      <c r="F1201" s="36" t="s">
        <v>5250</v>
      </c>
      <c r="G1201" s="36" t="s">
        <v>5251</v>
      </c>
      <c r="H1201" s="36" t="s">
        <v>5252</v>
      </c>
      <c r="I1201" s="36" t="s">
        <v>1491</v>
      </c>
      <c r="J1201" s="36" t="s">
        <v>5253</v>
      </c>
      <c r="K1201" s="36" t="s">
        <v>1665</v>
      </c>
      <c r="L1201" s="62" t="str">
        <f>VLOOKUP(K1201,Вспом!A:B,2,FALSE)</f>
        <v>Центры в том числе детские</v>
      </c>
      <c r="M1201" s="62"/>
      <c r="N1201" s="36" t="s">
        <v>1493</v>
      </c>
      <c r="O1201" s="36" t="s">
        <v>1494</v>
      </c>
      <c r="P1201" s="36" t="s">
        <v>981</v>
      </c>
      <c r="Q1201" s="36" t="s">
        <v>1495</v>
      </c>
      <c r="R1201" s="36" t="s">
        <v>2384</v>
      </c>
      <c r="S1201" s="36" t="s">
        <v>5254</v>
      </c>
      <c r="T1201" s="36" t="s">
        <v>5255</v>
      </c>
      <c r="U1201" s="36" t="s">
        <v>5256</v>
      </c>
      <c r="V1201" s="36" t="s">
        <v>258</v>
      </c>
      <c r="W1201" s="36" t="s">
        <v>5258</v>
      </c>
      <c r="X1201" s="36" t="s">
        <v>5257</v>
      </c>
      <c r="Y1201" s="36" t="s">
        <v>5259</v>
      </c>
      <c r="Z1201" s="36" t="s">
        <v>5260</v>
      </c>
      <c r="AA1201" s="36" t="s">
        <v>48</v>
      </c>
      <c r="AB1201" s="36" t="s">
        <v>260</v>
      </c>
      <c r="AC1201" s="49" t="s">
        <v>5261</v>
      </c>
      <c r="AD1201" s="57"/>
      <c r="AE1201" s="57"/>
    </row>
    <row r="1202" spans="1:31" s="32" customFormat="1" ht="137.4" customHeight="1" x14ac:dyDescent="0.25">
      <c r="A1202" s="36" t="s">
        <v>5246</v>
      </c>
      <c r="B1202" s="36" t="s">
        <v>26</v>
      </c>
      <c r="C1202" s="36" t="s">
        <v>5247</v>
      </c>
      <c r="D1202" s="36" t="s">
        <v>5248</v>
      </c>
      <c r="E1202" s="36" t="s">
        <v>5249</v>
      </c>
      <c r="F1202" s="36" t="s">
        <v>5250</v>
      </c>
      <c r="G1202" s="36" t="s">
        <v>5251</v>
      </c>
      <c r="H1202" s="36" t="s">
        <v>5252</v>
      </c>
      <c r="I1202" s="36" t="s">
        <v>1491</v>
      </c>
      <c r="J1202" s="36" t="s">
        <v>5253</v>
      </c>
      <c r="K1202" s="36" t="s">
        <v>1665</v>
      </c>
      <c r="L1202" s="62" t="str">
        <f>VLOOKUP(K1202,Вспом!A:B,2,FALSE)</f>
        <v>Центры в том числе детские</v>
      </c>
      <c r="M1202" s="62"/>
      <c r="N1202" s="36" t="s">
        <v>1493</v>
      </c>
      <c r="O1202" s="36" t="s">
        <v>1494</v>
      </c>
      <c r="P1202" s="36" t="s">
        <v>981</v>
      </c>
      <c r="Q1202" s="36" t="s">
        <v>1495</v>
      </c>
      <c r="R1202" s="36" t="s">
        <v>2384</v>
      </c>
      <c r="S1202" s="36" t="s">
        <v>5254</v>
      </c>
      <c r="T1202" s="36" t="s">
        <v>5255</v>
      </c>
      <c r="U1202" s="36" t="s">
        <v>5256</v>
      </c>
      <c r="V1202" s="36" t="s">
        <v>5263</v>
      </c>
      <c r="W1202" s="36" t="s">
        <v>5262</v>
      </c>
      <c r="X1202" s="36" t="s">
        <v>5257</v>
      </c>
      <c r="Y1202" s="36" t="s">
        <v>5264</v>
      </c>
      <c r="Z1202" s="36" t="s">
        <v>5260</v>
      </c>
      <c r="AA1202" s="36" t="s">
        <v>48</v>
      </c>
      <c r="AB1202" s="36" t="s">
        <v>1682</v>
      </c>
      <c r="AC1202" s="49" t="s">
        <v>5261</v>
      </c>
      <c r="AD1202" s="57"/>
      <c r="AE1202" s="57"/>
    </row>
    <row r="1203" spans="1:31" s="32" customFormat="1" ht="137.4" customHeight="1" x14ac:dyDescent="0.25">
      <c r="A1203" s="36" t="s">
        <v>5246</v>
      </c>
      <c r="B1203" s="36" t="s">
        <v>26</v>
      </c>
      <c r="C1203" s="36" t="s">
        <v>5247</v>
      </c>
      <c r="D1203" s="36" t="s">
        <v>5248</v>
      </c>
      <c r="E1203" s="36" t="s">
        <v>5249</v>
      </c>
      <c r="F1203" s="36" t="s">
        <v>5250</v>
      </c>
      <c r="G1203" s="36" t="s">
        <v>5251</v>
      </c>
      <c r="H1203" s="36" t="s">
        <v>5252</v>
      </c>
      <c r="I1203" s="36" t="s">
        <v>1491</v>
      </c>
      <c r="J1203" s="36" t="s">
        <v>5253</v>
      </c>
      <c r="K1203" s="36" t="s">
        <v>1665</v>
      </c>
      <c r="L1203" s="62" t="str">
        <f>VLOOKUP(K1203,Вспом!A:B,2,FALSE)</f>
        <v>Центры в том числе детские</v>
      </c>
      <c r="M1203" s="62"/>
      <c r="N1203" s="36" t="s">
        <v>1493</v>
      </c>
      <c r="O1203" s="36" t="s">
        <v>1494</v>
      </c>
      <c r="P1203" s="36" t="s">
        <v>981</v>
      </c>
      <c r="Q1203" s="36" t="s">
        <v>1495</v>
      </c>
      <c r="R1203" s="36" t="s">
        <v>2384</v>
      </c>
      <c r="S1203" s="36" t="s">
        <v>5254</v>
      </c>
      <c r="T1203" s="36" t="s">
        <v>5255</v>
      </c>
      <c r="U1203" s="36" t="s">
        <v>5256</v>
      </c>
      <c r="V1203" s="36" t="s">
        <v>5266</v>
      </c>
      <c r="W1203" s="36" t="s">
        <v>5265</v>
      </c>
      <c r="X1203" s="36" t="s">
        <v>5257</v>
      </c>
      <c r="Y1203" s="36" t="s">
        <v>5267</v>
      </c>
      <c r="Z1203" s="36" t="s">
        <v>5260</v>
      </c>
      <c r="AA1203" s="36" t="s">
        <v>48</v>
      </c>
      <c r="AB1203" s="36" t="s">
        <v>5268</v>
      </c>
      <c r="AC1203" s="49" t="s">
        <v>5261</v>
      </c>
      <c r="AD1203" s="57"/>
      <c r="AE1203" s="57"/>
    </row>
    <row r="1204" spans="1:31" s="32" customFormat="1" ht="137.4" customHeight="1" x14ac:dyDescent="0.25">
      <c r="A1204" s="36" t="s">
        <v>5246</v>
      </c>
      <c r="B1204" s="36" t="s">
        <v>26</v>
      </c>
      <c r="C1204" s="36" t="s">
        <v>5247</v>
      </c>
      <c r="D1204" s="36" t="s">
        <v>5248</v>
      </c>
      <c r="E1204" s="36" t="s">
        <v>5249</v>
      </c>
      <c r="F1204" s="36" t="s">
        <v>5250</v>
      </c>
      <c r="G1204" s="36" t="s">
        <v>5251</v>
      </c>
      <c r="H1204" s="36" t="s">
        <v>5252</v>
      </c>
      <c r="I1204" s="36" t="s">
        <v>1491</v>
      </c>
      <c r="J1204" s="36" t="s">
        <v>5253</v>
      </c>
      <c r="K1204" s="36" t="s">
        <v>1665</v>
      </c>
      <c r="L1204" s="62" t="str">
        <f>VLOOKUP(K1204,Вспом!A:B,2,FALSE)</f>
        <v>Центры в том числе детские</v>
      </c>
      <c r="M1204" s="62"/>
      <c r="N1204" s="36" t="s">
        <v>1493</v>
      </c>
      <c r="O1204" s="36" t="s">
        <v>1494</v>
      </c>
      <c r="P1204" s="36" t="s">
        <v>981</v>
      </c>
      <c r="Q1204" s="36" t="s">
        <v>1495</v>
      </c>
      <c r="R1204" s="36" t="s">
        <v>2384</v>
      </c>
      <c r="S1204" s="36" t="s">
        <v>5254</v>
      </c>
      <c r="T1204" s="36" t="s">
        <v>5255</v>
      </c>
      <c r="U1204" s="36" t="s">
        <v>5256</v>
      </c>
      <c r="V1204" s="36" t="s">
        <v>5270</v>
      </c>
      <c r="W1204" s="36" t="s">
        <v>5269</v>
      </c>
      <c r="X1204" s="36" t="s">
        <v>5257</v>
      </c>
      <c r="Y1204" s="36" t="s">
        <v>5271</v>
      </c>
      <c r="Z1204" s="36" t="s">
        <v>218</v>
      </c>
      <c r="AA1204" s="36" t="s">
        <v>48</v>
      </c>
      <c r="AB1204" s="36" t="s">
        <v>5272</v>
      </c>
      <c r="AC1204" s="49" t="s">
        <v>5261</v>
      </c>
      <c r="AD1204" s="57"/>
      <c r="AE1204" s="57"/>
    </row>
    <row r="1205" spans="1:31" s="32" customFormat="1" ht="137.4" customHeight="1" x14ac:dyDescent="0.25">
      <c r="A1205" s="36" t="s">
        <v>5246</v>
      </c>
      <c r="B1205" s="36" t="s">
        <v>26</v>
      </c>
      <c r="C1205" s="36" t="s">
        <v>5247</v>
      </c>
      <c r="D1205" s="36" t="s">
        <v>5248</v>
      </c>
      <c r="E1205" s="36" t="s">
        <v>5249</v>
      </c>
      <c r="F1205" s="36" t="s">
        <v>5250</v>
      </c>
      <c r="G1205" s="36" t="s">
        <v>5251</v>
      </c>
      <c r="H1205" s="36" t="s">
        <v>5252</v>
      </c>
      <c r="I1205" s="36" t="s">
        <v>1491</v>
      </c>
      <c r="J1205" s="36" t="s">
        <v>5253</v>
      </c>
      <c r="K1205" s="36" t="s">
        <v>1665</v>
      </c>
      <c r="L1205" s="62" t="str">
        <f>VLOOKUP(K1205,Вспом!A:B,2,FALSE)</f>
        <v>Центры в том числе детские</v>
      </c>
      <c r="M1205" s="62"/>
      <c r="N1205" s="36" t="s">
        <v>1493</v>
      </c>
      <c r="O1205" s="36" t="s">
        <v>1494</v>
      </c>
      <c r="P1205" s="36" t="s">
        <v>981</v>
      </c>
      <c r="Q1205" s="36" t="s">
        <v>1495</v>
      </c>
      <c r="R1205" s="36" t="s">
        <v>2384</v>
      </c>
      <c r="S1205" s="36" t="s">
        <v>5254</v>
      </c>
      <c r="T1205" s="36" t="s">
        <v>5255</v>
      </c>
      <c r="U1205" s="36" t="s">
        <v>5256</v>
      </c>
      <c r="V1205" s="36" t="s">
        <v>5275</v>
      </c>
      <c r="W1205" s="36" t="s">
        <v>5274</v>
      </c>
      <c r="X1205" s="36" t="s">
        <v>5273</v>
      </c>
      <c r="Y1205" s="36" t="s">
        <v>5276</v>
      </c>
      <c r="Z1205" s="36" t="s">
        <v>701</v>
      </c>
      <c r="AA1205" s="36" t="s">
        <v>107</v>
      </c>
      <c r="AB1205" s="36" t="s">
        <v>2896</v>
      </c>
      <c r="AC1205" s="49" t="s">
        <v>5261</v>
      </c>
      <c r="AD1205" s="57"/>
      <c r="AE1205" s="57"/>
    </row>
    <row r="1206" spans="1:31" s="32" customFormat="1" ht="137.4" customHeight="1" x14ac:dyDescent="0.25">
      <c r="A1206" s="36" t="s">
        <v>5246</v>
      </c>
      <c r="B1206" s="36" t="s">
        <v>26</v>
      </c>
      <c r="C1206" s="36" t="s">
        <v>5247</v>
      </c>
      <c r="D1206" s="36" t="s">
        <v>5248</v>
      </c>
      <c r="E1206" s="36" t="s">
        <v>5249</v>
      </c>
      <c r="F1206" s="36" t="s">
        <v>5250</v>
      </c>
      <c r="G1206" s="36" t="s">
        <v>5251</v>
      </c>
      <c r="H1206" s="36" t="s">
        <v>5252</v>
      </c>
      <c r="I1206" s="36" t="s">
        <v>1491</v>
      </c>
      <c r="J1206" s="36" t="s">
        <v>5253</v>
      </c>
      <c r="K1206" s="36" t="s">
        <v>1665</v>
      </c>
      <c r="L1206" s="62" t="str">
        <f>VLOOKUP(K1206,Вспом!A:B,2,FALSE)</f>
        <v>Центры в том числе детские</v>
      </c>
      <c r="M1206" s="62"/>
      <c r="N1206" s="36" t="s">
        <v>1493</v>
      </c>
      <c r="O1206" s="36" t="s">
        <v>1494</v>
      </c>
      <c r="P1206" s="36" t="s">
        <v>981</v>
      </c>
      <c r="Q1206" s="36" t="s">
        <v>1495</v>
      </c>
      <c r="R1206" s="36" t="s">
        <v>2384</v>
      </c>
      <c r="S1206" s="36" t="s">
        <v>5254</v>
      </c>
      <c r="T1206" s="36" t="s">
        <v>5255</v>
      </c>
      <c r="U1206" s="36" t="s">
        <v>5256</v>
      </c>
      <c r="V1206" s="36" t="s">
        <v>5278</v>
      </c>
      <c r="W1206" s="36" t="s">
        <v>5277</v>
      </c>
      <c r="X1206" s="36" t="s">
        <v>5273</v>
      </c>
      <c r="Y1206" s="36" t="s">
        <v>5279</v>
      </c>
      <c r="Z1206" s="36" t="s">
        <v>701</v>
      </c>
      <c r="AA1206" s="36" t="s">
        <v>107</v>
      </c>
      <c r="AB1206" s="36" t="s">
        <v>5280</v>
      </c>
      <c r="AC1206" s="49" t="s">
        <v>5261</v>
      </c>
      <c r="AD1206" s="57"/>
      <c r="AE1206" s="57"/>
    </row>
    <row r="1207" spans="1:31" s="32" customFormat="1" ht="137.4" customHeight="1" x14ac:dyDescent="0.25">
      <c r="A1207" s="36" t="s">
        <v>5246</v>
      </c>
      <c r="B1207" s="36" t="s">
        <v>26</v>
      </c>
      <c r="C1207" s="36" t="s">
        <v>5247</v>
      </c>
      <c r="D1207" s="36" t="s">
        <v>5248</v>
      </c>
      <c r="E1207" s="36" t="s">
        <v>5249</v>
      </c>
      <c r="F1207" s="36" t="s">
        <v>5250</v>
      </c>
      <c r="G1207" s="36" t="s">
        <v>5251</v>
      </c>
      <c r="H1207" s="36" t="s">
        <v>5252</v>
      </c>
      <c r="I1207" s="36" t="s">
        <v>1491</v>
      </c>
      <c r="J1207" s="36" t="s">
        <v>5253</v>
      </c>
      <c r="K1207" s="36" t="s">
        <v>1665</v>
      </c>
      <c r="L1207" s="62" t="str">
        <f>VLOOKUP(K1207,Вспом!A:B,2,FALSE)</f>
        <v>Центры в том числе детские</v>
      </c>
      <c r="M1207" s="62"/>
      <c r="N1207" s="36" t="s">
        <v>1493</v>
      </c>
      <c r="O1207" s="36" t="s">
        <v>1494</v>
      </c>
      <c r="P1207" s="36" t="s">
        <v>981</v>
      </c>
      <c r="Q1207" s="36" t="s">
        <v>1495</v>
      </c>
      <c r="R1207" s="36" t="s">
        <v>2384</v>
      </c>
      <c r="S1207" s="36" t="s">
        <v>5254</v>
      </c>
      <c r="T1207" s="36" t="s">
        <v>5255</v>
      </c>
      <c r="U1207" s="36" t="s">
        <v>5256</v>
      </c>
      <c r="V1207" s="36" t="s">
        <v>5282</v>
      </c>
      <c r="W1207" s="36" t="s">
        <v>5281</v>
      </c>
      <c r="X1207" s="36" t="s">
        <v>5273</v>
      </c>
      <c r="Y1207" s="36" t="s">
        <v>5283</v>
      </c>
      <c r="Z1207" s="36" t="s">
        <v>1301</v>
      </c>
      <c r="AA1207" s="36" t="s">
        <v>107</v>
      </c>
      <c r="AB1207" s="36" t="s">
        <v>2951</v>
      </c>
      <c r="AC1207" s="49" t="s">
        <v>5261</v>
      </c>
      <c r="AD1207" s="57"/>
      <c r="AE1207" s="57"/>
    </row>
    <row r="1208" spans="1:31" s="32" customFormat="1" ht="137.4" customHeight="1" x14ac:dyDescent="0.25">
      <c r="A1208" s="36" t="s">
        <v>5246</v>
      </c>
      <c r="B1208" s="36" t="s">
        <v>26</v>
      </c>
      <c r="C1208" s="36" t="s">
        <v>5247</v>
      </c>
      <c r="D1208" s="36" t="s">
        <v>5248</v>
      </c>
      <c r="E1208" s="36" t="s">
        <v>5249</v>
      </c>
      <c r="F1208" s="36" t="s">
        <v>5250</v>
      </c>
      <c r="G1208" s="36" t="s">
        <v>5251</v>
      </c>
      <c r="H1208" s="36" t="s">
        <v>5252</v>
      </c>
      <c r="I1208" s="36" t="s">
        <v>1491</v>
      </c>
      <c r="J1208" s="36" t="s">
        <v>5253</v>
      </c>
      <c r="K1208" s="36" t="s">
        <v>1665</v>
      </c>
      <c r="L1208" s="62" t="str">
        <f>VLOOKUP(K1208,Вспом!A:B,2,FALSE)</f>
        <v>Центры в том числе детские</v>
      </c>
      <c r="M1208" s="62"/>
      <c r="N1208" s="36" t="s">
        <v>1493</v>
      </c>
      <c r="O1208" s="36" t="s">
        <v>1494</v>
      </c>
      <c r="P1208" s="36" t="s">
        <v>981</v>
      </c>
      <c r="Q1208" s="36" t="s">
        <v>1495</v>
      </c>
      <c r="R1208" s="36" t="s">
        <v>2384</v>
      </c>
      <c r="S1208" s="36" t="s">
        <v>5254</v>
      </c>
      <c r="T1208" s="36" t="s">
        <v>5255</v>
      </c>
      <c r="U1208" s="36" t="s">
        <v>5256</v>
      </c>
      <c r="V1208" s="36" t="s">
        <v>5285</v>
      </c>
      <c r="W1208" s="36" t="s">
        <v>5284</v>
      </c>
      <c r="X1208" s="36" t="s">
        <v>5273</v>
      </c>
      <c r="Y1208" s="36" t="s">
        <v>5286</v>
      </c>
      <c r="Z1208" s="36" t="s">
        <v>241</v>
      </c>
      <c r="AA1208" s="36" t="s">
        <v>107</v>
      </c>
      <c r="AB1208" s="36" t="s">
        <v>5287</v>
      </c>
      <c r="AC1208" s="49" t="s">
        <v>5261</v>
      </c>
      <c r="AD1208" s="57"/>
      <c r="AE1208" s="57"/>
    </row>
    <row r="1209" spans="1:31" s="32" customFormat="1" ht="137.4" customHeight="1" x14ac:dyDescent="0.25">
      <c r="A1209" s="36" t="s">
        <v>5246</v>
      </c>
      <c r="B1209" s="36" t="s">
        <v>26</v>
      </c>
      <c r="C1209" s="36" t="s">
        <v>5247</v>
      </c>
      <c r="D1209" s="36" t="s">
        <v>5248</v>
      </c>
      <c r="E1209" s="36" t="s">
        <v>5249</v>
      </c>
      <c r="F1209" s="36" t="s">
        <v>5250</v>
      </c>
      <c r="G1209" s="36" t="s">
        <v>5251</v>
      </c>
      <c r="H1209" s="36" t="s">
        <v>5252</v>
      </c>
      <c r="I1209" s="36" t="s">
        <v>1491</v>
      </c>
      <c r="J1209" s="36" t="s">
        <v>5253</v>
      </c>
      <c r="K1209" s="36" t="s">
        <v>1665</v>
      </c>
      <c r="L1209" s="62" t="str">
        <f>VLOOKUP(K1209,Вспом!A:B,2,FALSE)</f>
        <v>Центры в том числе детские</v>
      </c>
      <c r="M1209" s="62"/>
      <c r="N1209" s="36" t="s">
        <v>1493</v>
      </c>
      <c r="O1209" s="36" t="s">
        <v>1494</v>
      </c>
      <c r="P1209" s="36" t="s">
        <v>981</v>
      </c>
      <c r="Q1209" s="36" t="s">
        <v>1495</v>
      </c>
      <c r="R1209" s="36" t="s">
        <v>2384</v>
      </c>
      <c r="S1209" s="36" t="s">
        <v>5254</v>
      </c>
      <c r="T1209" s="36" t="s">
        <v>5255</v>
      </c>
      <c r="U1209" s="36" t="s">
        <v>5256</v>
      </c>
      <c r="V1209" s="36" t="s">
        <v>5289</v>
      </c>
      <c r="W1209" s="36" t="s">
        <v>5288</v>
      </c>
      <c r="X1209" s="36" t="s">
        <v>5273</v>
      </c>
      <c r="Y1209" s="36" t="s">
        <v>5290</v>
      </c>
      <c r="Z1209" s="36" t="s">
        <v>701</v>
      </c>
      <c r="AA1209" s="36" t="s">
        <v>107</v>
      </c>
      <c r="AB1209" s="36" t="s">
        <v>2896</v>
      </c>
      <c r="AC1209" s="49" t="s">
        <v>5261</v>
      </c>
      <c r="AD1209" s="57"/>
      <c r="AE1209" s="57"/>
    </row>
    <row r="1210" spans="1:31" s="32" customFormat="1" ht="136.65" customHeight="1" x14ac:dyDescent="0.25">
      <c r="A1210" s="36" t="s">
        <v>5246</v>
      </c>
      <c r="B1210" s="36" t="s">
        <v>26</v>
      </c>
      <c r="C1210" s="36" t="s">
        <v>5247</v>
      </c>
      <c r="D1210" s="36" t="s">
        <v>5248</v>
      </c>
      <c r="E1210" s="36" t="s">
        <v>5249</v>
      </c>
      <c r="F1210" s="36" t="s">
        <v>5250</v>
      </c>
      <c r="G1210" s="36" t="s">
        <v>5251</v>
      </c>
      <c r="H1210" s="36" t="s">
        <v>5252</v>
      </c>
      <c r="I1210" s="36" t="s">
        <v>1491</v>
      </c>
      <c r="J1210" s="36" t="s">
        <v>5253</v>
      </c>
      <c r="K1210" s="36" t="s">
        <v>1665</v>
      </c>
      <c r="L1210" s="62" t="str">
        <f>VLOOKUP(K1210,Вспом!A:B,2,FALSE)</f>
        <v>Центры в том числе детские</v>
      </c>
      <c r="M1210" s="62"/>
      <c r="N1210" s="36" t="s">
        <v>1493</v>
      </c>
      <c r="O1210" s="36" t="s">
        <v>1494</v>
      </c>
      <c r="P1210" s="36" t="s">
        <v>981</v>
      </c>
      <c r="Q1210" s="36" t="s">
        <v>1495</v>
      </c>
      <c r="R1210" s="36" t="s">
        <v>2384</v>
      </c>
      <c r="S1210" s="36" t="s">
        <v>5254</v>
      </c>
      <c r="T1210" s="36" t="s">
        <v>5255</v>
      </c>
      <c r="U1210" s="36" t="s">
        <v>5256</v>
      </c>
      <c r="V1210" s="36" t="s">
        <v>5292</v>
      </c>
      <c r="W1210" s="36" t="s">
        <v>5291</v>
      </c>
      <c r="X1210" s="36" t="s">
        <v>5273</v>
      </c>
      <c r="Y1210" s="36" t="s">
        <v>5293</v>
      </c>
      <c r="Z1210" s="36" t="s">
        <v>1301</v>
      </c>
      <c r="AA1210" s="36" t="s">
        <v>107</v>
      </c>
      <c r="AB1210" s="36" t="s">
        <v>5294</v>
      </c>
      <c r="AC1210" s="49" t="s">
        <v>5261</v>
      </c>
      <c r="AD1210" s="57"/>
      <c r="AE1210" s="57"/>
    </row>
    <row r="1211" spans="1:31" s="32" customFormat="1" ht="137.4" customHeight="1" x14ac:dyDescent="0.25">
      <c r="A1211" s="36" t="s">
        <v>5246</v>
      </c>
      <c r="B1211" s="36" t="s">
        <v>26</v>
      </c>
      <c r="C1211" s="36" t="s">
        <v>5247</v>
      </c>
      <c r="D1211" s="36" t="s">
        <v>5248</v>
      </c>
      <c r="E1211" s="36" t="s">
        <v>5249</v>
      </c>
      <c r="F1211" s="36" t="s">
        <v>5250</v>
      </c>
      <c r="G1211" s="36" t="s">
        <v>5251</v>
      </c>
      <c r="H1211" s="36" t="s">
        <v>5252</v>
      </c>
      <c r="I1211" s="36" t="s">
        <v>1491</v>
      </c>
      <c r="J1211" s="36" t="s">
        <v>5253</v>
      </c>
      <c r="K1211" s="36" t="s">
        <v>1665</v>
      </c>
      <c r="L1211" s="62" t="str">
        <f>VLOOKUP(K1211,Вспом!A:B,2,FALSE)</f>
        <v>Центры в том числе детские</v>
      </c>
      <c r="M1211" s="62"/>
      <c r="N1211" s="36" t="s">
        <v>1493</v>
      </c>
      <c r="O1211" s="36" t="s">
        <v>1494</v>
      </c>
      <c r="P1211" s="36" t="s">
        <v>981</v>
      </c>
      <c r="Q1211" s="36" t="s">
        <v>1495</v>
      </c>
      <c r="R1211" s="36" t="s">
        <v>2384</v>
      </c>
      <c r="S1211" s="36" t="s">
        <v>5254</v>
      </c>
      <c r="T1211" s="36" t="s">
        <v>5255</v>
      </c>
      <c r="U1211" s="36" t="s">
        <v>5256</v>
      </c>
      <c r="V1211" s="36" t="s">
        <v>5296</v>
      </c>
      <c r="W1211" s="36" t="s">
        <v>5295</v>
      </c>
      <c r="X1211" s="36" t="s">
        <v>5273</v>
      </c>
      <c r="Y1211" s="36" t="s">
        <v>5297</v>
      </c>
      <c r="Z1211" s="36" t="s">
        <v>218</v>
      </c>
      <c r="AA1211" s="36" t="s">
        <v>48</v>
      </c>
      <c r="AB1211" s="36" t="s">
        <v>676</v>
      </c>
      <c r="AC1211" s="49" t="s">
        <v>5261</v>
      </c>
      <c r="AD1211" s="57"/>
      <c r="AE1211" s="57"/>
    </row>
    <row r="1212" spans="1:31" s="32" customFormat="1" ht="137.4" customHeight="1" x14ac:dyDescent="0.25">
      <c r="A1212" s="36" t="s">
        <v>5246</v>
      </c>
      <c r="B1212" s="36" t="s">
        <v>26</v>
      </c>
      <c r="C1212" s="36" t="s">
        <v>5247</v>
      </c>
      <c r="D1212" s="36" t="s">
        <v>5248</v>
      </c>
      <c r="E1212" s="36" t="s">
        <v>5249</v>
      </c>
      <c r="F1212" s="36" t="s">
        <v>5250</v>
      </c>
      <c r="G1212" s="36" t="s">
        <v>5251</v>
      </c>
      <c r="H1212" s="36" t="s">
        <v>5252</v>
      </c>
      <c r="I1212" s="36" t="s">
        <v>1491</v>
      </c>
      <c r="J1212" s="36" t="s">
        <v>5253</v>
      </c>
      <c r="K1212" s="36" t="s">
        <v>1665</v>
      </c>
      <c r="L1212" s="62" t="str">
        <f>VLOOKUP(K1212,Вспом!A:B,2,FALSE)</f>
        <v>Центры в том числе детские</v>
      </c>
      <c r="M1212" s="62"/>
      <c r="N1212" s="36" t="s">
        <v>1493</v>
      </c>
      <c r="O1212" s="36" t="s">
        <v>1494</v>
      </c>
      <c r="P1212" s="36" t="s">
        <v>981</v>
      </c>
      <c r="Q1212" s="36" t="s">
        <v>1495</v>
      </c>
      <c r="R1212" s="36" t="s">
        <v>2384</v>
      </c>
      <c r="S1212" s="36" t="s">
        <v>5254</v>
      </c>
      <c r="T1212" s="36" t="s">
        <v>5255</v>
      </c>
      <c r="U1212" s="36" t="s">
        <v>5256</v>
      </c>
      <c r="V1212" s="36" t="s">
        <v>5299</v>
      </c>
      <c r="W1212" s="36" t="s">
        <v>5298</v>
      </c>
      <c r="X1212" s="36" t="s">
        <v>5273</v>
      </c>
      <c r="Y1212" s="36" t="s">
        <v>5300</v>
      </c>
      <c r="Z1212" s="36" t="s">
        <v>218</v>
      </c>
      <c r="AA1212" s="36" t="s">
        <v>48</v>
      </c>
      <c r="AB1212" s="36" t="s">
        <v>320</v>
      </c>
      <c r="AC1212" s="49" t="s">
        <v>5261</v>
      </c>
      <c r="AD1212" s="57"/>
      <c r="AE1212" s="57"/>
    </row>
    <row r="1213" spans="1:31" s="32" customFormat="1" ht="137.4" customHeight="1" x14ac:dyDescent="0.25">
      <c r="A1213" s="36" t="s">
        <v>5246</v>
      </c>
      <c r="B1213" s="36" t="s">
        <v>26</v>
      </c>
      <c r="C1213" s="36" t="s">
        <v>5247</v>
      </c>
      <c r="D1213" s="36" t="s">
        <v>5248</v>
      </c>
      <c r="E1213" s="36" t="s">
        <v>5249</v>
      </c>
      <c r="F1213" s="36" t="s">
        <v>5250</v>
      </c>
      <c r="G1213" s="36" t="s">
        <v>5251</v>
      </c>
      <c r="H1213" s="36" t="s">
        <v>5252</v>
      </c>
      <c r="I1213" s="36" t="s">
        <v>1491</v>
      </c>
      <c r="J1213" s="36" t="s">
        <v>5253</v>
      </c>
      <c r="K1213" s="36" t="s">
        <v>1665</v>
      </c>
      <c r="L1213" s="62" t="str">
        <f>VLOOKUP(K1213,Вспом!A:B,2,FALSE)</f>
        <v>Центры в том числе детские</v>
      </c>
      <c r="M1213" s="62"/>
      <c r="N1213" s="36" t="s">
        <v>1493</v>
      </c>
      <c r="O1213" s="36" t="s">
        <v>1494</v>
      </c>
      <c r="P1213" s="36" t="s">
        <v>981</v>
      </c>
      <c r="Q1213" s="36" t="s">
        <v>1495</v>
      </c>
      <c r="R1213" s="36" t="s">
        <v>2384</v>
      </c>
      <c r="S1213" s="36" t="s">
        <v>5254</v>
      </c>
      <c r="T1213" s="36" t="s">
        <v>5255</v>
      </c>
      <c r="U1213" s="36" t="s">
        <v>5256</v>
      </c>
      <c r="V1213" s="36" t="s">
        <v>5302</v>
      </c>
      <c r="W1213" s="36" t="s">
        <v>5301</v>
      </c>
      <c r="X1213" s="36" t="s">
        <v>5273</v>
      </c>
      <c r="Y1213" s="36" t="s">
        <v>5303</v>
      </c>
      <c r="Z1213" s="36" t="s">
        <v>218</v>
      </c>
      <c r="AA1213" s="36" t="s">
        <v>76</v>
      </c>
      <c r="AB1213" s="36" t="s">
        <v>5304</v>
      </c>
      <c r="AC1213" s="49" t="s">
        <v>5261</v>
      </c>
      <c r="AD1213" s="57"/>
      <c r="AE1213" s="57"/>
    </row>
    <row r="1214" spans="1:31" s="32" customFormat="1" ht="137.4" customHeight="1" x14ac:dyDescent="0.25">
      <c r="A1214" s="36" t="s">
        <v>5246</v>
      </c>
      <c r="B1214" s="36" t="s">
        <v>26</v>
      </c>
      <c r="C1214" s="36" t="s">
        <v>5247</v>
      </c>
      <c r="D1214" s="36" t="s">
        <v>5248</v>
      </c>
      <c r="E1214" s="36" t="s">
        <v>5249</v>
      </c>
      <c r="F1214" s="36" t="s">
        <v>5250</v>
      </c>
      <c r="G1214" s="36" t="s">
        <v>5251</v>
      </c>
      <c r="H1214" s="36" t="s">
        <v>5252</v>
      </c>
      <c r="I1214" s="36" t="s">
        <v>1491</v>
      </c>
      <c r="J1214" s="36" t="s">
        <v>5253</v>
      </c>
      <c r="K1214" s="36" t="s">
        <v>1665</v>
      </c>
      <c r="L1214" s="62" t="str">
        <f>VLOOKUP(K1214,Вспом!A:B,2,FALSE)</f>
        <v>Центры в том числе детские</v>
      </c>
      <c r="M1214" s="62"/>
      <c r="N1214" s="36" t="s">
        <v>1493</v>
      </c>
      <c r="O1214" s="36" t="s">
        <v>1494</v>
      </c>
      <c r="P1214" s="36" t="s">
        <v>981</v>
      </c>
      <c r="Q1214" s="36" t="s">
        <v>1495</v>
      </c>
      <c r="R1214" s="36" t="s">
        <v>2384</v>
      </c>
      <c r="S1214" s="36" t="s">
        <v>5254</v>
      </c>
      <c r="T1214" s="36" t="s">
        <v>5255</v>
      </c>
      <c r="U1214" s="36" t="s">
        <v>5256</v>
      </c>
      <c r="V1214" s="36" t="s">
        <v>5306</v>
      </c>
      <c r="W1214" s="36" t="s">
        <v>5305</v>
      </c>
      <c r="X1214" s="36" t="s">
        <v>5273</v>
      </c>
      <c r="Y1214" s="36" t="s">
        <v>5307</v>
      </c>
      <c r="Z1214" s="36" t="s">
        <v>218</v>
      </c>
      <c r="AA1214" s="36" t="s">
        <v>76</v>
      </c>
      <c r="AB1214" s="36" t="s">
        <v>5308</v>
      </c>
      <c r="AC1214" s="49" t="s">
        <v>5261</v>
      </c>
      <c r="AD1214" s="57"/>
      <c r="AE1214" s="57"/>
    </row>
    <row r="1215" spans="1:31" s="32" customFormat="1" ht="137.4" customHeight="1" x14ac:dyDescent="0.25">
      <c r="A1215" s="36" t="s">
        <v>5246</v>
      </c>
      <c r="B1215" s="36" t="s">
        <v>26</v>
      </c>
      <c r="C1215" s="36" t="s">
        <v>5247</v>
      </c>
      <c r="D1215" s="36" t="s">
        <v>5248</v>
      </c>
      <c r="E1215" s="36" t="s">
        <v>5249</v>
      </c>
      <c r="F1215" s="36" t="s">
        <v>5250</v>
      </c>
      <c r="G1215" s="36" t="s">
        <v>5251</v>
      </c>
      <c r="H1215" s="36" t="s">
        <v>5252</v>
      </c>
      <c r="I1215" s="36" t="s">
        <v>1491</v>
      </c>
      <c r="J1215" s="36" t="s">
        <v>5253</v>
      </c>
      <c r="K1215" s="36" t="s">
        <v>1665</v>
      </c>
      <c r="L1215" s="62" t="str">
        <f>VLOOKUP(K1215,Вспом!A:B,2,FALSE)</f>
        <v>Центры в том числе детские</v>
      </c>
      <c r="M1215" s="62"/>
      <c r="N1215" s="36" t="s">
        <v>1493</v>
      </c>
      <c r="O1215" s="36" t="s">
        <v>1494</v>
      </c>
      <c r="P1215" s="36" t="s">
        <v>981</v>
      </c>
      <c r="Q1215" s="36" t="s">
        <v>1495</v>
      </c>
      <c r="R1215" s="36" t="s">
        <v>2384</v>
      </c>
      <c r="S1215" s="36" t="s">
        <v>5254</v>
      </c>
      <c r="T1215" s="36" t="s">
        <v>5255</v>
      </c>
      <c r="U1215" s="36" t="s">
        <v>5256</v>
      </c>
      <c r="V1215" s="36" t="s">
        <v>5310</v>
      </c>
      <c r="W1215" s="36" t="s">
        <v>5309</v>
      </c>
      <c r="X1215" s="36" t="s">
        <v>5273</v>
      </c>
      <c r="Y1215" s="36" t="s">
        <v>5311</v>
      </c>
      <c r="Z1215" s="36" t="s">
        <v>218</v>
      </c>
      <c r="AA1215" s="36" t="s">
        <v>48</v>
      </c>
      <c r="AB1215" s="36" t="s">
        <v>282</v>
      </c>
      <c r="AC1215" s="49" t="s">
        <v>5261</v>
      </c>
      <c r="AD1215" s="57"/>
      <c r="AE1215" s="57"/>
    </row>
    <row r="1216" spans="1:31" s="32" customFormat="1" ht="137.4" customHeight="1" x14ac:dyDescent="0.25">
      <c r="A1216" s="36" t="s">
        <v>5246</v>
      </c>
      <c r="B1216" s="36" t="s">
        <v>26</v>
      </c>
      <c r="C1216" s="36" t="s">
        <v>5247</v>
      </c>
      <c r="D1216" s="36" t="s">
        <v>5248</v>
      </c>
      <c r="E1216" s="36" t="s">
        <v>5249</v>
      </c>
      <c r="F1216" s="36" t="s">
        <v>5250</v>
      </c>
      <c r="G1216" s="36" t="s">
        <v>5251</v>
      </c>
      <c r="H1216" s="36" t="s">
        <v>5252</v>
      </c>
      <c r="I1216" s="36" t="s">
        <v>1491</v>
      </c>
      <c r="J1216" s="36" t="s">
        <v>5253</v>
      </c>
      <c r="K1216" s="36" t="s">
        <v>1665</v>
      </c>
      <c r="L1216" s="62" t="str">
        <f>VLOOKUP(K1216,Вспом!A:B,2,FALSE)</f>
        <v>Центры в том числе детские</v>
      </c>
      <c r="M1216" s="62"/>
      <c r="N1216" s="36" t="s">
        <v>1493</v>
      </c>
      <c r="O1216" s="36" t="s">
        <v>1494</v>
      </c>
      <c r="P1216" s="36" t="s">
        <v>981</v>
      </c>
      <c r="Q1216" s="36" t="s">
        <v>1495</v>
      </c>
      <c r="R1216" s="36" t="s">
        <v>2384</v>
      </c>
      <c r="S1216" s="36" t="s">
        <v>5254</v>
      </c>
      <c r="T1216" s="36" t="s">
        <v>5255</v>
      </c>
      <c r="U1216" s="36" t="s">
        <v>5256</v>
      </c>
      <c r="V1216" s="36" t="s">
        <v>5313</v>
      </c>
      <c r="W1216" s="36" t="s">
        <v>5312</v>
      </c>
      <c r="X1216" s="36" t="s">
        <v>5273</v>
      </c>
      <c r="Y1216" s="36" t="s">
        <v>5314</v>
      </c>
      <c r="Z1216" s="36" t="s">
        <v>218</v>
      </c>
      <c r="AA1216" s="36" t="s">
        <v>488</v>
      </c>
      <c r="AB1216" s="36" t="s">
        <v>5268</v>
      </c>
      <c r="AC1216" s="49" t="s">
        <v>5261</v>
      </c>
      <c r="AD1216" s="57"/>
      <c r="AE1216" s="57"/>
    </row>
    <row r="1217" spans="1:31" s="32" customFormat="1" ht="137.4" customHeight="1" x14ac:dyDescent="0.25">
      <c r="A1217" s="36" t="s">
        <v>5246</v>
      </c>
      <c r="B1217" s="36" t="s">
        <v>26</v>
      </c>
      <c r="C1217" s="36" t="s">
        <v>5247</v>
      </c>
      <c r="D1217" s="36" t="s">
        <v>5248</v>
      </c>
      <c r="E1217" s="36" t="s">
        <v>5249</v>
      </c>
      <c r="F1217" s="36" t="s">
        <v>5250</v>
      </c>
      <c r="G1217" s="36" t="s">
        <v>5251</v>
      </c>
      <c r="H1217" s="36" t="s">
        <v>5252</v>
      </c>
      <c r="I1217" s="36" t="s">
        <v>1491</v>
      </c>
      <c r="J1217" s="36" t="s">
        <v>5253</v>
      </c>
      <c r="K1217" s="36" t="s">
        <v>1665</v>
      </c>
      <c r="L1217" s="62" t="str">
        <f>VLOOKUP(K1217,Вспом!A:B,2,FALSE)</f>
        <v>Центры в том числе детские</v>
      </c>
      <c r="M1217" s="62"/>
      <c r="N1217" s="36" t="s">
        <v>1493</v>
      </c>
      <c r="O1217" s="36" t="s">
        <v>1494</v>
      </c>
      <c r="P1217" s="36" t="s">
        <v>981</v>
      </c>
      <c r="Q1217" s="36" t="s">
        <v>1495</v>
      </c>
      <c r="R1217" s="36" t="s">
        <v>2384</v>
      </c>
      <c r="S1217" s="36" t="s">
        <v>5254</v>
      </c>
      <c r="T1217" s="36" t="s">
        <v>5255</v>
      </c>
      <c r="U1217" s="36" t="s">
        <v>5256</v>
      </c>
      <c r="V1217" s="36" t="s">
        <v>5316</v>
      </c>
      <c r="W1217" s="36" t="s">
        <v>5315</v>
      </c>
      <c r="X1217" s="36" t="s">
        <v>5273</v>
      </c>
      <c r="Y1217" s="36" t="s">
        <v>5317</v>
      </c>
      <c r="Z1217" s="36" t="s">
        <v>241</v>
      </c>
      <c r="AA1217" s="36" t="s">
        <v>107</v>
      </c>
      <c r="AB1217" s="36" t="s">
        <v>4226</v>
      </c>
      <c r="AC1217" s="49" t="s">
        <v>5261</v>
      </c>
      <c r="AD1217" s="57"/>
      <c r="AE1217" s="57"/>
    </row>
    <row r="1218" spans="1:31" s="32" customFormat="1" ht="137.4" customHeight="1" x14ac:dyDescent="0.25">
      <c r="A1218" s="36" t="s">
        <v>5246</v>
      </c>
      <c r="B1218" s="36" t="s">
        <v>26</v>
      </c>
      <c r="C1218" s="36" t="s">
        <v>5247</v>
      </c>
      <c r="D1218" s="36" t="s">
        <v>5248</v>
      </c>
      <c r="E1218" s="36" t="s">
        <v>5249</v>
      </c>
      <c r="F1218" s="36" t="s">
        <v>5250</v>
      </c>
      <c r="G1218" s="36" t="s">
        <v>5251</v>
      </c>
      <c r="H1218" s="36" t="s">
        <v>5252</v>
      </c>
      <c r="I1218" s="36" t="s">
        <v>1491</v>
      </c>
      <c r="J1218" s="36" t="s">
        <v>5253</v>
      </c>
      <c r="K1218" s="36" t="s">
        <v>1665</v>
      </c>
      <c r="L1218" s="62" t="str">
        <f>VLOOKUP(K1218,Вспом!A:B,2,FALSE)</f>
        <v>Центры в том числе детские</v>
      </c>
      <c r="M1218" s="62"/>
      <c r="N1218" s="36" t="s">
        <v>1493</v>
      </c>
      <c r="O1218" s="36" t="s">
        <v>1494</v>
      </c>
      <c r="P1218" s="36" t="s">
        <v>981</v>
      </c>
      <c r="Q1218" s="36" t="s">
        <v>1495</v>
      </c>
      <c r="R1218" s="36" t="s">
        <v>2384</v>
      </c>
      <c r="S1218" s="36" t="s">
        <v>5254</v>
      </c>
      <c r="T1218" s="36" t="s">
        <v>5255</v>
      </c>
      <c r="U1218" s="36" t="s">
        <v>5256</v>
      </c>
      <c r="V1218" s="36" t="s">
        <v>5319</v>
      </c>
      <c r="W1218" s="36" t="s">
        <v>5318</v>
      </c>
      <c r="X1218" s="36" t="s">
        <v>5273</v>
      </c>
      <c r="Y1218" s="36" t="s">
        <v>5320</v>
      </c>
      <c r="Z1218" s="36" t="s">
        <v>5260</v>
      </c>
      <c r="AA1218" s="36" t="s">
        <v>48</v>
      </c>
      <c r="AB1218" s="36" t="s">
        <v>5321</v>
      </c>
      <c r="AC1218" s="49" t="s">
        <v>5261</v>
      </c>
      <c r="AD1218" s="57"/>
      <c r="AE1218" s="57"/>
    </row>
    <row r="1219" spans="1:31" s="32" customFormat="1" ht="137.4" customHeight="1" x14ac:dyDescent="0.25">
      <c r="A1219" s="36" t="s">
        <v>5246</v>
      </c>
      <c r="B1219" s="36" t="s">
        <v>26</v>
      </c>
      <c r="C1219" s="36" t="s">
        <v>5247</v>
      </c>
      <c r="D1219" s="36" t="s">
        <v>5248</v>
      </c>
      <c r="E1219" s="36" t="s">
        <v>5249</v>
      </c>
      <c r="F1219" s="36" t="s">
        <v>5250</v>
      </c>
      <c r="G1219" s="36" t="s">
        <v>5251</v>
      </c>
      <c r="H1219" s="36" t="s">
        <v>5252</v>
      </c>
      <c r="I1219" s="36" t="s">
        <v>1491</v>
      </c>
      <c r="J1219" s="36" t="s">
        <v>5253</v>
      </c>
      <c r="K1219" s="36" t="s">
        <v>1665</v>
      </c>
      <c r="L1219" s="62" t="str">
        <f>VLOOKUP(K1219,Вспом!A:B,2,FALSE)</f>
        <v>Центры в том числе детские</v>
      </c>
      <c r="M1219" s="62"/>
      <c r="N1219" s="36" t="s">
        <v>1493</v>
      </c>
      <c r="O1219" s="36" t="s">
        <v>1494</v>
      </c>
      <c r="P1219" s="36" t="s">
        <v>981</v>
      </c>
      <c r="Q1219" s="36" t="s">
        <v>1495</v>
      </c>
      <c r="R1219" s="36" t="s">
        <v>2384</v>
      </c>
      <c r="S1219" s="36" t="s">
        <v>5254</v>
      </c>
      <c r="T1219" s="36" t="s">
        <v>5255</v>
      </c>
      <c r="U1219" s="36" t="s">
        <v>5256</v>
      </c>
      <c r="V1219" s="36" t="s">
        <v>1627</v>
      </c>
      <c r="W1219" s="36" t="s">
        <v>5322</v>
      </c>
      <c r="X1219" s="36" t="s">
        <v>5273</v>
      </c>
      <c r="Y1219" s="36" t="s">
        <v>5323</v>
      </c>
      <c r="Z1219" s="36" t="s">
        <v>1301</v>
      </c>
      <c r="AA1219" s="36" t="s">
        <v>107</v>
      </c>
      <c r="AB1219" s="36" t="s">
        <v>1357</v>
      </c>
      <c r="AC1219" s="49" t="s">
        <v>5261</v>
      </c>
      <c r="AD1219" s="57"/>
      <c r="AE1219" s="57"/>
    </row>
    <row r="1220" spans="1:31" s="32" customFormat="1" ht="74.849999999999994" customHeight="1" x14ac:dyDescent="0.25">
      <c r="A1220" s="36" t="s">
        <v>5324</v>
      </c>
      <c r="B1220" s="36" t="s">
        <v>26</v>
      </c>
      <c r="C1220" s="36" t="s">
        <v>5325</v>
      </c>
      <c r="D1220" s="36" t="s">
        <v>5326</v>
      </c>
      <c r="E1220" s="36" t="s">
        <v>5327</v>
      </c>
      <c r="F1220" s="36" t="s">
        <v>5328</v>
      </c>
      <c r="G1220" s="36" t="s">
        <v>5329</v>
      </c>
      <c r="H1220" s="36" t="s">
        <v>5330</v>
      </c>
      <c r="I1220" s="36" t="s">
        <v>5331</v>
      </c>
      <c r="J1220" s="36" t="s">
        <v>5332</v>
      </c>
      <c r="K1220" s="36" t="s">
        <v>4475</v>
      </c>
      <c r="L1220" s="62" t="str">
        <f>VLOOKUP(K1220,Вспом!A:B,2,FALSE)</f>
        <v>Центры в том числе детские (многопрофильный)</v>
      </c>
      <c r="M1220" s="62"/>
      <c r="N1220" s="36" t="s">
        <v>5333</v>
      </c>
      <c r="O1220" s="36" t="s">
        <v>5334</v>
      </c>
      <c r="P1220" s="36" t="s">
        <v>647</v>
      </c>
      <c r="Q1220" s="36" t="s">
        <v>648</v>
      </c>
      <c r="R1220" s="36"/>
      <c r="S1220" s="36" t="s">
        <v>5335</v>
      </c>
      <c r="T1220" s="36" t="s">
        <v>5336</v>
      </c>
      <c r="U1220" s="36" t="s">
        <v>5337</v>
      </c>
      <c r="V1220" s="36" t="s">
        <v>5340</v>
      </c>
      <c r="W1220" s="36" t="s">
        <v>5339</v>
      </c>
      <c r="X1220" s="36" t="s">
        <v>5338</v>
      </c>
      <c r="Y1220" s="36" t="s">
        <v>5341</v>
      </c>
      <c r="Z1220" s="36" t="s">
        <v>1301</v>
      </c>
      <c r="AA1220" s="36" t="s">
        <v>99</v>
      </c>
      <c r="AB1220" s="36" t="s">
        <v>2375</v>
      </c>
      <c r="AC1220" s="49" t="s">
        <v>134</v>
      </c>
      <c r="AD1220" s="57"/>
      <c r="AE1220" s="57"/>
    </row>
    <row r="1221" spans="1:31" s="32" customFormat="1" ht="80.7" customHeight="1" x14ac:dyDescent="0.25">
      <c r="A1221" s="36" t="s">
        <v>5342</v>
      </c>
      <c r="B1221" s="36" t="s">
        <v>26</v>
      </c>
      <c r="C1221" s="36" t="s">
        <v>5343</v>
      </c>
      <c r="D1221" s="36" t="s">
        <v>5344</v>
      </c>
      <c r="E1221" s="36" t="s">
        <v>5345</v>
      </c>
      <c r="F1221" s="36" t="s">
        <v>5346</v>
      </c>
      <c r="G1221" s="36" t="s">
        <v>5347</v>
      </c>
      <c r="H1221" s="36" t="s">
        <v>5348</v>
      </c>
      <c r="I1221" s="36" t="s">
        <v>5349</v>
      </c>
      <c r="J1221" s="36" t="s">
        <v>5350</v>
      </c>
      <c r="K1221" s="36" t="s">
        <v>35</v>
      </c>
      <c r="L1221" s="62" t="str">
        <f>VLOOKUP(K1221,Вспом!A:B,2,FALSE)</f>
        <v>Больницы (в том числе детские)</v>
      </c>
      <c r="M1221" s="62"/>
      <c r="N1221" s="36" t="s">
        <v>36</v>
      </c>
      <c r="O1221" s="36" t="s">
        <v>37</v>
      </c>
      <c r="P1221" s="36" t="s">
        <v>38</v>
      </c>
      <c r="Q1221" s="36" t="s">
        <v>39</v>
      </c>
      <c r="R1221" s="36" t="s">
        <v>40</v>
      </c>
      <c r="S1221" s="36" t="s">
        <v>5351</v>
      </c>
      <c r="T1221" s="36" t="s">
        <v>5352</v>
      </c>
      <c r="U1221" s="36" t="s">
        <v>5353</v>
      </c>
      <c r="V1221" s="29" t="s">
        <v>5356</v>
      </c>
      <c r="W1221" s="29" t="s">
        <v>5355</v>
      </c>
      <c r="X1221" s="29" t="s">
        <v>5354</v>
      </c>
      <c r="Y1221" s="29" t="s">
        <v>5357</v>
      </c>
      <c r="Z1221" s="29" t="s">
        <v>273</v>
      </c>
      <c r="AA1221" s="29" t="s">
        <v>107</v>
      </c>
      <c r="AB1221" s="29" t="s">
        <v>352</v>
      </c>
      <c r="AC1221" s="49" t="s">
        <v>134</v>
      </c>
      <c r="AD1221" s="57"/>
      <c r="AE1221" s="57"/>
    </row>
    <row r="1222" spans="1:31" s="32" customFormat="1" ht="81.45" customHeight="1" x14ac:dyDescent="0.25">
      <c r="A1222" s="36" t="s">
        <v>5342</v>
      </c>
      <c r="B1222" s="36" t="s">
        <v>26</v>
      </c>
      <c r="C1222" s="36" t="s">
        <v>5343</v>
      </c>
      <c r="D1222" s="36" t="s">
        <v>5344</v>
      </c>
      <c r="E1222" s="36" t="s">
        <v>5345</v>
      </c>
      <c r="F1222" s="36" t="s">
        <v>5346</v>
      </c>
      <c r="G1222" s="36" t="s">
        <v>5347</v>
      </c>
      <c r="H1222" s="36" t="s">
        <v>5348</v>
      </c>
      <c r="I1222" s="36" t="s">
        <v>5349</v>
      </c>
      <c r="J1222" s="36" t="s">
        <v>5350</v>
      </c>
      <c r="K1222" s="36" t="s">
        <v>35</v>
      </c>
      <c r="L1222" s="62" t="str">
        <f>VLOOKUP(K1222,Вспом!A:B,2,FALSE)</f>
        <v>Больницы (в том числе детские)</v>
      </c>
      <c r="M1222" s="62"/>
      <c r="N1222" s="36" t="s">
        <v>36</v>
      </c>
      <c r="O1222" s="36" t="s">
        <v>37</v>
      </c>
      <c r="P1222" s="36" t="s">
        <v>38</v>
      </c>
      <c r="Q1222" s="36" t="s">
        <v>39</v>
      </c>
      <c r="R1222" s="36" t="s">
        <v>40</v>
      </c>
      <c r="S1222" s="36" t="s">
        <v>5351</v>
      </c>
      <c r="T1222" s="36" t="s">
        <v>5352</v>
      </c>
      <c r="U1222" s="36" t="s">
        <v>5353</v>
      </c>
      <c r="V1222" s="29" t="s">
        <v>1234</v>
      </c>
      <c r="W1222" s="29" t="s">
        <v>5359</v>
      </c>
      <c r="X1222" s="29" t="s">
        <v>5358</v>
      </c>
      <c r="Y1222" s="29" t="s">
        <v>5360</v>
      </c>
      <c r="Z1222" s="29" t="s">
        <v>273</v>
      </c>
      <c r="AA1222" s="29" t="s">
        <v>107</v>
      </c>
      <c r="AB1222" s="29" t="s">
        <v>352</v>
      </c>
      <c r="AC1222" s="49" t="s">
        <v>134</v>
      </c>
      <c r="AD1222" s="57"/>
      <c r="AE1222" s="57"/>
    </row>
    <row r="1223" spans="1:31" s="32" customFormat="1" ht="80.7" customHeight="1" x14ac:dyDescent="0.25">
      <c r="A1223" s="36" t="s">
        <v>5342</v>
      </c>
      <c r="B1223" s="36" t="s">
        <v>26</v>
      </c>
      <c r="C1223" s="36" t="s">
        <v>5343</v>
      </c>
      <c r="D1223" s="36" t="s">
        <v>5344</v>
      </c>
      <c r="E1223" s="36" t="s">
        <v>5345</v>
      </c>
      <c r="F1223" s="36" t="s">
        <v>5346</v>
      </c>
      <c r="G1223" s="36" t="s">
        <v>5347</v>
      </c>
      <c r="H1223" s="36" t="s">
        <v>5348</v>
      </c>
      <c r="I1223" s="36" t="s">
        <v>5349</v>
      </c>
      <c r="J1223" s="36" t="s">
        <v>5350</v>
      </c>
      <c r="K1223" s="36" t="s">
        <v>35</v>
      </c>
      <c r="L1223" s="62" t="str">
        <f>VLOOKUP(K1223,Вспом!A:B,2,FALSE)</f>
        <v>Больницы (в том числе детские)</v>
      </c>
      <c r="M1223" s="62"/>
      <c r="N1223" s="36" t="s">
        <v>36</v>
      </c>
      <c r="O1223" s="36" t="s">
        <v>37</v>
      </c>
      <c r="P1223" s="36" t="s">
        <v>38</v>
      </c>
      <c r="Q1223" s="36" t="s">
        <v>39</v>
      </c>
      <c r="R1223" s="36" t="s">
        <v>40</v>
      </c>
      <c r="S1223" s="36" t="s">
        <v>5351</v>
      </c>
      <c r="T1223" s="36" t="s">
        <v>5352</v>
      </c>
      <c r="U1223" s="36" t="s">
        <v>5353</v>
      </c>
      <c r="V1223" s="29" t="s">
        <v>5363</v>
      </c>
      <c r="W1223" s="29" t="s">
        <v>5362</v>
      </c>
      <c r="X1223" s="29" t="s">
        <v>5361</v>
      </c>
      <c r="Y1223" s="29" t="s">
        <v>5364</v>
      </c>
      <c r="Z1223" s="29" t="s">
        <v>273</v>
      </c>
      <c r="AA1223" s="29" t="s">
        <v>107</v>
      </c>
      <c r="AB1223" s="29" t="s">
        <v>352</v>
      </c>
      <c r="AC1223" s="49" t="s">
        <v>134</v>
      </c>
      <c r="AD1223" s="57"/>
      <c r="AE1223" s="57"/>
    </row>
    <row r="1224" spans="1:31" s="32" customFormat="1" ht="81.45" customHeight="1" x14ac:dyDescent="0.25">
      <c r="A1224" s="36" t="s">
        <v>5342</v>
      </c>
      <c r="B1224" s="36" t="s">
        <v>26</v>
      </c>
      <c r="C1224" s="36" t="s">
        <v>5343</v>
      </c>
      <c r="D1224" s="36" t="s">
        <v>5344</v>
      </c>
      <c r="E1224" s="36" t="s">
        <v>5345</v>
      </c>
      <c r="F1224" s="36" t="s">
        <v>5346</v>
      </c>
      <c r="G1224" s="36" t="s">
        <v>5347</v>
      </c>
      <c r="H1224" s="36" t="s">
        <v>5348</v>
      </c>
      <c r="I1224" s="36" t="s">
        <v>5349</v>
      </c>
      <c r="J1224" s="36" t="s">
        <v>5350</v>
      </c>
      <c r="K1224" s="36" t="s">
        <v>35</v>
      </c>
      <c r="L1224" s="62" t="str">
        <f>VLOOKUP(K1224,Вспом!A:B,2,FALSE)</f>
        <v>Больницы (в том числе детские)</v>
      </c>
      <c r="M1224" s="62"/>
      <c r="N1224" s="36" t="s">
        <v>36</v>
      </c>
      <c r="O1224" s="36" t="s">
        <v>37</v>
      </c>
      <c r="P1224" s="36" t="s">
        <v>38</v>
      </c>
      <c r="Q1224" s="36" t="s">
        <v>39</v>
      </c>
      <c r="R1224" s="36" t="s">
        <v>40</v>
      </c>
      <c r="S1224" s="36" t="s">
        <v>5351</v>
      </c>
      <c r="T1224" s="36" t="s">
        <v>5352</v>
      </c>
      <c r="U1224" s="36" t="s">
        <v>5353</v>
      </c>
      <c r="V1224" s="29" t="s">
        <v>258</v>
      </c>
      <c r="W1224" s="29" t="s">
        <v>5366</v>
      </c>
      <c r="X1224" s="29" t="s">
        <v>5365</v>
      </c>
      <c r="Y1224" s="29" t="s">
        <v>5367</v>
      </c>
      <c r="Z1224" s="29" t="s">
        <v>218</v>
      </c>
      <c r="AA1224" s="29" t="s">
        <v>48</v>
      </c>
      <c r="AB1224" s="29" t="s">
        <v>4060</v>
      </c>
      <c r="AC1224" s="49" t="s">
        <v>134</v>
      </c>
      <c r="AD1224" s="57"/>
      <c r="AE1224" s="57"/>
    </row>
    <row r="1225" spans="1:31" s="32" customFormat="1" ht="80.7" customHeight="1" x14ac:dyDescent="0.25">
      <c r="A1225" s="36" t="s">
        <v>5342</v>
      </c>
      <c r="B1225" s="36" t="s">
        <v>26</v>
      </c>
      <c r="C1225" s="36" t="s">
        <v>5343</v>
      </c>
      <c r="D1225" s="36" t="s">
        <v>5344</v>
      </c>
      <c r="E1225" s="36" t="s">
        <v>5345</v>
      </c>
      <c r="F1225" s="36" t="s">
        <v>5346</v>
      </c>
      <c r="G1225" s="36" t="s">
        <v>5347</v>
      </c>
      <c r="H1225" s="36" t="s">
        <v>5348</v>
      </c>
      <c r="I1225" s="36" t="s">
        <v>5349</v>
      </c>
      <c r="J1225" s="36" t="s">
        <v>5350</v>
      </c>
      <c r="K1225" s="36" t="s">
        <v>35</v>
      </c>
      <c r="L1225" s="62" t="str">
        <f>VLOOKUP(K1225,Вспом!A:B,2,FALSE)</f>
        <v>Больницы (в том числе детские)</v>
      </c>
      <c r="M1225" s="62"/>
      <c r="N1225" s="36" t="s">
        <v>36</v>
      </c>
      <c r="O1225" s="36" t="s">
        <v>37</v>
      </c>
      <c r="P1225" s="36" t="s">
        <v>38</v>
      </c>
      <c r="Q1225" s="36" t="s">
        <v>39</v>
      </c>
      <c r="R1225" s="36" t="s">
        <v>40</v>
      </c>
      <c r="S1225" s="36" t="s">
        <v>5351</v>
      </c>
      <c r="T1225" s="36" t="s">
        <v>5352</v>
      </c>
      <c r="U1225" s="36" t="s">
        <v>5353</v>
      </c>
      <c r="V1225" s="29" t="s">
        <v>5369</v>
      </c>
      <c r="W1225" s="29" t="s">
        <v>5368</v>
      </c>
      <c r="X1225" s="29" t="s">
        <v>5365</v>
      </c>
      <c r="Y1225" s="29" t="s">
        <v>5370</v>
      </c>
      <c r="Z1225" s="29" t="s">
        <v>337</v>
      </c>
      <c r="AA1225" s="29" t="s">
        <v>338</v>
      </c>
      <c r="AB1225" s="29" t="s">
        <v>339</v>
      </c>
      <c r="AC1225" s="49" t="s">
        <v>134</v>
      </c>
      <c r="AD1225" s="57"/>
      <c r="AE1225" s="57"/>
    </row>
    <row r="1226" spans="1:31" s="32" customFormat="1" ht="80.7" customHeight="1" x14ac:dyDescent="0.25">
      <c r="A1226" s="36" t="s">
        <v>5342</v>
      </c>
      <c r="B1226" s="36" t="s">
        <v>26</v>
      </c>
      <c r="C1226" s="36" t="s">
        <v>5343</v>
      </c>
      <c r="D1226" s="36" t="s">
        <v>5344</v>
      </c>
      <c r="E1226" s="36" t="s">
        <v>5345</v>
      </c>
      <c r="F1226" s="36" t="s">
        <v>5346</v>
      </c>
      <c r="G1226" s="36" t="s">
        <v>5347</v>
      </c>
      <c r="H1226" s="36" t="s">
        <v>5348</v>
      </c>
      <c r="I1226" s="36" t="s">
        <v>5349</v>
      </c>
      <c r="J1226" s="36" t="s">
        <v>5350</v>
      </c>
      <c r="K1226" s="36" t="s">
        <v>35</v>
      </c>
      <c r="L1226" s="62" t="str">
        <f>VLOOKUP(K1226,Вспом!A:B,2,FALSE)</f>
        <v>Больницы (в том числе детские)</v>
      </c>
      <c r="M1226" s="62"/>
      <c r="N1226" s="36" t="s">
        <v>36</v>
      </c>
      <c r="O1226" s="36" t="s">
        <v>37</v>
      </c>
      <c r="P1226" s="36" t="s">
        <v>38</v>
      </c>
      <c r="Q1226" s="36" t="s">
        <v>39</v>
      </c>
      <c r="R1226" s="36" t="s">
        <v>40</v>
      </c>
      <c r="S1226" s="36" t="s">
        <v>5351</v>
      </c>
      <c r="T1226" s="36" t="s">
        <v>5352</v>
      </c>
      <c r="U1226" s="36" t="s">
        <v>5353</v>
      </c>
      <c r="V1226" s="29" t="s">
        <v>4030</v>
      </c>
      <c r="W1226" s="29" t="s">
        <v>5371</v>
      </c>
      <c r="X1226" s="29" t="s">
        <v>5365</v>
      </c>
      <c r="Y1226" s="29" t="s">
        <v>5372</v>
      </c>
      <c r="Z1226" s="29" t="s">
        <v>218</v>
      </c>
      <c r="AA1226" s="29" t="s">
        <v>48</v>
      </c>
      <c r="AB1226" s="29" t="s">
        <v>320</v>
      </c>
      <c r="AC1226" s="49" t="s">
        <v>134</v>
      </c>
      <c r="AD1226" s="57"/>
      <c r="AE1226" s="57"/>
    </row>
    <row r="1227" spans="1:31" s="32" customFormat="1" ht="81.45" customHeight="1" x14ac:dyDescent="0.25">
      <c r="A1227" s="36" t="s">
        <v>5342</v>
      </c>
      <c r="B1227" s="36" t="s">
        <v>26</v>
      </c>
      <c r="C1227" s="36" t="s">
        <v>5343</v>
      </c>
      <c r="D1227" s="36" t="s">
        <v>5344</v>
      </c>
      <c r="E1227" s="36" t="s">
        <v>5345</v>
      </c>
      <c r="F1227" s="36" t="s">
        <v>5346</v>
      </c>
      <c r="G1227" s="36" t="s">
        <v>5347</v>
      </c>
      <c r="H1227" s="36" t="s">
        <v>5348</v>
      </c>
      <c r="I1227" s="36" t="s">
        <v>5349</v>
      </c>
      <c r="J1227" s="36" t="s">
        <v>5350</v>
      </c>
      <c r="K1227" s="36" t="s">
        <v>35</v>
      </c>
      <c r="L1227" s="62" t="str">
        <f>VLOOKUP(K1227,Вспом!A:B,2,FALSE)</f>
        <v>Больницы (в том числе детские)</v>
      </c>
      <c r="M1227" s="62"/>
      <c r="N1227" s="36" t="s">
        <v>36</v>
      </c>
      <c r="O1227" s="36" t="s">
        <v>37</v>
      </c>
      <c r="P1227" s="36" t="s">
        <v>38</v>
      </c>
      <c r="Q1227" s="36" t="s">
        <v>39</v>
      </c>
      <c r="R1227" s="36" t="s">
        <v>40</v>
      </c>
      <c r="S1227" s="36" t="s">
        <v>5351</v>
      </c>
      <c r="T1227" s="36" t="s">
        <v>5352</v>
      </c>
      <c r="U1227" s="36" t="s">
        <v>5353</v>
      </c>
      <c r="V1227" s="29" t="s">
        <v>5374</v>
      </c>
      <c r="W1227" s="29" t="s">
        <v>5373</v>
      </c>
      <c r="X1227" s="29" t="s">
        <v>5365</v>
      </c>
      <c r="Y1227" s="29" t="s">
        <v>5375</v>
      </c>
      <c r="Z1227" s="29" t="s">
        <v>218</v>
      </c>
      <c r="AA1227" s="29" t="s">
        <v>76</v>
      </c>
      <c r="AB1227" s="29" t="s">
        <v>265</v>
      </c>
      <c r="AC1227" s="49" t="s">
        <v>134</v>
      </c>
      <c r="AD1227" s="57"/>
      <c r="AE1227" s="57"/>
    </row>
    <row r="1228" spans="1:31" s="32" customFormat="1" ht="80.7" customHeight="1" x14ac:dyDescent="0.25">
      <c r="A1228" s="36" t="s">
        <v>5342</v>
      </c>
      <c r="B1228" s="36" t="s">
        <v>26</v>
      </c>
      <c r="C1228" s="36" t="s">
        <v>5343</v>
      </c>
      <c r="D1228" s="36" t="s">
        <v>5344</v>
      </c>
      <c r="E1228" s="36" t="s">
        <v>5345</v>
      </c>
      <c r="F1228" s="36" t="s">
        <v>5346</v>
      </c>
      <c r="G1228" s="36" t="s">
        <v>5347</v>
      </c>
      <c r="H1228" s="36" t="s">
        <v>5348</v>
      </c>
      <c r="I1228" s="36" t="s">
        <v>5349</v>
      </c>
      <c r="J1228" s="36" t="s">
        <v>5350</v>
      </c>
      <c r="K1228" s="36" t="s">
        <v>35</v>
      </c>
      <c r="L1228" s="62" t="str">
        <f>VLOOKUP(K1228,Вспом!A:B,2,FALSE)</f>
        <v>Больницы (в том числе детские)</v>
      </c>
      <c r="M1228" s="62"/>
      <c r="N1228" s="36" t="s">
        <v>36</v>
      </c>
      <c r="O1228" s="36" t="s">
        <v>37</v>
      </c>
      <c r="P1228" s="36" t="s">
        <v>38</v>
      </c>
      <c r="Q1228" s="36" t="s">
        <v>39</v>
      </c>
      <c r="R1228" s="36" t="s">
        <v>40</v>
      </c>
      <c r="S1228" s="36" t="s">
        <v>5351</v>
      </c>
      <c r="T1228" s="36" t="s">
        <v>5352</v>
      </c>
      <c r="U1228" s="36" t="s">
        <v>5353</v>
      </c>
      <c r="V1228" s="29" t="s">
        <v>329</v>
      </c>
      <c r="W1228" s="29" t="s">
        <v>5376</v>
      </c>
      <c r="X1228" s="29" t="s">
        <v>5365</v>
      </c>
      <c r="Y1228" s="29" t="s">
        <v>5377</v>
      </c>
      <c r="Z1228" s="29" t="s">
        <v>218</v>
      </c>
      <c r="AA1228" s="29" t="s">
        <v>76</v>
      </c>
      <c r="AB1228" s="29" t="s">
        <v>260</v>
      </c>
      <c r="AC1228" s="49" t="s">
        <v>134</v>
      </c>
      <c r="AD1228" s="57"/>
      <c r="AE1228" s="57"/>
    </row>
    <row r="1229" spans="1:31" s="32" customFormat="1" ht="81.45" customHeight="1" x14ac:dyDescent="0.25">
      <c r="A1229" s="36" t="s">
        <v>5342</v>
      </c>
      <c r="B1229" s="36" t="s">
        <v>26</v>
      </c>
      <c r="C1229" s="36" t="s">
        <v>5343</v>
      </c>
      <c r="D1229" s="36" t="s">
        <v>5344</v>
      </c>
      <c r="E1229" s="36" t="s">
        <v>5345</v>
      </c>
      <c r="F1229" s="36" t="s">
        <v>5346</v>
      </c>
      <c r="G1229" s="36" t="s">
        <v>5347</v>
      </c>
      <c r="H1229" s="36" t="s">
        <v>5348</v>
      </c>
      <c r="I1229" s="36" t="s">
        <v>5349</v>
      </c>
      <c r="J1229" s="36" t="s">
        <v>5350</v>
      </c>
      <c r="K1229" s="36" t="s">
        <v>35</v>
      </c>
      <c r="L1229" s="62" t="str">
        <f>VLOOKUP(K1229,Вспом!A:B,2,FALSE)</f>
        <v>Больницы (в том числе детские)</v>
      </c>
      <c r="M1229" s="62"/>
      <c r="N1229" s="36" t="s">
        <v>36</v>
      </c>
      <c r="O1229" s="36" t="s">
        <v>37</v>
      </c>
      <c r="P1229" s="36" t="s">
        <v>38</v>
      </c>
      <c r="Q1229" s="36" t="s">
        <v>39</v>
      </c>
      <c r="R1229" s="36" t="s">
        <v>40</v>
      </c>
      <c r="S1229" s="36" t="s">
        <v>5351</v>
      </c>
      <c r="T1229" s="36" t="s">
        <v>5352</v>
      </c>
      <c r="U1229" s="36" t="s">
        <v>5353</v>
      </c>
      <c r="V1229" s="29" t="s">
        <v>341</v>
      </c>
      <c r="W1229" s="29" t="s">
        <v>5378</v>
      </c>
      <c r="X1229" s="29" t="s">
        <v>5365</v>
      </c>
      <c r="Y1229" s="29" t="s">
        <v>5379</v>
      </c>
      <c r="Z1229" s="29" t="s">
        <v>218</v>
      </c>
      <c r="AA1229" s="29" t="s">
        <v>76</v>
      </c>
      <c r="AB1229" s="29" t="s">
        <v>305</v>
      </c>
      <c r="AC1229" s="49" t="s">
        <v>134</v>
      </c>
      <c r="AD1229" s="57"/>
      <c r="AE1229" s="57"/>
    </row>
    <row r="1230" spans="1:31" s="32" customFormat="1" ht="80.7" customHeight="1" x14ac:dyDescent="0.25">
      <c r="A1230" s="36" t="s">
        <v>5342</v>
      </c>
      <c r="B1230" s="36" t="s">
        <v>26</v>
      </c>
      <c r="C1230" s="36" t="s">
        <v>5343</v>
      </c>
      <c r="D1230" s="36" t="s">
        <v>5344</v>
      </c>
      <c r="E1230" s="36" t="s">
        <v>5345</v>
      </c>
      <c r="F1230" s="36" t="s">
        <v>5346</v>
      </c>
      <c r="G1230" s="36" t="s">
        <v>5347</v>
      </c>
      <c r="H1230" s="36" t="s">
        <v>5348</v>
      </c>
      <c r="I1230" s="36" t="s">
        <v>5349</v>
      </c>
      <c r="J1230" s="36" t="s">
        <v>5350</v>
      </c>
      <c r="K1230" s="36" t="s">
        <v>35</v>
      </c>
      <c r="L1230" s="62" t="str">
        <f>VLOOKUP(K1230,Вспом!A:B,2,FALSE)</f>
        <v>Больницы (в том числе детские)</v>
      </c>
      <c r="M1230" s="62"/>
      <c r="N1230" s="36" t="s">
        <v>36</v>
      </c>
      <c r="O1230" s="36" t="s">
        <v>37</v>
      </c>
      <c r="P1230" s="36" t="s">
        <v>38</v>
      </c>
      <c r="Q1230" s="36" t="s">
        <v>39</v>
      </c>
      <c r="R1230" s="36" t="s">
        <v>40</v>
      </c>
      <c r="S1230" s="36" t="s">
        <v>5351</v>
      </c>
      <c r="T1230" s="36" t="s">
        <v>5352</v>
      </c>
      <c r="U1230" s="36" t="s">
        <v>5353</v>
      </c>
      <c r="V1230" s="29" t="s">
        <v>345</v>
      </c>
      <c r="W1230" s="29" t="s">
        <v>5380</v>
      </c>
      <c r="X1230" s="29" t="s">
        <v>5365</v>
      </c>
      <c r="Y1230" s="29" t="s">
        <v>5381</v>
      </c>
      <c r="Z1230" s="29" t="s">
        <v>218</v>
      </c>
      <c r="AA1230" s="29" t="s">
        <v>76</v>
      </c>
      <c r="AB1230" s="29" t="s">
        <v>347</v>
      </c>
      <c r="AC1230" s="49" t="s">
        <v>134</v>
      </c>
      <c r="AD1230" s="57"/>
      <c r="AE1230" s="57"/>
    </row>
    <row r="1231" spans="1:31" s="32" customFormat="1" ht="81.45" customHeight="1" x14ac:dyDescent="0.25">
      <c r="A1231" s="36" t="s">
        <v>5342</v>
      </c>
      <c r="B1231" s="36" t="s">
        <v>26</v>
      </c>
      <c r="C1231" s="36" t="s">
        <v>5343</v>
      </c>
      <c r="D1231" s="36" t="s">
        <v>5344</v>
      </c>
      <c r="E1231" s="36" t="s">
        <v>5345</v>
      </c>
      <c r="F1231" s="36" t="s">
        <v>5346</v>
      </c>
      <c r="G1231" s="36" t="s">
        <v>5347</v>
      </c>
      <c r="H1231" s="36" t="s">
        <v>5348</v>
      </c>
      <c r="I1231" s="36" t="s">
        <v>5349</v>
      </c>
      <c r="J1231" s="36" t="s">
        <v>5350</v>
      </c>
      <c r="K1231" s="36" t="s">
        <v>35</v>
      </c>
      <c r="L1231" s="62" t="str">
        <f>VLOOKUP(K1231,Вспом!A:B,2,FALSE)</f>
        <v>Больницы (в том числе детские)</v>
      </c>
      <c r="M1231" s="62"/>
      <c r="N1231" s="36" t="s">
        <v>36</v>
      </c>
      <c r="O1231" s="36" t="s">
        <v>37</v>
      </c>
      <c r="P1231" s="36" t="s">
        <v>38</v>
      </c>
      <c r="Q1231" s="36" t="s">
        <v>39</v>
      </c>
      <c r="R1231" s="36" t="s">
        <v>40</v>
      </c>
      <c r="S1231" s="36" t="s">
        <v>5351</v>
      </c>
      <c r="T1231" s="36" t="s">
        <v>5352</v>
      </c>
      <c r="U1231" s="36" t="s">
        <v>5353</v>
      </c>
      <c r="V1231" s="29" t="s">
        <v>267</v>
      </c>
      <c r="W1231" s="29" t="s">
        <v>5383</v>
      </c>
      <c r="X1231" s="29" t="s">
        <v>5382</v>
      </c>
      <c r="Y1231" s="29" t="s">
        <v>5384</v>
      </c>
      <c r="Z1231" s="29" t="s">
        <v>218</v>
      </c>
      <c r="AA1231" s="29" t="s">
        <v>48</v>
      </c>
      <c r="AB1231" s="29" t="s">
        <v>269</v>
      </c>
      <c r="AC1231" s="49" t="s">
        <v>134</v>
      </c>
      <c r="AD1231" s="57"/>
      <c r="AE1231" s="57"/>
    </row>
    <row r="1232" spans="1:31" s="32" customFormat="1" ht="80.7" customHeight="1" x14ac:dyDescent="0.25">
      <c r="A1232" s="36" t="s">
        <v>5342</v>
      </c>
      <c r="B1232" s="36" t="s">
        <v>26</v>
      </c>
      <c r="C1232" s="36" t="s">
        <v>5343</v>
      </c>
      <c r="D1232" s="36" t="s">
        <v>5344</v>
      </c>
      <c r="E1232" s="36" t="s">
        <v>5345</v>
      </c>
      <c r="F1232" s="36" t="s">
        <v>5346</v>
      </c>
      <c r="G1232" s="36" t="s">
        <v>5347</v>
      </c>
      <c r="H1232" s="36" t="s">
        <v>5348</v>
      </c>
      <c r="I1232" s="36" t="s">
        <v>5349</v>
      </c>
      <c r="J1232" s="36" t="s">
        <v>5350</v>
      </c>
      <c r="K1232" s="36" t="s">
        <v>35</v>
      </c>
      <c r="L1232" s="62" t="str">
        <f>VLOOKUP(K1232,Вспом!A:B,2,FALSE)</f>
        <v>Больницы (в том числе детские)</v>
      </c>
      <c r="M1232" s="62"/>
      <c r="N1232" s="36" t="s">
        <v>36</v>
      </c>
      <c r="O1232" s="36" t="s">
        <v>37</v>
      </c>
      <c r="P1232" s="36" t="s">
        <v>38</v>
      </c>
      <c r="Q1232" s="36" t="s">
        <v>39</v>
      </c>
      <c r="R1232" s="36" t="s">
        <v>40</v>
      </c>
      <c r="S1232" s="36" t="s">
        <v>5351</v>
      </c>
      <c r="T1232" s="36" t="s">
        <v>5352</v>
      </c>
      <c r="U1232" s="36" t="s">
        <v>5353</v>
      </c>
      <c r="V1232" s="29" t="s">
        <v>5387</v>
      </c>
      <c r="W1232" s="29" t="s">
        <v>5386</v>
      </c>
      <c r="X1232" s="29" t="s">
        <v>5385</v>
      </c>
      <c r="Y1232" s="29" t="s">
        <v>5388</v>
      </c>
      <c r="Z1232" s="29" t="s">
        <v>143</v>
      </c>
      <c r="AA1232" s="29" t="s">
        <v>107</v>
      </c>
      <c r="AB1232" s="29" t="s">
        <v>5389</v>
      </c>
      <c r="AC1232" s="49" t="s">
        <v>134</v>
      </c>
      <c r="AD1232" s="57"/>
      <c r="AE1232" s="57"/>
    </row>
    <row r="1233" spans="1:31" s="32" customFormat="1" ht="81.45" customHeight="1" x14ac:dyDescent="0.25">
      <c r="A1233" s="36" t="s">
        <v>5342</v>
      </c>
      <c r="B1233" s="36" t="s">
        <v>26</v>
      </c>
      <c r="C1233" s="36" t="s">
        <v>5343</v>
      </c>
      <c r="D1233" s="36" t="s">
        <v>5344</v>
      </c>
      <c r="E1233" s="36" t="s">
        <v>5345</v>
      </c>
      <c r="F1233" s="36" t="s">
        <v>5346</v>
      </c>
      <c r="G1233" s="36" t="s">
        <v>5347</v>
      </c>
      <c r="H1233" s="36" t="s">
        <v>5348</v>
      </c>
      <c r="I1233" s="36" t="s">
        <v>5349</v>
      </c>
      <c r="J1233" s="36" t="s">
        <v>5350</v>
      </c>
      <c r="K1233" s="36" t="s">
        <v>35</v>
      </c>
      <c r="L1233" s="62" t="str">
        <f>VLOOKUP(K1233,Вспом!A:B,2,FALSE)</f>
        <v>Больницы (в том числе детские)</v>
      </c>
      <c r="M1233" s="62"/>
      <c r="N1233" s="36" t="s">
        <v>36</v>
      </c>
      <c r="O1233" s="36" t="s">
        <v>37</v>
      </c>
      <c r="P1233" s="36" t="s">
        <v>38</v>
      </c>
      <c r="Q1233" s="36" t="s">
        <v>39</v>
      </c>
      <c r="R1233" s="36" t="s">
        <v>40</v>
      </c>
      <c r="S1233" s="36" t="s">
        <v>5351</v>
      </c>
      <c r="T1233" s="36" t="s">
        <v>5352</v>
      </c>
      <c r="U1233" s="36" t="s">
        <v>5353</v>
      </c>
      <c r="V1233" s="29" t="s">
        <v>5392</v>
      </c>
      <c r="W1233" s="29" t="s">
        <v>5391</v>
      </c>
      <c r="X1233" s="29" t="s">
        <v>5390</v>
      </c>
      <c r="Y1233" s="29" t="s">
        <v>5393</v>
      </c>
      <c r="Z1233" s="29" t="s">
        <v>1596</v>
      </c>
      <c r="AA1233" s="29" t="s">
        <v>99</v>
      </c>
      <c r="AB1233" s="29" t="s">
        <v>5394</v>
      </c>
      <c r="AC1233" s="49" t="s">
        <v>134</v>
      </c>
      <c r="AD1233" s="57"/>
      <c r="AE1233" s="57"/>
    </row>
    <row r="1234" spans="1:31" s="32" customFormat="1" ht="80.7" customHeight="1" x14ac:dyDescent="0.25">
      <c r="A1234" s="36" t="s">
        <v>5342</v>
      </c>
      <c r="B1234" s="36" t="s">
        <v>26</v>
      </c>
      <c r="C1234" s="36" t="s">
        <v>5343</v>
      </c>
      <c r="D1234" s="36" t="s">
        <v>5344</v>
      </c>
      <c r="E1234" s="36" t="s">
        <v>5345</v>
      </c>
      <c r="F1234" s="36" t="s">
        <v>5346</v>
      </c>
      <c r="G1234" s="36" t="s">
        <v>5347</v>
      </c>
      <c r="H1234" s="36" t="s">
        <v>5348</v>
      </c>
      <c r="I1234" s="36" t="s">
        <v>5349</v>
      </c>
      <c r="J1234" s="36" t="s">
        <v>5350</v>
      </c>
      <c r="K1234" s="36" t="s">
        <v>35</v>
      </c>
      <c r="L1234" s="62" t="str">
        <f>VLOOKUP(K1234,Вспом!A:B,2,FALSE)</f>
        <v>Больницы (в том числе детские)</v>
      </c>
      <c r="M1234" s="62"/>
      <c r="N1234" s="36" t="s">
        <v>36</v>
      </c>
      <c r="O1234" s="36" t="s">
        <v>37</v>
      </c>
      <c r="P1234" s="36" t="s">
        <v>38</v>
      </c>
      <c r="Q1234" s="36" t="s">
        <v>39</v>
      </c>
      <c r="R1234" s="36" t="s">
        <v>40</v>
      </c>
      <c r="S1234" s="36" t="s">
        <v>5351</v>
      </c>
      <c r="T1234" s="36" t="s">
        <v>5352</v>
      </c>
      <c r="U1234" s="36" t="s">
        <v>5353</v>
      </c>
      <c r="V1234" s="29" t="s">
        <v>5397</v>
      </c>
      <c r="W1234" s="29" t="s">
        <v>5396</v>
      </c>
      <c r="X1234" s="29" t="s">
        <v>5395</v>
      </c>
      <c r="Y1234" s="29" t="s">
        <v>5398</v>
      </c>
      <c r="Z1234" s="29" t="s">
        <v>273</v>
      </c>
      <c r="AA1234" s="29" t="s">
        <v>107</v>
      </c>
      <c r="AB1234" s="29" t="s">
        <v>352</v>
      </c>
      <c r="AC1234" s="49" t="s">
        <v>134</v>
      </c>
      <c r="AD1234" s="57"/>
      <c r="AE1234" s="57"/>
    </row>
    <row r="1235" spans="1:31" s="32" customFormat="1" ht="80.7" customHeight="1" x14ac:dyDescent="0.25">
      <c r="A1235" s="36" t="s">
        <v>5342</v>
      </c>
      <c r="B1235" s="36" t="s">
        <v>26</v>
      </c>
      <c r="C1235" s="36" t="s">
        <v>5343</v>
      </c>
      <c r="D1235" s="36" t="s">
        <v>5344</v>
      </c>
      <c r="E1235" s="36" t="s">
        <v>5345</v>
      </c>
      <c r="F1235" s="36" t="s">
        <v>5346</v>
      </c>
      <c r="G1235" s="36" t="s">
        <v>5347</v>
      </c>
      <c r="H1235" s="36" t="s">
        <v>5348</v>
      </c>
      <c r="I1235" s="36" t="s">
        <v>5349</v>
      </c>
      <c r="J1235" s="36" t="s">
        <v>5350</v>
      </c>
      <c r="K1235" s="36" t="s">
        <v>35</v>
      </c>
      <c r="L1235" s="62" t="str">
        <f>VLOOKUP(K1235,Вспом!A:B,2,FALSE)</f>
        <v>Больницы (в том числе детские)</v>
      </c>
      <c r="M1235" s="62"/>
      <c r="N1235" s="36" t="s">
        <v>36</v>
      </c>
      <c r="O1235" s="36" t="s">
        <v>37</v>
      </c>
      <c r="P1235" s="36" t="s">
        <v>38</v>
      </c>
      <c r="Q1235" s="36" t="s">
        <v>39</v>
      </c>
      <c r="R1235" s="36" t="s">
        <v>40</v>
      </c>
      <c r="S1235" s="36" t="s">
        <v>5351</v>
      </c>
      <c r="T1235" s="36" t="s">
        <v>5352</v>
      </c>
      <c r="U1235" s="36" t="s">
        <v>5353</v>
      </c>
      <c r="V1235" s="29" t="s">
        <v>5401</v>
      </c>
      <c r="W1235" s="29" t="s">
        <v>5400</v>
      </c>
      <c r="X1235" s="29" t="s">
        <v>5399</v>
      </c>
      <c r="Y1235" s="29" t="s">
        <v>5402</v>
      </c>
      <c r="Z1235" s="29" t="s">
        <v>273</v>
      </c>
      <c r="AA1235" s="29" t="s">
        <v>107</v>
      </c>
      <c r="AB1235" s="29" t="s">
        <v>352</v>
      </c>
      <c r="AC1235" s="49" t="s">
        <v>134</v>
      </c>
      <c r="AD1235" s="57"/>
      <c r="AE1235" s="57"/>
    </row>
    <row r="1236" spans="1:31" s="32" customFormat="1" ht="81.45" customHeight="1" x14ac:dyDescent="0.25">
      <c r="A1236" s="36" t="s">
        <v>5342</v>
      </c>
      <c r="B1236" s="36" t="s">
        <v>26</v>
      </c>
      <c r="C1236" s="36" t="s">
        <v>5343</v>
      </c>
      <c r="D1236" s="36" t="s">
        <v>5344</v>
      </c>
      <c r="E1236" s="36" t="s">
        <v>5345</v>
      </c>
      <c r="F1236" s="36" t="s">
        <v>5346</v>
      </c>
      <c r="G1236" s="36" t="s">
        <v>5347</v>
      </c>
      <c r="H1236" s="36" t="s">
        <v>5348</v>
      </c>
      <c r="I1236" s="36" t="s">
        <v>5349</v>
      </c>
      <c r="J1236" s="36" t="s">
        <v>5350</v>
      </c>
      <c r="K1236" s="36" t="s">
        <v>35</v>
      </c>
      <c r="L1236" s="62" t="str">
        <f>VLOOKUP(K1236,Вспом!A:B,2,FALSE)</f>
        <v>Больницы (в том числе детские)</v>
      </c>
      <c r="M1236" s="62"/>
      <c r="N1236" s="36" t="s">
        <v>36</v>
      </c>
      <c r="O1236" s="36" t="s">
        <v>37</v>
      </c>
      <c r="P1236" s="36" t="s">
        <v>38</v>
      </c>
      <c r="Q1236" s="36" t="s">
        <v>39</v>
      </c>
      <c r="R1236" s="36" t="s">
        <v>40</v>
      </c>
      <c r="S1236" s="36" t="s">
        <v>5351</v>
      </c>
      <c r="T1236" s="36" t="s">
        <v>5352</v>
      </c>
      <c r="U1236" s="36" t="s">
        <v>5353</v>
      </c>
      <c r="V1236" s="29" t="s">
        <v>5405</v>
      </c>
      <c r="W1236" s="29" t="s">
        <v>5404</v>
      </c>
      <c r="X1236" s="29" t="s">
        <v>5403</v>
      </c>
      <c r="Y1236" s="29" t="s">
        <v>5406</v>
      </c>
      <c r="Z1236" s="29" t="s">
        <v>273</v>
      </c>
      <c r="AA1236" s="29" t="s">
        <v>107</v>
      </c>
      <c r="AB1236" s="29" t="s">
        <v>352</v>
      </c>
      <c r="AC1236" s="49" t="s">
        <v>134</v>
      </c>
      <c r="AD1236" s="57"/>
      <c r="AE1236" s="57"/>
    </row>
    <row r="1237" spans="1:31" s="32" customFormat="1" ht="80.7" customHeight="1" x14ac:dyDescent="0.25">
      <c r="A1237" s="36" t="s">
        <v>5342</v>
      </c>
      <c r="B1237" s="36" t="s">
        <v>26</v>
      </c>
      <c r="C1237" s="36" t="s">
        <v>5343</v>
      </c>
      <c r="D1237" s="36" t="s">
        <v>5344</v>
      </c>
      <c r="E1237" s="36" t="s">
        <v>5345</v>
      </c>
      <c r="F1237" s="36" t="s">
        <v>5346</v>
      </c>
      <c r="G1237" s="36" t="s">
        <v>5347</v>
      </c>
      <c r="H1237" s="36" t="s">
        <v>5348</v>
      </c>
      <c r="I1237" s="36" t="s">
        <v>5349</v>
      </c>
      <c r="J1237" s="36" t="s">
        <v>5350</v>
      </c>
      <c r="K1237" s="36" t="s">
        <v>35</v>
      </c>
      <c r="L1237" s="62" t="str">
        <f>VLOOKUP(K1237,Вспом!A:B,2,FALSE)</f>
        <v>Больницы (в том числе детские)</v>
      </c>
      <c r="M1237" s="62"/>
      <c r="N1237" s="36" t="s">
        <v>36</v>
      </c>
      <c r="O1237" s="36" t="s">
        <v>37</v>
      </c>
      <c r="P1237" s="36" t="s">
        <v>38</v>
      </c>
      <c r="Q1237" s="36" t="s">
        <v>39</v>
      </c>
      <c r="R1237" s="36" t="s">
        <v>40</v>
      </c>
      <c r="S1237" s="36" t="s">
        <v>5351</v>
      </c>
      <c r="T1237" s="36" t="s">
        <v>5352</v>
      </c>
      <c r="U1237" s="36" t="s">
        <v>5353</v>
      </c>
      <c r="V1237" s="29" t="s">
        <v>5409</v>
      </c>
      <c r="W1237" s="29" t="s">
        <v>5408</v>
      </c>
      <c r="X1237" s="29" t="s">
        <v>5407</v>
      </c>
      <c r="Y1237" s="29" t="s">
        <v>5410</v>
      </c>
      <c r="Z1237" s="29" t="s">
        <v>273</v>
      </c>
      <c r="AA1237" s="29" t="s">
        <v>107</v>
      </c>
      <c r="AB1237" s="29" t="s">
        <v>352</v>
      </c>
      <c r="AC1237" s="49" t="s">
        <v>134</v>
      </c>
      <c r="AD1237" s="57"/>
      <c r="AE1237" s="57"/>
    </row>
    <row r="1238" spans="1:31" s="32" customFormat="1" ht="81.45" customHeight="1" x14ac:dyDescent="0.25">
      <c r="A1238" s="36" t="s">
        <v>5342</v>
      </c>
      <c r="B1238" s="36" t="s">
        <v>26</v>
      </c>
      <c r="C1238" s="36" t="s">
        <v>5343</v>
      </c>
      <c r="D1238" s="36" t="s">
        <v>5344</v>
      </c>
      <c r="E1238" s="36" t="s">
        <v>5345</v>
      </c>
      <c r="F1238" s="36" t="s">
        <v>5346</v>
      </c>
      <c r="G1238" s="36" t="s">
        <v>5347</v>
      </c>
      <c r="H1238" s="36" t="s">
        <v>5348</v>
      </c>
      <c r="I1238" s="36" t="s">
        <v>5349</v>
      </c>
      <c r="J1238" s="36" t="s">
        <v>5350</v>
      </c>
      <c r="K1238" s="36" t="s">
        <v>35</v>
      </c>
      <c r="L1238" s="62" t="str">
        <f>VLOOKUP(K1238,Вспом!A:B,2,FALSE)</f>
        <v>Больницы (в том числе детские)</v>
      </c>
      <c r="M1238" s="62"/>
      <c r="N1238" s="36" t="s">
        <v>36</v>
      </c>
      <c r="O1238" s="36" t="s">
        <v>37</v>
      </c>
      <c r="P1238" s="36" t="s">
        <v>38</v>
      </c>
      <c r="Q1238" s="36" t="s">
        <v>39</v>
      </c>
      <c r="R1238" s="36" t="s">
        <v>40</v>
      </c>
      <c r="S1238" s="36" t="s">
        <v>5351</v>
      </c>
      <c r="T1238" s="36" t="s">
        <v>5352</v>
      </c>
      <c r="U1238" s="36" t="s">
        <v>5353</v>
      </c>
      <c r="V1238" s="29" t="s">
        <v>5413</v>
      </c>
      <c r="W1238" s="29" t="s">
        <v>5412</v>
      </c>
      <c r="X1238" s="29" t="s">
        <v>5411</v>
      </c>
      <c r="Y1238" s="29" t="s">
        <v>5414</v>
      </c>
      <c r="Z1238" s="29" t="s">
        <v>273</v>
      </c>
      <c r="AA1238" s="29" t="s">
        <v>107</v>
      </c>
      <c r="AB1238" s="29" t="s">
        <v>352</v>
      </c>
      <c r="AC1238" s="49" t="s">
        <v>134</v>
      </c>
      <c r="AD1238" s="57"/>
      <c r="AE1238" s="57"/>
    </row>
    <row r="1239" spans="1:31" s="32" customFormat="1" ht="80.7" customHeight="1" x14ac:dyDescent="0.25">
      <c r="A1239" s="36" t="s">
        <v>5342</v>
      </c>
      <c r="B1239" s="36" t="s">
        <v>26</v>
      </c>
      <c r="C1239" s="36" t="s">
        <v>5343</v>
      </c>
      <c r="D1239" s="36" t="s">
        <v>5344</v>
      </c>
      <c r="E1239" s="36" t="s">
        <v>5345</v>
      </c>
      <c r="F1239" s="36" t="s">
        <v>5346</v>
      </c>
      <c r="G1239" s="36" t="s">
        <v>5347</v>
      </c>
      <c r="H1239" s="36" t="s">
        <v>5348</v>
      </c>
      <c r="I1239" s="36" t="s">
        <v>5349</v>
      </c>
      <c r="J1239" s="36" t="s">
        <v>5350</v>
      </c>
      <c r="K1239" s="36" t="s">
        <v>35</v>
      </c>
      <c r="L1239" s="62" t="str">
        <f>VLOOKUP(K1239,Вспом!A:B,2,FALSE)</f>
        <v>Больницы (в том числе детские)</v>
      </c>
      <c r="M1239" s="62"/>
      <c r="N1239" s="36" t="s">
        <v>36</v>
      </c>
      <c r="O1239" s="36" t="s">
        <v>37</v>
      </c>
      <c r="P1239" s="36" t="s">
        <v>38</v>
      </c>
      <c r="Q1239" s="36" t="s">
        <v>39</v>
      </c>
      <c r="R1239" s="36" t="s">
        <v>40</v>
      </c>
      <c r="S1239" s="36" t="s">
        <v>5351</v>
      </c>
      <c r="T1239" s="36" t="s">
        <v>5352</v>
      </c>
      <c r="U1239" s="36" t="s">
        <v>5353</v>
      </c>
      <c r="V1239" s="29" t="s">
        <v>5417</v>
      </c>
      <c r="W1239" s="29" t="s">
        <v>5416</v>
      </c>
      <c r="X1239" s="29" t="s">
        <v>5415</v>
      </c>
      <c r="Y1239" s="29" t="s">
        <v>5418</v>
      </c>
      <c r="Z1239" s="29" t="s">
        <v>273</v>
      </c>
      <c r="AA1239" s="29" t="s">
        <v>107</v>
      </c>
      <c r="AB1239" s="29" t="s">
        <v>352</v>
      </c>
      <c r="AC1239" s="49" t="s">
        <v>134</v>
      </c>
      <c r="AD1239" s="57"/>
      <c r="AE1239" s="57"/>
    </row>
    <row r="1240" spans="1:31" s="32" customFormat="1" ht="81.45" customHeight="1" x14ac:dyDescent="0.25">
      <c r="A1240" s="36" t="s">
        <v>5342</v>
      </c>
      <c r="B1240" s="36" t="s">
        <v>26</v>
      </c>
      <c r="C1240" s="36" t="s">
        <v>5343</v>
      </c>
      <c r="D1240" s="36" t="s">
        <v>5344</v>
      </c>
      <c r="E1240" s="36" t="s">
        <v>5345</v>
      </c>
      <c r="F1240" s="36" t="s">
        <v>5346</v>
      </c>
      <c r="G1240" s="36" t="s">
        <v>5347</v>
      </c>
      <c r="H1240" s="36" t="s">
        <v>5348</v>
      </c>
      <c r="I1240" s="36" t="s">
        <v>5349</v>
      </c>
      <c r="J1240" s="36" t="s">
        <v>5350</v>
      </c>
      <c r="K1240" s="36" t="s">
        <v>35</v>
      </c>
      <c r="L1240" s="62" t="str">
        <f>VLOOKUP(K1240,Вспом!A:B,2,FALSE)</f>
        <v>Больницы (в том числе детские)</v>
      </c>
      <c r="M1240" s="62"/>
      <c r="N1240" s="36" t="s">
        <v>36</v>
      </c>
      <c r="O1240" s="36" t="s">
        <v>37</v>
      </c>
      <c r="P1240" s="36" t="s">
        <v>38</v>
      </c>
      <c r="Q1240" s="36" t="s">
        <v>39</v>
      </c>
      <c r="R1240" s="36" t="s">
        <v>40</v>
      </c>
      <c r="S1240" s="36" t="s">
        <v>5351</v>
      </c>
      <c r="T1240" s="36" t="s">
        <v>5352</v>
      </c>
      <c r="U1240" s="36" t="s">
        <v>5353</v>
      </c>
      <c r="V1240" s="29" t="s">
        <v>5421</v>
      </c>
      <c r="W1240" s="29" t="s">
        <v>5420</v>
      </c>
      <c r="X1240" s="29" t="s">
        <v>5419</v>
      </c>
      <c r="Y1240" s="29" t="s">
        <v>5422</v>
      </c>
      <c r="Z1240" s="29" t="s">
        <v>143</v>
      </c>
      <c r="AA1240" s="29" t="s">
        <v>113</v>
      </c>
      <c r="AB1240" s="29" t="s">
        <v>5423</v>
      </c>
      <c r="AC1240" s="49" t="s">
        <v>134</v>
      </c>
      <c r="AD1240" s="57"/>
      <c r="AE1240" s="57"/>
    </row>
    <row r="1241" spans="1:31" s="32" customFormat="1" ht="80.7" customHeight="1" x14ac:dyDescent="0.25">
      <c r="A1241" s="36" t="s">
        <v>5342</v>
      </c>
      <c r="B1241" s="36" t="s">
        <v>26</v>
      </c>
      <c r="C1241" s="36" t="s">
        <v>5343</v>
      </c>
      <c r="D1241" s="36" t="s">
        <v>5344</v>
      </c>
      <c r="E1241" s="36" t="s">
        <v>5345</v>
      </c>
      <c r="F1241" s="36" t="s">
        <v>5346</v>
      </c>
      <c r="G1241" s="36" t="s">
        <v>5347</v>
      </c>
      <c r="H1241" s="36" t="s">
        <v>5348</v>
      </c>
      <c r="I1241" s="36" t="s">
        <v>5349</v>
      </c>
      <c r="J1241" s="36" t="s">
        <v>5350</v>
      </c>
      <c r="K1241" s="36" t="s">
        <v>35</v>
      </c>
      <c r="L1241" s="62" t="str">
        <f>VLOOKUP(K1241,Вспом!A:B,2,FALSE)</f>
        <v>Больницы (в том числе детские)</v>
      </c>
      <c r="M1241" s="62"/>
      <c r="N1241" s="36" t="s">
        <v>36</v>
      </c>
      <c r="O1241" s="36" t="s">
        <v>37</v>
      </c>
      <c r="P1241" s="36" t="s">
        <v>38</v>
      </c>
      <c r="Q1241" s="36" t="s">
        <v>39</v>
      </c>
      <c r="R1241" s="36" t="s">
        <v>40</v>
      </c>
      <c r="S1241" s="36" t="s">
        <v>5351</v>
      </c>
      <c r="T1241" s="36" t="s">
        <v>5352</v>
      </c>
      <c r="U1241" s="36" t="s">
        <v>5353</v>
      </c>
      <c r="V1241" s="29" t="s">
        <v>5426</v>
      </c>
      <c r="W1241" s="29" t="s">
        <v>5425</v>
      </c>
      <c r="X1241" s="29" t="s">
        <v>5424</v>
      </c>
      <c r="Y1241" s="29" t="s">
        <v>5427</v>
      </c>
      <c r="Z1241" s="29" t="s">
        <v>273</v>
      </c>
      <c r="AA1241" s="29" t="s">
        <v>107</v>
      </c>
      <c r="AB1241" s="29" t="s">
        <v>352</v>
      </c>
      <c r="AC1241" s="49" t="s">
        <v>134</v>
      </c>
      <c r="AD1241" s="57"/>
      <c r="AE1241" s="57"/>
    </row>
    <row r="1242" spans="1:31" s="32" customFormat="1" ht="80.7" customHeight="1" x14ac:dyDescent="0.25">
      <c r="A1242" s="36" t="s">
        <v>5342</v>
      </c>
      <c r="B1242" s="36" t="s">
        <v>26</v>
      </c>
      <c r="C1242" s="36" t="s">
        <v>5343</v>
      </c>
      <c r="D1242" s="36" t="s">
        <v>5344</v>
      </c>
      <c r="E1242" s="36" t="s">
        <v>5345</v>
      </c>
      <c r="F1242" s="36" t="s">
        <v>5346</v>
      </c>
      <c r="G1242" s="36" t="s">
        <v>5347</v>
      </c>
      <c r="H1242" s="36" t="s">
        <v>5348</v>
      </c>
      <c r="I1242" s="36" t="s">
        <v>5349</v>
      </c>
      <c r="J1242" s="36" t="s">
        <v>5350</v>
      </c>
      <c r="K1242" s="36" t="s">
        <v>35</v>
      </c>
      <c r="L1242" s="62" t="str">
        <f>VLOOKUP(K1242,Вспом!A:B,2,FALSE)</f>
        <v>Больницы (в том числе детские)</v>
      </c>
      <c r="M1242" s="62"/>
      <c r="N1242" s="36" t="s">
        <v>36</v>
      </c>
      <c r="O1242" s="36" t="s">
        <v>37</v>
      </c>
      <c r="P1242" s="36" t="s">
        <v>38</v>
      </c>
      <c r="Q1242" s="36" t="s">
        <v>39</v>
      </c>
      <c r="R1242" s="36" t="s">
        <v>40</v>
      </c>
      <c r="S1242" s="36" t="s">
        <v>5351</v>
      </c>
      <c r="T1242" s="36" t="s">
        <v>5352</v>
      </c>
      <c r="U1242" s="36" t="s">
        <v>5353</v>
      </c>
      <c r="V1242" s="29" t="s">
        <v>5430</v>
      </c>
      <c r="W1242" s="29" t="s">
        <v>5429</v>
      </c>
      <c r="X1242" s="29" t="s">
        <v>5428</v>
      </c>
      <c r="Y1242" s="29" t="s">
        <v>5431</v>
      </c>
      <c r="Z1242" s="29" t="s">
        <v>273</v>
      </c>
      <c r="AA1242" s="29" t="s">
        <v>107</v>
      </c>
      <c r="AB1242" s="29" t="s">
        <v>352</v>
      </c>
      <c r="AC1242" s="49" t="s">
        <v>134</v>
      </c>
      <c r="AD1242" s="57"/>
      <c r="AE1242" s="57"/>
    </row>
    <row r="1243" spans="1:31" s="32" customFormat="1" ht="81.45" customHeight="1" x14ac:dyDescent="0.25">
      <c r="A1243" s="36" t="s">
        <v>5342</v>
      </c>
      <c r="B1243" s="36" t="s">
        <v>26</v>
      </c>
      <c r="C1243" s="36" t="s">
        <v>5343</v>
      </c>
      <c r="D1243" s="36" t="s">
        <v>5344</v>
      </c>
      <c r="E1243" s="36" t="s">
        <v>5345</v>
      </c>
      <c r="F1243" s="36" t="s">
        <v>5346</v>
      </c>
      <c r="G1243" s="36" t="s">
        <v>5347</v>
      </c>
      <c r="H1243" s="36" t="s">
        <v>5348</v>
      </c>
      <c r="I1243" s="36" t="s">
        <v>5349</v>
      </c>
      <c r="J1243" s="36" t="s">
        <v>5350</v>
      </c>
      <c r="K1243" s="36" t="s">
        <v>35</v>
      </c>
      <c r="L1243" s="62" t="str">
        <f>VLOOKUP(K1243,Вспом!A:B,2,FALSE)</f>
        <v>Больницы (в том числе детские)</v>
      </c>
      <c r="M1243" s="62"/>
      <c r="N1243" s="36" t="s">
        <v>36</v>
      </c>
      <c r="O1243" s="36" t="s">
        <v>37</v>
      </c>
      <c r="P1243" s="36" t="s">
        <v>38</v>
      </c>
      <c r="Q1243" s="36" t="s">
        <v>39</v>
      </c>
      <c r="R1243" s="36" t="s">
        <v>40</v>
      </c>
      <c r="S1243" s="36" t="s">
        <v>5351</v>
      </c>
      <c r="T1243" s="36" t="s">
        <v>5352</v>
      </c>
      <c r="U1243" s="36" t="s">
        <v>5353</v>
      </c>
      <c r="V1243" s="29" t="s">
        <v>5434</v>
      </c>
      <c r="W1243" s="29" t="s">
        <v>5433</v>
      </c>
      <c r="X1243" s="29" t="s">
        <v>5432</v>
      </c>
      <c r="Y1243" s="29" t="s">
        <v>5435</v>
      </c>
      <c r="Z1243" s="29" t="s">
        <v>273</v>
      </c>
      <c r="AA1243" s="29" t="s">
        <v>107</v>
      </c>
      <c r="AB1243" s="29" t="s">
        <v>352</v>
      </c>
      <c r="AC1243" s="49" t="s">
        <v>134</v>
      </c>
      <c r="AD1243" s="57"/>
      <c r="AE1243" s="57"/>
    </row>
    <row r="1244" spans="1:31" s="32" customFormat="1" ht="80.7" customHeight="1" x14ac:dyDescent="0.25">
      <c r="A1244" s="36" t="s">
        <v>5342</v>
      </c>
      <c r="B1244" s="36" t="s">
        <v>26</v>
      </c>
      <c r="C1244" s="36" t="s">
        <v>5343</v>
      </c>
      <c r="D1244" s="36" t="s">
        <v>5344</v>
      </c>
      <c r="E1244" s="36" t="s">
        <v>5345</v>
      </c>
      <c r="F1244" s="36" t="s">
        <v>5346</v>
      </c>
      <c r="G1244" s="36" t="s">
        <v>5347</v>
      </c>
      <c r="H1244" s="36" t="s">
        <v>5348</v>
      </c>
      <c r="I1244" s="36" t="s">
        <v>5349</v>
      </c>
      <c r="J1244" s="36" t="s">
        <v>5350</v>
      </c>
      <c r="K1244" s="36" t="s">
        <v>35</v>
      </c>
      <c r="L1244" s="62" t="str">
        <f>VLOOKUP(K1244,Вспом!A:B,2,FALSE)</f>
        <v>Больницы (в том числе детские)</v>
      </c>
      <c r="M1244" s="62"/>
      <c r="N1244" s="36" t="s">
        <v>36</v>
      </c>
      <c r="O1244" s="36" t="s">
        <v>37</v>
      </c>
      <c r="P1244" s="36" t="s">
        <v>38</v>
      </c>
      <c r="Q1244" s="36" t="s">
        <v>39</v>
      </c>
      <c r="R1244" s="36" t="s">
        <v>40</v>
      </c>
      <c r="S1244" s="36" t="s">
        <v>5351</v>
      </c>
      <c r="T1244" s="36" t="s">
        <v>5352</v>
      </c>
      <c r="U1244" s="36" t="s">
        <v>5353</v>
      </c>
      <c r="V1244" s="29" t="s">
        <v>5438</v>
      </c>
      <c r="W1244" s="29" t="s">
        <v>5437</v>
      </c>
      <c r="X1244" s="29" t="s">
        <v>5436</v>
      </c>
      <c r="Y1244" s="29" t="s">
        <v>5439</v>
      </c>
      <c r="Z1244" s="29" t="s">
        <v>929</v>
      </c>
      <c r="AA1244" s="29" t="s">
        <v>93</v>
      </c>
      <c r="AB1244" s="29" t="s">
        <v>5440</v>
      </c>
      <c r="AC1244" s="49" t="s">
        <v>134</v>
      </c>
      <c r="AD1244" s="57"/>
      <c r="AE1244" s="57"/>
    </row>
    <row r="1245" spans="1:31" s="32" customFormat="1" ht="81.45" customHeight="1" x14ac:dyDescent="0.25">
      <c r="A1245" s="36" t="s">
        <v>5342</v>
      </c>
      <c r="B1245" s="36" t="s">
        <v>26</v>
      </c>
      <c r="C1245" s="36" t="s">
        <v>5343</v>
      </c>
      <c r="D1245" s="36" t="s">
        <v>5344</v>
      </c>
      <c r="E1245" s="36" t="s">
        <v>5345</v>
      </c>
      <c r="F1245" s="36" t="s">
        <v>5346</v>
      </c>
      <c r="G1245" s="36" t="s">
        <v>5347</v>
      </c>
      <c r="H1245" s="36" t="s">
        <v>5348</v>
      </c>
      <c r="I1245" s="36" t="s">
        <v>5349</v>
      </c>
      <c r="J1245" s="36" t="s">
        <v>5350</v>
      </c>
      <c r="K1245" s="36" t="s">
        <v>35</v>
      </c>
      <c r="L1245" s="62" t="str">
        <f>VLOOKUP(K1245,Вспом!A:B,2,FALSE)</f>
        <v>Больницы (в том числе детские)</v>
      </c>
      <c r="M1245" s="62"/>
      <c r="N1245" s="36" t="s">
        <v>36</v>
      </c>
      <c r="O1245" s="36" t="s">
        <v>37</v>
      </c>
      <c r="P1245" s="36" t="s">
        <v>38</v>
      </c>
      <c r="Q1245" s="36" t="s">
        <v>39</v>
      </c>
      <c r="R1245" s="36" t="s">
        <v>40</v>
      </c>
      <c r="S1245" s="36" t="s">
        <v>5351</v>
      </c>
      <c r="T1245" s="36" t="s">
        <v>5352</v>
      </c>
      <c r="U1245" s="36" t="s">
        <v>5353</v>
      </c>
      <c r="V1245" s="29" t="s">
        <v>5443</v>
      </c>
      <c r="W1245" s="29" t="s">
        <v>5442</v>
      </c>
      <c r="X1245" s="29" t="s">
        <v>5441</v>
      </c>
      <c r="Y1245" s="29" t="s">
        <v>5444</v>
      </c>
      <c r="Z1245" s="29" t="s">
        <v>273</v>
      </c>
      <c r="AA1245" s="29" t="s">
        <v>107</v>
      </c>
      <c r="AB1245" s="29" t="s">
        <v>352</v>
      </c>
      <c r="AC1245" s="49" t="s">
        <v>134</v>
      </c>
      <c r="AD1245" s="57"/>
      <c r="AE1245" s="57"/>
    </row>
    <row r="1246" spans="1:31" s="32" customFormat="1" ht="80.7" customHeight="1" x14ac:dyDescent="0.25">
      <c r="A1246" s="36" t="s">
        <v>5342</v>
      </c>
      <c r="B1246" s="36" t="s">
        <v>26</v>
      </c>
      <c r="C1246" s="36" t="s">
        <v>5343</v>
      </c>
      <c r="D1246" s="36" t="s">
        <v>5344</v>
      </c>
      <c r="E1246" s="36" t="s">
        <v>5345</v>
      </c>
      <c r="F1246" s="36" t="s">
        <v>5346</v>
      </c>
      <c r="G1246" s="36" t="s">
        <v>5347</v>
      </c>
      <c r="H1246" s="36" t="s">
        <v>5348</v>
      </c>
      <c r="I1246" s="36" t="s">
        <v>5349</v>
      </c>
      <c r="J1246" s="36" t="s">
        <v>5350</v>
      </c>
      <c r="K1246" s="36" t="s">
        <v>35</v>
      </c>
      <c r="L1246" s="62" t="str">
        <f>VLOOKUP(K1246,Вспом!A:B,2,FALSE)</f>
        <v>Больницы (в том числе детские)</v>
      </c>
      <c r="M1246" s="62"/>
      <c r="N1246" s="36" t="s">
        <v>36</v>
      </c>
      <c r="O1246" s="36" t="s">
        <v>37</v>
      </c>
      <c r="P1246" s="36" t="s">
        <v>38</v>
      </c>
      <c r="Q1246" s="36" t="s">
        <v>39</v>
      </c>
      <c r="R1246" s="36" t="s">
        <v>40</v>
      </c>
      <c r="S1246" s="36" t="s">
        <v>5351</v>
      </c>
      <c r="T1246" s="36" t="s">
        <v>5352</v>
      </c>
      <c r="U1246" s="36" t="s">
        <v>5353</v>
      </c>
      <c r="V1246" s="29" t="s">
        <v>5447</v>
      </c>
      <c r="W1246" s="29" t="s">
        <v>5446</v>
      </c>
      <c r="X1246" s="29" t="s">
        <v>5445</v>
      </c>
      <c r="Y1246" s="29" t="s">
        <v>5448</v>
      </c>
      <c r="Z1246" s="29" t="s">
        <v>273</v>
      </c>
      <c r="AA1246" s="29" t="s">
        <v>107</v>
      </c>
      <c r="AB1246" s="29" t="s">
        <v>352</v>
      </c>
      <c r="AC1246" s="49" t="s">
        <v>134</v>
      </c>
      <c r="AD1246" s="57"/>
      <c r="AE1246" s="57"/>
    </row>
    <row r="1247" spans="1:31" s="32" customFormat="1" ht="81.45" customHeight="1" x14ac:dyDescent="0.25">
      <c r="A1247" s="36" t="s">
        <v>5342</v>
      </c>
      <c r="B1247" s="36" t="s">
        <v>26</v>
      </c>
      <c r="C1247" s="36" t="s">
        <v>5343</v>
      </c>
      <c r="D1247" s="36" t="s">
        <v>5344</v>
      </c>
      <c r="E1247" s="36" t="s">
        <v>5345</v>
      </c>
      <c r="F1247" s="36" t="s">
        <v>5346</v>
      </c>
      <c r="G1247" s="36" t="s">
        <v>5347</v>
      </c>
      <c r="H1247" s="36" t="s">
        <v>5348</v>
      </c>
      <c r="I1247" s="36" t="s">
        <v>5349</v>
      </c>
      <c r="J1247" s="36" t="s">
        <v>5350</v>
      </c>
      <c r="K1247" s="36" t="s">
        <v>35</v>
      </c>
      <c r="L1247" s="62" t="str">
        <f>VLOOKUP(K1247,Вспом!A:B,2,FALSE)</f>
        <v>Больницы (в том числе детские)</v>
      </c>
      <c r="M1247" s="62"/>
      <c r="N1247" s="36" t="s">
        <v>36</v>
      </c>
      <c r="O1247" s="36" t="s">
        <v>37</v>
      </c>
      <c r="P1247" s="36" t="s">
        <v>38</v>
      </c>
      <c r="Q1247" s="36" t="s">
        <v>39</v>
      </c>
      <c r="R1247" s="36" t="s">
        <v>40</v>
      </c>
      <c r="S1247" s="36" t="s">
        <v>5351</v>
      </c>
      <c r="T1247" s="36" t="s">
        <v>5352</v>
      </c>
      <c r="U1247" s="36" t="s">
        <v>5353</v>
      </c>
      <c r="V1247" s="29" t="s">
        <v>5451</v>
      </c>
      <c r="W1247" s="29" t="s">
        <v>5450</v>
      </c>
      <c r="X1247" s="29" t="s">
        <v>5449</v>
      </c>
      <c r="Y1247" s="29" t="s">
        <v>5452</v>
      </c>
      <c r="Z1247" s="29" t="s">
        <v>273</v>
      </c>
      <c r="AA1247" s="29" t="s">
        <v>107</v>
      </c>
      <c r="AB1247" s="29" t="s">
        <v>352</v>
      </c>
      <c r="AC1247" s="49" t="s">
        <v>134</v>
      </c>
      <c r="AD1247" s="57"/>
      <c r="AE1247" s="57"/>
    </row>
    <row r="1248" spans="1:31" s="32" customFormat="1" ht="80.7" customHeight="1" x14ac:dyDescent="0.25">
      <c r="A1248" s="36" t="s">
        <v>5342</v>
      </c>
      <c r="B1248" s="36" t="s">
        <v>26</v>
      </c>
      <c r="C1248" s="36" t="s">
        <v>5343</v>
      </c>
      <c r="D1248" s="36" t="s">
        <v>5344</v>
      </c>
      <c r="E1248" s="36" t="s">
        <v>5345</v>
      </c>
      <c r="F1248" s="36" t="s">
        <v>5346</v>
      </c>
      <c r="G1248" s="36" t="s">
        <v>5347</v>
      </c>
      <c r="H1248" s="36" t="s">
        <v>5348</v>
      </c>
      <c r="I1248" s="36" t="s">
        <v>5349</v>
      </c>
      <c r="J1248" s="36" t="s">
        <v>5350</v>
      </c>
      <c r="K1248" s="36" t="s">
        <v>35</v>
      </c>
      <c r="L1248" s="62" t="str">
        <f>VLOOKUP(K1248,Вспом!A:B,2,FALSE)</f>
        <v>Больницы (в том числе детские)</v>
      </c>
      <c r="M1248" s="62"/>
      <c r="N1248" s="36" t="s">
        <v>36</v>
      </c>
      <c r="O1248" s="36" t="s">
        <v>37</v>
      </c>
      <c r="P1248" s="36" t="s">
        <v>38</v>
      </c>
      <c r="Q1248" s="36" t="s">
        <v>39</v>
      </c>
      <c r="R1248" s="36" t="s">
        <v>40</v>
      </c>
      <c r="S1248" s="36" t="s">
        <v>5351</v>
      </c>
      <c r="T1248" s="36" t="s">
        <v>5352</v>
      </c>
      <c r="U1248" s="36" t="s">
        <v>5353</v>
      </c>
      <c r="V1248" s="29" t="s">
        <v>5455</v>
      </c>
      <c r="W1248" s="29" t="s">
        <v>5454</v>
      </c>
      <c r="X1248" s="29" t="s">
        <v>5453</v>
      </c>
      <c r="Y1248" s="29" t="s">
        <v>5456</v>
      </c>
      <c r="Z1248" s="29" t="s">
        <v>273</v>
      </c>
      <c r="AA1248" s="29" t="s">
        <v>107</v>
      </c>
      <c r="AB1248" s="29" t="s">
        <v>357</v>
      </c>
      <c r="AC1248" s="49" t="s">
        <v>134</v>
      </c>
      <c r="AD1248" s="57"/>
      <c r="AE1248" s="57"/>
    </row>
    <row r="1249" spans="1:31" s="32" customFormat="1" ht="81.45" customHeight="1" x14ac:dyDescent="0.25">
      <c r="A1249" s="36" t="s">
        <v>5342</v>
      </c>
      <c r="B1249" s="36" t="s">
        <v>26</v>
      </c>
      <c r="C1249" s="36" t="s">
        <v>5343</v>
      </c>
      <c r="D1249" s="36" t="s">
        <v>5344</v>
      </c>
      <c r="E1249" s="36" t="s">
        <v>5345</v>
      </c>
      <c r="F1249" s="36" t="s">
        <v>5346</v>
      </c>
      <c r="G1249" s="36" t="s">
        <v>5347</v>
      </c>
      <c r="H1249" s="36" t="s">
        <v>5348</v>
      </c>
      <c r="I1249" s="36" t="s">
        <v>5349</v>
      </c>
      <c r="J1249" s="36" t="s">
        <v>5350</v>
      </c>
      <c r="K1249" s="36" t="s">
        <v>35</v>
      </c>
      <c r="L1249" s="62" t="str">
        <f>VLOOKUP(K1249,Вспом!A:B,2,FALSE)</f>
        <v>Больницы (в том числе детские)</v>
      </c>
      <c r="M1249" s="62"/>
      <c r="N1249" s="36" t="s">
        <v>36</v>
      </c>
      <c r="O1249" s="36" t="s">
        <v>37</v>
      </c>
      <c r="P1249" s="36" t="s">
        <v>38</v>
      </c>
      <c r="Q1249" s="36" t="s">
        <v>39</v>
      </c>
      <c r="R1249" s="36" t="s">
        <v>40</v>
      </c>
      <c r="S1249" s="36" t="s">
        <v>5351</v>
      </c>
      <c r="T1249" s="36" t="s">
        <v>5352</v>
      </c>
      <c r="U1249" s="36" t="s">
        <v>5353</v>
      </c>
      <c r="V1249" s="29" t="s">
        <v>5459</v>
      </c>
      <c r="W1249" s="29" t="s">
        <v>5458</v>
      </c>
      <c r="X1249" s="29" t="s">
        <v>5457</v>
      </c>
      <c r="Y1249" s="29" t="s">
        <v>5460</v>
      </c>
      <c r="Z1249" s="29" t="s">
        <v>143</v>
      </c>
      <c r="AA1249" s="29" t="s">
        <v>113</v>
      </c>
      <c r="AB1249" s="29" t="s">
        <v>5423</v>
      </c>
      <c r="AC1249" s="49" t="s">
        <v>134</v>
      </c>
      <c r="AD1249" s="57"/>
      <c r="AE1249" s="57"/>
    </row>
    <row r="1250" spans="1:31" s="32" customFormat="1" ht="80.7" customHeight="1" x14ac:dyDescent="0.25">
      <c r="A1250" s="36" t="s">
        <v>5342</v>
      </c>
      <c r="B1250" s="36" t="s">
        <v>26</v>
      </c>
      <c r="C1250" s="36" t="s">
        <v>5343</v>
      </c>
      <c r="D1250" s="36" t="s">
        <v>5344</v>
      </c>
      <c r="E1250" s="36" t="s">
        <v>5345</v>
      </c>
      <c r="F1250" s="36" t="s">
        <v>5346</v>
      </c>
      <c r="G1250" s="36" t="s">
        <v>5347</v>
      </c>
      <c r="H1250" s="36" t="s">
        <v>5348</v>
      </c>
      <c r="I1250" s="36" t="s">
        <v>5349</v>
      </c>
      <c r="J1250" s="36" t="s">
        <v>5350</v>
      </c>
      <c r="K1250" s="36" t="s">
        <v>35</v>
      </c>
      <c r="L1250" s="62" t="str">
        <f>VLOOKUP(K1250,Вспом!A:B,2,FALSE)</f>
        <v>Больницы (в том числе детские)</v>
      </c>
      <c r="M1250" s="62"/>
      <c r="N1250" s="36" t="s">
        <v>36</v>
      </c>
      <c r="O1250" s="36" t="s">
        <v>37</v>
      </c>
      <c r="P1250" s="36" t="s">
        <v>38</v>
      </c>
      <c r="Q1250" s="36" t="s">
        <v>39</v>
      </c>
      <c r="R1250" s="36" t="s">
        <v>40</v>
      </c>
      <c r="S1250" s="36" t="s">
        <v>5351</v>
      </c>
      <c r="T1250" s="36" t="s">
        <v>5352</v>
      </c>
      <c r="U1250" s="36" t="s">
        <v>5353</v>
      </c>
      <c r="V1250" s="29" t="s">
        <v>5463</v>
      </c>
      <c r="W1250" s="29" t="s">
        <v>5462</v>
      </c>
      <c r="X1250" s="29" t="s">
        <v>5461</v>
      </c>
      <c r="Y1250" s="29" t="s">
        <v>5464</v>
      </c>
      <c r="Z1250" s="29" t="s">
        <v>273</v>
      </c>
      <c r="AA1250" s="29" t="s">
        <v>107</v>
      </c>
      <c r="AB1250" s="29" t="s">
        <v>357</v>
      </c>
      <c r="AC1250" s="49" t="s">
        <v>134</v>
      </c>
      <c r="AD1250" s="57"/>
      <c r="AE1250" s="57"/>
    </row>
    <row r="1251" spans="1:31" s="32" customFormat="1" ht="80.7" customHeight="1" x14ac:dyDescent="0.25">
      <c r="A1251" s="36" t="s">
        <v>5342</v>
      </c>
      <c r="B1251" s="36" t="s">
        <v>26</v>
      </c>
      <c r="C1251" s="36" t="s">
        <v>5343</v>
      </c>
      <c r="D1251" s="36" t="s">
        <v>5344</v>
      </c>
      <c r="E1251" s="36" t="s">
        <v>5345</v>
      </c>
      <c r="F1251" s="36" t="s">
        <v>5346</v>
      </c>
      <c r="G1251" s="36" t="s">
        <v>5347</v>
      </c>
      <c r="H1251" s="36" t="s">
        <v>5348</v>
      </c>
      <c r="I1251" s="36" t="s">
        <v>5349</v>
      </c>
      <c r="J1251" s="36" t="s">
        <v>5350</v>
      </c>
      <c r="K1251" s="36" t="s">
        <v>35</v>
      </c>
      <c r="L1251" s="62" t="str">
        <f>VLOOKUP(K1251,Вспом!A:B,2,FALSE)</f>
        <v>Больницы (в том числе детские)</v>
      </c>
      <c r="M1251" s="62"/>
      <c r="N1251" s="36" t="s">
        <v>36</v>
      </c>
      <c r="O1251" s="36" t="s">
        <v>37</v>
      </c>
      <c r="P1251" s="36" t="s">
        <v>38</v>
      </c>
      <c r="Q1251" s="36" t="s">
        <v>39</v>
      </c>
      <c r="R1251" s="36" t="s">
        <v>40</v>
      </c>
      <c r="S1251" s="36" t="s">
        <v>5351</v>
      </c>
      <c r="T1251" s="36" t="s">
        <v>5352</v>
      </c>
      <c r="U1251" s="36" t="s">
        <v>5353</v>
      </c>
      <c r="V1251" s="29" t="s">
        <v>5467</v>
      </c>
      <c r="W1251" s="29" t="s">
        <v>5466</v>
      </c>
      <c r="X1251" s="29" t="s">
        <v>5465</v>
      </c>
      <c r="Y1251" s="29" t="s">
        <v>5468</v>
      </c>
      <c r="Z1251" s="29" t="s">
        <v>273</v>
      </c>
      <c r="AA1251" s="29" t="s">
        <v>107</v>
      </c>
      <c r="AB1251" s="29" t="s">
        <v>352</v>
      </c>
      <c r="AC1251" s="49" t="s">
        <v>134</v>
      </c>
      <c r="AD1251" s="57"/>
      <c r="AE1251" s="57"/>
    </row>
    <row r="1252" spans="1:31" s="32" customFormat="1" ht="81.45" customHeight="1" x14ac:dyDescent="0.25">
      <c r="A1252" s="36" t="s">
        <v>5342</v>
      </c>
      <c r="B1252" s="36" t="s">
        <v>26</v>
      </c>
      <c r="C1252" s="36" t="s">
        <v>5343</v>
      </c>
      <c r="D1252" s="36" t="s">
        <v>5344</v>
      </c>
      <c r="E1252" s="36" t="s">
        <v>5345</v>
      </c>
      <c r="F1252" s="36" t="s">
        <v>5346</v>
      </c>
      <c r="G1252" s="36" t="s">
        <v>5347</v>
      </c>
      <c r="H1252" s="36" t="s">
        <v>5348</v>
      </c>
      <c r="I1252" s="36" t="s">
        <v>5349</v>
      </c>
      <c r="J1252" s="36" t="s">
        <v>5350</v>
      </c>
      <c r="K1252" s="36" t="s">
        <v>35</v>
      </c>
      <c r="L1252" s="62" t="str">
        <f>VLOOKUP(K1252,Вспом!A:B,2,FALSE)</f>
        <v>Больницы (в том числе детские)</v>
      </c>
      <c r="M1252" s="62"/>
      <c r="N1252" s="36" t="s">
        <v>36</v>
      </c>
      <c r="O1252" s="36" t="s">
        <v>37</v>
      </c>
      <c r="P1252" s="36" t="s">
        <v>38</v>
      </c>
      <c r="Q1252" s="36" t="s">
        <v>39</v>
      </c>
      <c r="R1252" s="36" t="s">
        <v>40</v>
      </c>
      <c r="S1252" s="36" t="s">
        <v>5351</v>
      </c>
      <c r="T1252" s="36" t="s">
        <v>5352</v>
      </c>
      <c r="U1252" s="36" t="s">
        <v>5353</v>
      </c>
      <c r="V1252" s="29" t="s">
        <v>5471</v>
      </c>
      <c r="W1252" s="29" t="s">
        <v>5470</v>
      </c>
      <c r="X1252" s="29" t="s">
        <v>5469</v>
      </c>
      <c r="Y1252" s="29" t="s">
        <v>5472</v>
      </c>
      <c r="Z1252" s="29" t="s">
        <v>273</v>
      </c>
      <c r="AA1252" s="29" t="s">
        <v>107</v>
      </c>
      <c r="AB1252" s="29" t="s">
        <v>352</v>
      </c>
      <c r="AC1252" s="49" t="s">
        <v>134</v>
      </c>
      <c r="AD1252" s="57"/>
      <c r="AE1252" s="57"/>
    </row>
    <row r="1253" spans="1:31" s="32" customFormat="1" ht="80.7" customHeight="1" x14ac:dyDescent="0.25">
      <c r="A1253" s="36" t="s">
        <v>5342</v>
      </c>
      <c r="B1253" s="36" t="s">
        <v>26</v>
      </c>
      <c r="C1253" s="36" t="s">
        <v>5343</v>
      </c>
      <c r="D1253" s="36" t="s">
        <v>5344</v>
      </c>
      <c r="E1253" s="36" t="s">
        <v>5345</v>
      </c>
      <c r="F1253" s="36" t="s">
        <v>5346</v>
      </c>
      <c r="G1253" s="36" t="s">
        <v>5347</v>
      </c>
      <c r="H1253" s="36" t="s">
        <v>5348</v>
      </c>
      <c r="I1253" s="36" t="s">
        <v>5349</v>
      </c>
      <c r="J1253" s="36" t="s">
        <v>5350</v>
      </c>
      <c r="K1253" s="36" t="s">
        <v>35</v>
      </c>
      <c r="L1253" s="62" t="str">
        <f>VLOOKUP(K1253,Вспом!A:B,2,FALSE)</f>
        <v>Больницы (в том числе детские)</v>
      </c>
      <c r="M1253" s="62"/>
      <c r="N1253" s="36" t="s">
        <v>36</v>
      </c>
      <c r="O1253" s="36" t="s">
        <v>37</v>
      </c>
      <c r="P1253" s="36" t="s">
        <v>38</v>
      </c>
      <c r="Q1253" s="36" t="s">
        <v>39</v>
      </c>
      <c r="R1253" s="36" t="s">
        <v>40</v>
      </c>
      <c r="S1253" s="36" t="s">
        <v>5351</v>
      </c>
      <c r="T1253" s="36" t="s">
        <v>5352</v>
      </c>
      <c r="U1253" s="36" t="s">
        <v>5353</v>
      </c>
      <c r="V1253" s="29" t="s">
        <v>5475</v>
      </c>
      <c r="W1253" s="29" t="s">
        <v>5474</v>
      </c>
      <c r="X1253" s="29" t="s">
        <v>5473</v>
      </c>
      <c r="Y1253" s="29" t="s">
        <v>5476</v>
      </c>
      <c r="Z1253" s="29" t="s">
        <v>273</v>
      </c>
      <c r="AA1253" s="29" t="s">
        <v>107</v>
      </c>
      <c r="AB1253" s="29" t="s">
        <v>352</v>
      </c>
      <c r="AC1253" s="49" t="s">
        <v>134</v>
      </c>
      <c r="AD1253" s="57"/>
      <c r="AE1253" s="57"/>
    </row>
    <row r="1254" spans="1:31" s="32" customFormat="1" ht="81.45" customHeight="1" x14ac:dyDescent="0.25">
      <c r="A1254" s="36" t="s">
        <v>5342</v>
      </c>
      <c r="B1254" s="36" t="s">
        <v>26</v>
      </c>
      <c r="C1254" s="36" t="s">
        <v>5343</v>
      </c>
      <c r="D1254" s="36" t="s">
        <v>5344</v>
      </c>
      <c r="E1254" s="36" t="s">
        <v>5345</v>
      </c>
      <c r="F1254" s="36" t="s">
        <v>5346</v>
      </c>
      <c r="G1254" s="36" t="s">
        <v>5347</v>
      </c>
      <c r="H1254" s="36" t="s">
        <v>5348</v>
      </c>
      <c r="I1254" s="36" t="s">
        <v>5349</v>
      </c>
      <c r="J1254" s="36" t="s">
        <v>5350</v>
      </c>
      <c r="K1254" s="36" t="s">
        <v>35</v>
      </c>
      <c r="L1254" s="62" t="str">
        <f>VLOOKUP(K1254,Вспом!A:B,2,FALSE)</f>
        <v>Больницы (в том числе детские)</v>
      </c>
      <c r="M1254" s="62"/>
      <c r="N1254" s="36" t="s">
        <v>36</v>
      </c>
      <c r="O1254" s="36" t="s">
        <v>37</v>
      </c>
      <c r="P1254" s="36" t="s">
        <v>38</v>
      </c>
      <c r="Q1254" s="36" t="s">
        <v>39</v>
      </c>
      <c r="R1254" s="36" t="s">
        <v>40</v>
      </c>
      <c r="S1254" s="36" t="s">
        <v>5351</v>
      </c>
      <c r="T1254" s="36" t="s">
        <v>5352</v>
      </c>
      <c r="U1254" s="36" t="s">
        <v>5353</v>
      </c>
      <c r="V1254" s="29" t="s">
        <v>5479</v>
      </c>
      <c r="W1254" s="29" t="s">
        <v>5478</v>
      </c>
      <c r="X1254" s="29" t="s">
        <v>5477</v>
      </c>
      <c r="Y1254" s="29" t="s">
        <v>5480</v>
      </c>
      <c r="Z1254" s="29" t="s">
        <v>331</v>
      </c>
      <c r="AA1254" s="29" t="s">
        <v>61</v>
      </c>
      <c r="AB1254" s="29" t="s">
        <v>5481</v>
      </c>
      <c r="AC1254" s="49" t="s">
        <v>134</v>
      </c>
      <c r="AD1254" s="57"/>
      <c r="AE1254" s="57"/>
    </row>
    <row r="1255" spans="1:31" s="32" customFormat="1" ht="80.7" customHeight="1" x14ac:dyDescent="0.25">
      <c r="A1255" s="36" t="s">
        <v>5342</v>
      </c>
      <c r="B1255" s="36" t="s">
        <v>26</v>
      </c>
      <c r="C1255" s="36" t="s">
        <v>5343</v>
      </c>
      <c r="D1255" s="36" t="s">
        <v>5344</v>
      </c>
      <c r="E1255" s="36" t="s">
        <v>5345</v>
      </c>
      <c r="F1255" s="36" t="s">
        <v>5346</v>
      </c>
      <c r="G1255" s="36" t="s">
        <v>5347</v>
      </c>
      <c r="H1255" s="36" t="s">
        <v>5348</v>
      </c>
      <c r="I1255" s="36" t="s">
        <v>5349</v>
      </c>
      <c r="J1255" s="36" t="s">
        <v>5350</v>
      </c>
      <c r="K1255" s="36" t="s">
        <v>35</v>
      </c>
      <c r="L1255" s="62" t="str">
        <f>VLOOKUP(K1255,Вспом!A:B,2,FALSE)</f>
        <v>Больницы (в том числе детские)</v>
      </c>
      <c r="M1255" s="62"/>
      <c r="N1255" s="36" t="s">
        <v>36</v>
      </c>
      <c r="O1255" s="36" t="s">
        <v>37</v>
      </c>
      <c r="P1255" s="36" t="s">
        <v>38</v>
      </c>
      <c r="Q1255" s="36" t="s">
        <v>39</v>
      </c>
      <c r="R1255" s="36" t="s">
        <v>40</v>
      </c>
      <c r="S1255" s="36" t="s">
        <v>5351</v>
      </c>
      <c r="T1255" s="36" t="s">
        <v>5352</v>
      </c>
      <c r="U1255" s="36" t="s">
        <v>5353</v>
      </c>
      <c r="V1255" s="29" t="s">
        <v>5484</v>
      </c>
      <c r="W1255" s="29" t="s">
        <v>5483</v>
      </c>
      <c r="X1255" s="29" t="s">
        <v>5482</v>
      </c>
      <c r="Y1255" s="29" t="s">
        <v>5485</v>
      </c>
      <c r="Z1255" s="29" t="s">
        <v>273</v>
      </c>
      <c r="AA1255" s="29" t="s">
        <v>107</v>
      </c>
      <c r="AB1255" s="29" t="s">
        <v>352</v>
      </c>
      <c r="AC1255" s="49" t="s">
        <v>134</v>
      </c>
      <c r="AD1255" s="57"/>
      <c r="AE1255" s="57"/>
    </row>
    <row r="1256" spans="1:31" s="32" customFormat="1" ht="81.45" customHeight="1" x14ac:dyDescent="0.25">
      <c r="A1256" s="36" t="s">
        <v>5342</v>
      </c>
      <c r="B1256" s="36" t="s">
        <v>26</v>
      </c>
      <c r="C1256" s="36" t="s">
        <v>5343</v>
      </c>
      <c r="D1256" s="36" t="s">
        <v>5344</v>
      </c>
      <c r="E1256" s="36" t="s">
        <v>5345</v>
      </c>
      <c r="F1256" s="36" t="s">
        <v>5346</v>
      </c>
      <c r="G1256" s="36" t="s">
        <v>5347</v>
      </c>
      <c r="H1256" s="36" t="s">
        <v>5348</v>
      </c>
      <c r="I1256" s="36" t="s">
        <v>5349</v>
      </c>
      <c r="J1256" s="36" t="s">
        <v>5350</v>
      </c>
      <c r="K1256" s="36" t="s">
        <v>35</v>
      </c>
      <c r="L1256" s="62" t="str">
        <f>VLOOKUP(K1256,Вспом!A:B,2,FALSE)</f>
        <v>Больницы (в том числе детские)</v>
      </c>
      <c r="M1256" s="62"/>
      <c r="N1256" s="36" t="s">
        <v>36</v>
      </c>
      <c r="O1256" s="36" t="s">
        <v>37</v>
      </c>
      <c r="P1256" s="36" t="s">
        <v>38</v>
      </c>
      <c r="Q1256" s="36" t="s">
        <v>39</v>
      </c>
      <c r="R1256" s="36" t="s">
        <v>40</v>
      </c>
      <c r="S1256" s="36" t="s">
        <v>5351</v>
      </c>
      <c r="T1256" s="36" t="s">
        <v>5352</v>
      </c>
      <c r="U1256" s="36" t="s">
        <v>5353</v>
      </c>
      <c r="V1256" s="29" t="s">
        <v>5488</v>
      </c>
      <c r="W1256" s="29" t="s">
        <v>5487</v>
      </c>
      <c r="X1256" s="29" t="s">
        <v>5486</v>
      </c>
      <c r="Y1256" s="29" t="s">
        <v>5489</v>
      </c>
      <c r="Z1256" s="29" t="s">
        <v>273</v>
      </c>
      <c r="AA1256" s="29" t="s">
        <v>107</v>
      </c>
      <c r="AB1256" s="29" t="s">
        <v>352</v>
      </c>
      <c r="AC1256" s="49" t="s">
        <v>134</v>
      </c>
      <c r="AD1256" s="57"/>
      <c r="AE1256" s="57"/>
    </row>
    <row r="1257" spans="1:31" s="32" customFormat="1" ht="80.7" customHeight="1" x14ac:dyDescent="0.25">
      <c r="A1257" s="36" t="s">
        <v>5342</v>
      </c>
      <c r="B1257" s="36" t="s">
        <v>26</v>
      </c>
      <c r="C1257" s="36" t="s">
        <v>5343</v>
      </c>
      <c r="D1257" s="36" t="s">
        <v>5344</v>
      </c>
      <c r="E1257" s="36" t="s">
        <v>5345</v>
      </c>
      <c r="F1257" s="36" t="s">
        <v>5346</v>
      </c>
      <c r="G1257" s="36" t="s">
        <v>5347</v>
      </c>
      <c r="H1257" s="36" t="s">
        <v>5348</v>
      </c>
      <c r="I1257" s="36" t="s">
        <v>5349</v>
      </c>
      <c r="J1257" s="36" t="s">
        <v>5350</v>
      </c>
      <c r="K1257" s="36" t="s">
        <v>35</v>
      </c>
      <c r="L1257" s="62" t="str">
        <f>VLOOKUP(K1257,Вспом!A:B,2,FALSE)</f>
        <v>Больницы (в том числе детские)</v>
      </c>
      <c r="M1257" s="62"/>
      <c r="N1257" s="36" t="s">
        <v>36</v>
      </c>
      <c r="O1257" s="36" t="s">
        <v>37</v>
      </c>
      <c r="P1257" s="36" t="s">
        <v>38</v>
      </c>
      <c r="Q1257" s="36" t="s">
        <v>39</v>
      </c>
      <c r="R1257" s="36" t="s">
        <v>40</v>
      </c>
      <c r="S1257" s="36" t="s">
        <v>5351</v>
      </c>
      <c r="T1257" s="36" t="s">
        <v>5352</v>
      </c>
      <c r="U1257" s="36" t="s">
        <v>5353</v>
      </c>
      <c r="V1257" s="29" t="s">
        <v>5492</v>
      </c>
      <c r="W1257" s="29" t="s">
        <v>5491</v>
      </c>
      <c r="X1257" s="29" t="s">
        <v>5490</v>
      </c>
      <c r="Y1257" s="29" t="s">
        <v>5493</v>
      </c>
      <c r="Z1257" s="29" t="s">
        <v>273</v>
      </c>
      <c r="AA1257" s="29" t="s">
        <v>107</v>
      </c>
      <c r="AB1257" s="29" t="s">
        <v>352</v>
      </c>
      <c r="AC1257" s="49" t="s">
        <v>134</v>
      </c>
      <c r="AD1257" s="57"/>
      <c r="AE1257" s="57"/>
    </row>
    <row r="1258" spans="1:31" s="32" customFormat="1" ht="81.45" customHeight="1" x14ac:dyDescent="0.25">
      <c r="A1258" s="36" t="s">
        <v>5342</v>
      </c>
      <c r="B1258" s="36" t="s">
        <v>26</v>
      </c>
      <c r="C1258" s="36" t="s">
        <v>5343</v>
      </c>
      <c r="D1258" s="36" t="s">
        <v>5344</v>
      </c>
      <c r="E1258" s="36" t="s">
        <v>5345</v>
      </c>
      <c r="F1258" s="36" t="s">
        <v>5346</v>
      </c>
      <c r="G1258" s="36" t="s">
        <v>5347</v>
      </c>
      <c r="H1258" s="36" t="s">
        <v>5348</v>
      </c>
      <c r="I1258" s="36" t="s">
        <v>5349</v>
      </c>
      <c r="J1258" s="36" t="s">
        <v>5350</v>
      </c>
      <c r="K1258" s="36" t="s">
        <v>35</v>
      </c>
      <c r="L1258" s="62" t="str">
        <f>VLOOKUP(K1258,Вспом!A:B,2,FALSE)</f>
        <v>Больницы (в том числе детские)</v>
      </c>
      <c r="M1258" s="62"/>
      <c r="N1258" s="36" t="s">
        <v>36</v>
      </c>
      <c r="O1258" s="36" t="s">
        <v>37</v>
      </c>
      <c r="P1258" s="36" t="s">
        <v>38</v>
      </c>
      <c r="Q1258" s="36" t="s">
        <v>39</v>
      </c>
      <c r="R1258" s="36" t="s">
        <v>40</v>
      </c>
      <c r="S1258" s="36" t="s">
        <v>5351</v>
      </c>
      <c r="T1258" s="36" t="s">
        <v>5352</v>
      </c>
      <c r="U1258" s="36" t="s">
        <v>5353</v>
      </c>
      <c r="V1258" s="29" t="s">
        <v>5496</v>
      </c>
      <c r="W1258" s="29" t="s">
        <v>5495</v>
      </c>
      <c r="X1258" s="29" t="s">
        <v>5494</v>
      </c>
      <c r="Y1258" s="29" t="s">
        <v>5497</v>
      </c>
      <c r="Z1258" s="29" t="s">
        <v>273</v>
      </c>
      <c r="AA1258" s="29" t="s">
        <v>107</v>
      </c>
      <c r="AB1258" s="29" t="s">
        <v>352</v>
      </c>
      <c r="AC1258" s="49" t="s">
        <v>134</v>
      </c>
      <c r="AD1258" s="57"/>
      <c r="AE1258" s="57"/>
    </row>
    <row r="1259" spans="1:31" s="32" customFormat="1" ht="80.7" customHeight="1" x14ac:dyDescent="0.25">
      <c r="A1259" s="36" t="s">
        <v>5342</v>
      </c>
      <c r="B1259" s="36" t="s">
        <v>26</v>
      </c>
      <c r="C1259" s="36" t="s">
        <v>5343</v>
      </c>
      <c r="D1259" s="36" t="s">
        <v>5344</v>
      </c>
      <c r="E1259" s="36" t="s">
        <v>5345</v>
      </c>
      <c r="F1259" s="36" t="s">
        <v>5346</v>
      </c>
      <c r="G1259" s="36" t="s">
        <v>5347</v>
      </c>
      <c r="H1259" s="36" t="s">
        <v>5348</v>
      </c>
      <c r="I1259" s="36" t="s">
        <v>5349</v>
      </c>
      <c r="J1259" s="36" t="s">
        <v>5350</v>
      </c>
      <c r="K1259" s="36" t="s">
        <v>35</v>
      </c>
      <c r="L1259" s="62" t="str">
        <f>VLOOKUP(K1259,Вспом!A:B,2,FALSE)</f>
        <v>Больницы (в том числе детские)</v>
      </c>
      <c r="M1259" s="62"/>
      <c r="N1259" s="36" t="s">
        <v>36</v>
      </c>
      <c r="O1259" s="36" t="s">
        <v>37</v>
      </c>
      <c r="P1259" s="36" t="s">
        <v>38</v>
      </c>
      <c r="Q1259" s="36" t="s">
        <v>39</v>
      </c>
      <c r="R1259" s="36" t="s">
        <v>40</v>
      </c>
      <c r="S1259" s="36" t="s">
        <v>5351</v>
      </c>
      <c r="T1259" s="36" t="s">
        <v>5352</v>
      </c>
      <c r="U1259" s="36" t="s">
        <v>5353</v>
      </c>
      <c r="V1259" s="29" t="s">
        <v>5500</v>
      </c>
      <c r="W1259" s="29" t="s">
        <v>5499</v>
      </c>
      <c r="X1259" s="29" t="s">
        <v>5498</v>
      </c>
      <c r="Y1259" s="29" t="s">
        <v>5501</v>
      </c>
      <c r="Z1259" s="29" t="s">
        <v>273</v>
      </c>
      <c r="AA1259" s="29" t="s">
        <v>107</v>
      </c>
      <c r="AB1259" s="29" t="s">
        <v>352</v>
      </c>
      <c r="AC1259" s="49" t="s">
        <v>134</v>
      </c>
      <c r="AD1259" s="57"/>
      <c r="AE1259" s="57"/>
    </row>
    <row r="1260" spans="1:31" s="32" customFormat="1" ht="80.7" customHeight="1" x14ac:dyDescent="0.25">
      <c r="A1260" s="36" t="s">
        <v>5342</v>
      </c>
      <c r="B1260" s="36" t="s">
        <v>26</v>
      </c>
      <c r="C1260" s="36" t="s">
        <v>5343</v>
      </c>
      <c r="D1260" s="36" t="s">
        <v>5344</v>
      </c>
      <c r="E1260" s="36" t="s">
        <v>5345</v>
      </c>
      <c r="F1260" s="36" t="s">
        <v>5346</v>
      </c>
      <c r="G1260" s="36" t="s">
        <v>5347</v>
      </c>
      <c r="H1260" s="36" t="s">
        <v>5348</v>
      </c>
      <c r="I1260" s="36" t="s">
        <v>5349</v>
      </c>
      <c r="J1260" s="36" t="s">
        <v>5350</v>
      </c>
      <c r="K1260" s="36" t="s">
        <v>35</v>
      </c>
      <c r="L1260" s="62" t="str">
        <f>VLOOKUP(K1260,Вспом!A:B,2,FALSE)</f>
        <v>Больницы (в том числе детские)</v>
      </c>
      <c r="M1260" s="62"/>
      <c r="N1260" s="36" t="s">
        <v>36</v>
      </c>
      <c r="O1260" s="36" t="s">
        <v>37</v>
      </c>
      <c r="P1260" s="36" t="s">
        <v>38</v>
      </c>
      <c r="Q1260" s="36" t="s">
        <v>39</v>
      </c>
      <c r="R1260" s="36" t="s">
        <v>40</v>
      </c>
      <c r="S1260" s="36" t="s">
        <v>5351</v>
      </c>
      <c r="T1260" s="36" t="s">
        <v>5352</v>
      </c>
      <c r="U1260" s="36" t="s">
        <v>5353</v>
      </c>
      <c r="V1260" s="29" t="s">
        <v>5504</v>
      </c>
      <c r="W1260" s="29" t="s">
        <v>5503</v>
      </c>
      <c r="X1260" s="29" t="s">
        <v>5502</v>
      </c>
      <c r="Y1260" s="29" t="s">
        <v>5505</v>
      </c>
      <c r="Z1260" s="29" t="s">
        <v>273</v>
      </c>
      <c r="AA1260" s="29" t="s">
        <v>107</v>
      </c>
      <c r="AB1260" s="29" t="s">
        <v>352</v>
      </c>
      <c r="AC1260" s="49" t="s">
        <v>134</v>
      </c>
      <c r="AD1260" s="57"/>
      <c r="AE1260" s="57"/>
    </row>
    <row r="1261" spans="1:31" s="32" customFormat="1" ht="81.45" customHeight="1" x14ac:dyDescent="0.25">
      <c r="A1261" s="36" t="s">
        <v>5342</v>
      </c>
      <c r="B1261" s="36" t="s">
        <v>26</v>
      </c>
      <c r="C1261" s="36" t="s">
        <v>5343</v>
      </c>
      <c r="D1261" s="36" t="s">
        <v>5344</v>
      </c>
      <c r="E1261" s="36" t="s">
        <v>5345</v>
      </c>
      <c r="F1261" s="36" t="s">
        <v>5346</v>
      </c>
      <c r="G1261" s="36" t="s">
        <v>5347</v>
      </c>
      <c r="H1261" s="36" t="s">
        <v>5348</v>
      </c>
      <c r="I1261" s="36" t="s">
        <v>5349</v>
      </c>
      <c r="J1261" s="36" t="s">
        <v>5350</v>
      </c>
      <c r="K1261" s="36" t="s">
        <v>35</v>
      </c>
      <c r="L1261" s="62" t="str">
        <f>VLOOKUP(K1261,Вспом!A:B,2,FALSE)</f>
        <v>Больницы (в том числе детские)</v>
      </c>
      <c r="M1261" s="62"/>
      <c r="N1261" s="36" t="s">
        <v>36</v>
      </c>
      <c r="O1261" s="36" t="s">
        <v>37</v>
      </c>
      <c r="P1261" s="36" t="s">
        <v>38</v>
      </c>
      <c r="Q1261" s="36" t="s">
        <v>39</v>
      </c>
      <c r="R1261" s="36" t="s">
        <v>40</v>
      </c>
      <c r="S1261" s="36" t="s">
        <v>5351</v>
      </c>
      <c r="T1261" s="36" t="s">
        <v>5352</v>
      </c>
      <c r="U1261" s="36" t="s">
        <v>5353</v>
      </c>
      <c r="V1261" s="29" t="s">
        <v>5508</v>
      </c>
      <c r="W1261" s="29" t="s">
        <v>5507</v>
      </c>
      <c r="X1261" s="29" t="s">
        <v>5506</v>
      </c>
      <c r="Y1261" s="29" t="s">
        <v>5509</v>
      </c>
      <c r="Z1261" s="29" t="s">
        <v>273</v>
      </c>
      <c r="AA1261" s="29" t="s">
        <v>107</v>
      </c>
      <c r="AB1261" s="29" t="s">
        <v>352</v>
      </c>
      <c r="AC1261" s="49" t="s">
        <v>134</v>
      </c>
      <c r="AD1261" s="57"/>
      <c r="AE1261" s="57"/>
    </row>
    <row r="1262" spans="1:31" s="32" customFormat="1" ht="80.7" customHeight="1" x14ac:dyDescent="0.25">
      <c r="A1262" s="36" t="s">
        <v>5342</v>
      </c>
      <c r="B1262" s="36" t="s">
        <v>26</v>
      </c>
      <c r="C1262" s="36" t="s">
        <v>5343</v>
      </c>
      <c r="D1262" s="36" t="s">
        <v>5344</v>
      </c>
      <c r="E1262" s="36" t="s">
        <v>5345</v>
      </c>
      <c r="F1262" s="36" t="s">
        <v>5346</v>
      </c>
      <c r="G1262" s="36" t="s">
        <v>5347</v>
      </c>
      <c r="H1262" s="36" t="s">
        <v>5348</v>
      </c>
      <c r="I1262" s="36" t="s">
        <v>5349</v>
      </c>
      <c r="J1262" s="36" t="s">
        <v>5350</v>
      </c>
      <c r="K1262" s="36" t="s">
        <v>35</v>
      </c>
      <c r="L1262" s="62" t="str">
        <f>VLOOKUP(K1262,Вспом!A:B,2,FALSE)</f>
        <v>Больницы (в том числе детские)</v>
      </c>
      <c r="M1262" s="62"/>
      <c r="N1262" s="36" t="s">
        <v>36</v>
      </c>
      <c r="O1262" s="36" t="s">
        <v>37</v>
      </c>
      <c r="P1262" s="36" t="s">
        <v>38</v>
      </c>
      <c r="Q1262" s="36" t="s">
        <v>39</v>
      </c>
      <c r="R1262" s="36" t="s">
        <v>40</v>
      </c>
      <c r="S1262" s="36" t="s">
        <v>5351</v>
      </c>
      <c r="T1262" s="36" t="s">
        <v>5352</v>
      </c>
      <c r="U1262" s="36" t="s">
        <v>5353</v>
      </c>
      <c r="V1262" s="29" t="s">
        <v>5512</v>
      </c>
      <c r="W1262" s="29" t="s">
        <v>5511</v>
      </c>
      <c r="X1262" s="29" t="s">
        <v>5510</v>
      </c>
      <c r="Y1262" s="29" t="s">
        <v>5513</v>
      </c>
      <c r="Z1262" s="29" t="s">
        <v>273</v>
      </c>
      <c r="AA1262" s="29" t="s">
        <v>107</v>
      </c>
      <c r="AB1262" s="29" t="s">
        <v>352</v>
      </c>
      <c r="AC1262" s="49" t="s">
        <v>134</v>
      </c>
      <c r="AD1262" s="57"/>
      <c r="AE1262" s="57"/>
    </row>
    <row r="1263" spans="1:31" ht="74.849999999999994" customHeight="1" x14ac:dyDescent="0.25">
      <c r="A1263" s="34" t="s">
        <v>5514</v>
      </c>
      <c r="B1263" s="34" t="s">
        <v>26</v>
      </c>
      <c r="C1263" s="34" t="s">
        <v>5515</v>
      </c>
      <c r="D1263" s="34" t="s">
        <v>5516</v>
      </c>
      <c r="E1263" s="34" t="s">
        <v>5517</v>
      </c>
      <c r="F1263" s="34" t="s">
        <v>5518</v>
      </c>
      <c r="G1263" s="34" t="s">
        <v>5519</v>
      </c>
      <c r="H1263" s="34" t="s">
        <v>5520</v>
      </c>
      <c r="I1263" s="34" t="s">
        <v>1491</v>
      </c>
      <c r="J1263" s="34" t="s">
        <v>5521</v>
      </c>
      <c r="K1263" s="34" t="s">
        <v>4475</v>
      </c>
      <c r="L1263" s="62" t="str">
        <f>VLOOKUP(K1263,Вспом!A:B,2,FALSE)</f>
        <v>Центры в том числе детские (многопрофильный)</v>
      </c>
      <c r="M1263" s="62"/>
      <c r="N1263" s="34" t="s">
        <v>230</v>
      </c>
      <c r="O1263" s="34" t="s">
        <v>231</v>
      </c>
      <c r="P1263" s="34" t="s">
        <v>647</v>
      </c>
      <c r="Q1263" s="34" t="s">
        <v>648</v>
      </c>
      <c r="R1263" s="34"/>
      <c r="S1263" s="34" t="s">
        <v>5523</v>
      </c>
      <c r="T1263" s="34" t="s">
        <v>5524</v>
      </c>
      <c r="U1263" s="34" t="s">
        <v>5525</v>
      </c>
      <c r="V1263" s="29" t="s">
        <v>5528</v>
      </c>
      <c r="W1263" s="29" t="s">
        <v>5527</v>
      </c>
      <c r="X1263" s="29" t="s">
        <v>5526</v>
      </c>
      <c r="Y1263" s="29" t="s">
        <v>5522</v>
      </c>
      <c r="Z1263" s="29" t="s">
        <v>4741</v>
      </c>
      <c r="AA1263" s="29" t="s">
        <v>93</v>
      </c>
      <c r="AB1263" s="29" t="s">
        <v>5529</v>
      </c>
      <c r="AC1263" s="49" t="s">
        <v>50</v>
      </c>
      <c r="AD1263" s="3"/>
      <c r="AE1263" s="3"/>
    </row>
    <row r="1264" spans="1:31" ht="74.849999999999994" customHeight="1" x14ac:dyDescent="0.25">
      <c r="A1264" s="36" t="s">
        <v>5514</v>
      </c>
      <c r="B1264" s="36" t="s">
        <v>26</v>
      </c>
      <c r="C1264" s="36" t="s">
        <v>5515</v>
      </c>
      <c r="D1264" s="36" t="s">
        <v>5516</v>
      </c>
      <c r="E1264" s="36" t="s">
        <v>5517</v>
      </c>
      <c r="F1264" s="36" t="s">
        <v>5518</v>
      </c>
      <c r="G1264" s="36" t="s">
        <v>5519</v>
      </c>
      <c r="H1264" s="36" t="s">
        <v>5520</v>
      </c>
      <c r="I1264" s="36" t="s">
        <v>1491</v>
      </c>
      <c r="J1264" s="36" t="s">
        <v>5521</v>
      </c>
      <c r="K1264" s="36" t="s">
        <v>4475</v>
      </c>
      <c r="L1264" s="62" t="str">
        <f>VLOOKUP(K1264,Вспом!A:B,2,FALSE)</f>
        <v>Центры в том числе детские (многопрофильный)</v>
      </c>
      <c r="M1264" s="62"/>
      <c r="N1264" s="36" t="s">
        <v>230</v>
      </c>
      <c r="O1264" s="36" t="s">
        <v>231</v>
      </c>
      <c r="P1264" s="36" t="s">
        <v>647</v>
      </c>
      <c r="Q1264" s="36" t="s">
        <v>648</v>
      </c>
      <c r="R1264" s="36"/>
      <c r="S1264" s="36" t="s">
        <v>5523</v>
      </c>
      <c r="T1264" s="36" t="s">
        <v>5524</v>
      </c>
      <c r="U1264" s="36" t="s">
        <v>5525</v>
      </c>
      <c r="V1264" s="29" t="s">
        <v>5528</v>
      </c>
      <c r="W1264" s="29" t="s">
        <v>5531</v>
      </c>
      <c r="X1264" s="29" t="s">
        <v>5530</v>
      </c>
      <c r="Y1264" s="29" t="s">
        <v>5522</v>
      </c>
      <c r="Z1264" s="29" t="s">
        <v>98</v>
      </c>
      <c r="AA1264" s="29" t="s">
        <v>99</v>
      </c>
      <c r="AB1264" s="29" t="s">
        <v>5532</v>
      </c>
      <c r="AC1264" s="49" t="s">
        <v>50</v>
      </c>
      <c r="AD1264" s="3"/>
      <c r="AE1264" s="3"/>
    </row>
    <row r="1265" spans="1:31" ht="74.849999999999994" customHeight="1" x14ac:dyDescent="0.25">
      <c r="A1265" s="36" t="s">
        <v>5514</v>
      </c>
      <c r="B1265" s="36" t="s">
        <v>26</v>
      </c>
      <c r="C1265" s="36" t="s">
        <v>5515</v>
      </c>
      <c r="D1265" s="36" t="s">
        <v>5516</v>
      </c>
      <c r="E1265" s="36" t="s">
        <v>5517</v>
      </c>
      <c r="F1265" s="36" t="s">
        <v>5518</v>
      </c>
      <c r="G1265" s="36" t="s">
        <v>5519</v>
      </c>
      <c r="H1265" s="36" t="s">
        <v>5520</v>
      </c>
      <c r="I1265" s="36" t="s">
        <v>1491</v>
      </c>
      <c r="J1265" s="36" t="s">
        <v>5521</v>
      </c>
      <c r="K1265" s="36" t="s">
        <v>4475</v>
      </c>
      <c r="L1265" s="62" t="str">
        <f>VLOOKUP(K1265,Вспом!A:B,2,FALSE)</f>
        <v>Центры в том числе детские (многопрофильный)</v>
      </c>
      <c r="M1265" s="62"/>
      <c r="N1265" s="36" t="s">
        <v>230</v>
      </c>
      <c r="O1265" s="36" t="s">
        <v>231</v>
      </c>
      <c r="P1265" s="36" t="s">
        <v>647</v>
      </c>
      <c r="Q1265" s="36" t="s">
        <v>648</v>
      </c>
      <c r="R1265" s="36"/>
      <c r="S1265" s="36" t="s">
        <v>5523</v>
      </c>
      <c r="T1265" s="36" t="s">
        <v>5524</v>
      </c>
      <c r="U1265" s="36" t="s">
        <v>5525</v>
      </c>
      <c r="V1265" s="29" t="s">
        <v>5528</v>
      </c>
      <c r="W1265" s="29" t="s">
        <v>5534</v>
      </c>
      <c r="X1265" s="29" t="s">
        <v>5533</v>
      </c>
      <c r="Y1265" s="29" t="s">
        <v>5522</v>
      </c>
      <c r="Z1265" s="29" t="s">
        <v>54</v>
      </c>
      <c r="AA1265" s="29" t="s">
        <v>93</v>
      </c>
      <c r="AB1265" s="29" t="s">
        <v>5535</v>
      </c>
      <c r="AC1265" s="49" t="s">
        <v>50</v>
      </c>
      <c r="AD1265" s="3"/>
      <c r="AE1265" s="3"/>
    </row>
    <row r="1266" spans="1:31" ht="80.7" customHeight="1" x14ac:dyDescent="0.25">
      <c r="A1266" s="34" t="s">
        <v>5536</v>
      </c>
      <c r="B1266" s="34" t="s">
        <v>26</v>
      </c>
      <c r="C1266" s="34" t="s">
        <v>5537</v>
      </c>
      <c r="D1266" s="34" t="s">
        <v>5538</v>
      </c>
      <c r="E1266" s="34" t="s">
        <v>5539</v>
      </c>
      <c r="F1266" s="34" t="s">
        <v>5540</v>
      </c>
      <c r="G1266" s="34" t="s">
        <v>5541</v>
      </c>
      <c r="H1266" s="34" t="s">
        <v>5542</v>
      </c>
      <c r="I1266" s="34" t="s">
        <v>642</v>
      </c>
      <c r="J1266" s="34" t="s">
        <v>5543</v>
      </c>
      <c r="K1266" s="34" t="s">
        <v>35</v>
      </c>
      <c r="L1266" s="62" t="str">
        <f>VLOOKUP(K1266,Вспом!A:B,2,FALSE)</f>
        <v>Больницы (в том числе детские)</v>
      </c>
      <c r="M1266" s="62"/>
      <c r="N1266" s="34" t="s">
        <v>36</v>
      </c>
      <c r="O1266" s="34" t="s">
        <v>37</v>
      </c>
      <c r="P1266" s="34" t="s">
        <v>38</v>
      </c>
      <c r="Q1266" s="34" t="s">
        <v>39</v>
      </c>
      <c r="R1266" s="34" t="s">
        <v>40</v>
      </c>
      <c r="S1266" s="34" t="s">
        <v>5544</v>
      </c>
      <c r="T1266" s="34" t="s">
        <v>5545</v>
      </c>
      <c r="U1266" s="34" t="s">
        <v>5546</v>
      </c>
      <c r="V1266" s="29" t="s">
        <v>130</v>
      </c>
      <c r="W1266" s="29" t="s">
        <v>5548</v>
      </c>
      <c r="X1266" s="29" t="s">
        <v>5547</v>
      </c>
      <c r="Y1266" s="29" t="s">
        <v>5549</v>
      </c>
      <c r="Z1266" s="29" t="s">
        <v>143</v>
      </c>
      <c r="AA1266" s="29" t="s">
        <v>107</v>
      </c>
      <c r="AB1266" s="29" t="s">
        <v>3501</v>
      </c>
      <c r="AC1266" s="49" t="s">
        <v>50</v>
      </c>
      <c r="AD1266" s="3"/>
      <c r="AE1266" s="3"/>
    </row>
    <row r="1267" spans="1:31" ht="81.45" customHeight="1" x14ac:dyDescent="0.25">
      <c r="A1267" s="36" t="s">
        <v>5536</v>
      </c>
      <c r="B1267" s="36" t="s">
        <v>26</v>
      </c>
      <c r="C1267" s="36" t="s">
        <v>5537</v>
      </c>
      <c r="D1267" s="36" t="s">
        <v>5538</v>
      </c>
      <c r="E1267" s="36" t="s">
        <v>5539</v>
      </c>
      <c r="F1267" s="36" t="s">
        <v>5540</v>
      </c>
      <c r="G1267" s="36" t="s">
        <v>5541</v>
      </c>
      <c r="H1267" s="36" t="s">
        <v>5542</v>
      </c>
      <c r="I1267" s="36" t="s">
        <v>642</v>
      </c>
      <c r="J1267" s="36" t="s">
        <v>5543</v>
      </c>
      <c r="K1267" s="36" t="s">
        <v>35</v>
      </c>
      <c r="L1267" s="62" t="str">
        <f>VLOOKUP(K1267,Вспом!A:B,2,FALSE)</f>
        <v>Больницы (в том числе детские)</v>
      </c>
      <c r="M1267" s="62"/>
      <c r="N1267" s="36" t="s">
        <v>36</v>
      </c>
      <c r="O1267" s="36" t="s">
        <v>37</v>
      </c>
      <c r="P1267" s="36" t="s">
        <v>38</v>
      </c>
      <c r="Q1267" s="36" t="s">
        <v>39</v>
      </c>
      <c r="R1267" s="36" t="s">
        <v>40</v>
      </c>
      <c r="S1267" s="36" t="s">
        <v>5544</v>
      </c>
      <c r="T1267" s="36" t="s">
        <v>5545</v>
      </c>
      <c r="U1267" s="36" t="s">
        <v>5546</v>
      </c>
      <c r="V1267" s="29" t="s">
        <v>130</v>
      </c>
      <c r="W1267" s="29" t="s">
        <v>5551</v>
      </c>
      <c r="X1267" s="29" t="s">
        <v>5550</v>
      </c>
      <c r="Y1267" s="29" t="s">
        <v>5552</v>
      </c>
      <c r="Z1267" s="29" t="s">
        <v>112</v>
      </c>
      <c r="AA1267" s="29" t="s">
        <v>107</v>
      </c>
      <c r="AB1267" s="29" t="s">
        <v>5553</v>
      </c>
      <c r="AC1267" s="49" t="s">
        <v>50</v>
      </c>
      <c r="AD1267" s="3"/>
      <c r="AE1267" s="3"/>
    </row>
    <row r="1268" spans="1:31" ht="80.7" customHeight="1" x14ac:dyDescent="0.25">
      <c r="A1268" s="36" t="s">
        <v>5536</v>
      </c>
      <c r="B1268" s="36" t="s">
        <v>26</v>
      </c>
      <c r="C1268" s="36" t="s">
        <v>5537</v>
      </c>
      <c r="D1268" s="36" t="s">
        <v>5538</v>
      </c>
      <c r="E1268" s="36" t="s">
        <v>5539</v>
      </c>
      <c r="F1268" s="36" t="s">
        <v>5540</v>
      </c>
      <c r="G1268" s="36" t="s">
        <v>5541</v>
      </c>
      <c r="H1268" s="36" t="s">
        <v>5542</v>
      </c>
      <c r="I1268" s="36" t="s">
        <v>642</v>
      </c>
      <c r="J1268" s="36" t="s">
        <v>5543</v>
      </c>
      <c r="K1268" s="36" t="s">
        <v>35</v>
      </c>
      <c r="L1268" s="62" t="str">
        <f>VLOOKUP(K1268,Вспом!A:B,2,FALSE)</f>
        <v>Больницы (в том числе детские)</v>
      </c>
      <c r="M1268" s="62"/>
      <c r="N1268" s="36" t="s">
        <v>36</v>
      </c>
      <c r="O1268" s="36" t="s">
        <v>37</v>
      </c>
      <c r="P1268" s="36" t="s">
        <v>38</v>
      </c>
      <c r="Q1268" s="36" t="s">
        <v>39</v>
      </c>
      <c r="R1268" s="36" t="s">
        <v>40</v>
      </c>
      <c r="S1268" s="36" t="s">
        <v>5544</v>
      </c>
      <c r="T1268" s="36" t="s">
        <v>5545</v>
      </c>
      <c r="U1268" s="36" t="s">
        <v>5546</v>
      </c>
      <c r="V1268" s="29" t="s">
        <v>130</v>
      </c>
      <c r="W1268" s="29" t="s">
        <v>5555</v>
      </c>
      <c r="X1268" s="29" t="s">
        <v>5554</v>
      </c>
      <c r="Y1268" s="29" t="s">
        <v>5556</v>
      </c>
      <c r="Z1268" s="29" t="s">
        <v>143</v>
      </c>
      <c r="AA1268" s="29" t="s">
        <v>107</v>
      </c>
      <c r="AB1268" s="29" t="s">
        <v>165</v>
      </c>
      <c r="AC1268" s="49" t="s">
        <v>50</v>
      </c>
      <c r="AD1268" s="3"/>
      <c r="AE1268" s="3"/>
    </row>
    <row r="1269" spans="1:31" ht="81.45" customHeight="1" x14ac:dyDescent="0.25">
      <c r="A1269" s="36" t="s">
        <v>5536</v>
      </c>
      <c r="B1269" s="36" t="s">
        <v>26</v>
      </c>
      <c r="C1269" s="36" t="s">
        <v>5537</v>
      </c>
      <c r="D1269" s="36" t="s">
        <v>5538</v>
      </c>
      <c r="E1269" s="36" t="s">
        <v>5539</v>
      </c>
      <c r="F1269" s="36" t="s">
        <v>5540</v>
      </c>
      <c r="G1269" s="36" t="s">
        <v>5541</v>
      </c>
      <c r="H1269" s="36" t="s">
        <v>5542</v>
      </c>
      <c r="I1269" s="36" t="s">
        <v>642</v>
      </c>
      <c r="J1269" s="36" t="s">
        <v>5543</v>
      </c>
      <c r="K1269" s="36" t="s">
        <v>35</v>
      </c>
      <c r="L1269" s="62" t="str">
        <f>VLOOKUP(K1269,Вспом!A:B,2,FALSE)</f>
        <v>Больницы (в том числе детские)</v>
      </c>
      <c r="M1269" s="62"/>
      <c r="N1269" s="36" t="s">
        <v>36</v>
      </c>
      <c r="O1269" s="36" t="s">
        <v>37</v>
      </c>
      <c r="P1269" s="36" t="s">
        <v>38</v>
      </c>
      <c r="Q1269" s="36" t="s">
        <v>39</v>
      </c>
      <c r="R1269" s="36" t="s">
        <v>40</v>
      </c>
      <c r="S1269" s="36" t="s">
        <v>5544</v>
      </c>
      <c r="T1269" s="36" t="s">
        <v>5545</v>
      </c>
      <c r="U1269" s="36" t="s">
        <v>5546</v>
      </c>
      <c r="V1269" s="29" t="s">
        <v>130</v>
      </c>
      <c r="W1269" s="29" t="s">
        <v>5558</v>
      </c>
      <c r="X1269" s="29" t="s">
        <v>5557</v>
      </c>
      <c r="Y1269" s="29" t="s">
        <v>5559</v>
      </c>
      <c r="Z1269" s="29" t="s">
        <v>132</v>
      </c>
      <c r="AA1269" s="29" t="s">
        <v>107</v>
      </c>
      <c r="AB1269" s="29" t="s">
        <v>133</v>
      </c>
      <c r="AC1269" s="49" t="s">
        <v>50</v>
      </c>
      <c r="AD1269" s="3"/>
      <c r="AE1269" s="3"/>
    </row>
    <row r="1270" spans="1:31" ht="80.7" customHeight="1" x14ac:dyDescent="0.25">
      <c r="A1270" s="36" t="s">
        <v>5536</v>
      </c>
      <c r="B1270" s="36" t="s">
        <v>26</v>
      </c>
      <c r="C1270" s="36" t="s">
        <v>5537</v>
      </c>
      <c r="D1270" s="36" t="s">
        <v>5538</v>
      </c>
      <c r="E1270" s="36" t="s">
        <v>5539</v>
      </c>
      <c r="F1270" s="36" t="s">
        <v>5540</v>
      </c>
      <c r="G1270" s="36" t="s">
        <v>5541</v>
      </c>
      <c r="H1270" s="36" t="s">
        <v>5542</v>
      </c>
      <c r="I1270" s="36" t="s">
        <v>642</v>
      </c>
      <c r="J1270" s="36" t="s">
        <v>5543</v>
      </c>
      <c r="K1270" s="36" t="s">
        <v>35</v>
      </c>
      <c r="L1270" s="62" t="str">
        <f>VLOOKUP(K1270,Вспом!A:B,2,FALSE)</f>
        <v>Больницы (в том числе детские)</v>
      </c>
      <c r="M1270" s="62"/>
      <c r="N1270" s="36" t="s">
        <v>36</v>
      </c>
      <c r="O1270" s="36" t="s">
        <v>37</v>
      </c>
      <c r="P1270" s="36" t="s">
        <v>38</v>
      </c>
      <c r="Q1270" s="36" t="s">
        <v>39</v>
      </c>
      <c r="R1270" s="36" t="s">
        <v>40</v>
      </c>
      <c r="S1270" s="36" t="s">
        <v>5544</v>
      </c>
      <c r="T1270" s="36" t="s">
        <v>5545</v>
      </c>
      <c r="U1270" s="36" t="s">
        <v>5546</v>
      </c>
      <c r="V1270" s="29" t="s">
        <v>130</v>
      </c>
      <c r="W1270" s="29" t="s">
        <v>5561</v>
      </c>
      <c r="X1270" s="29" t="s">
        <v>5560</v>
      </c>
      <c r="Y1270" s="29" t="s">
        <v>5562</v>
      </c>
      <c r="Z1270" s="29" t="s">
        <v>143</v>
      </c>
      <c r="AA1270" s="29" t="s">
        <v>107</v>
      </c>
      <c r="AB1270" s="29" t="s">
        <v>3501</v>
      </c>
      <c r="AC1270" s="49" t="s">
        <v>50</v>
      </c>
      <c r="AD1270" s="3"/>
      <c r="AE1270" s="3"/>
    </row>
    <row r="1271" spans="1:31" ht="80.7" customHeight="1" x14ac:dyDescent="0.25">
      <c r="A1271" s="36" t="s">
        <v>5536</v>
      </c>
      <c r="B1271" s="36" t="s">
        <v>26</v>
      </c>
      <c r="C1271" s="36" t="s">
        <v>5537</v>
      </c>
      <c r="D1271" s="36" t="s">
        <v>5538</v>
      </c>
      <c r="E1271" s="36" t="s">
        <v>5539</v>
      </c>
      <c r="F1271" s="36" t="s">
        <v>5540</v>
      </c>
      <c r="G1271" s="36" t="s">
        <v>5541</v>
      </c>
      <c r="H1271" s="36" t="s">
        <v>5542</v>
      </c>
      <c r="I1271" s="36" t="s">
        <v>642</v>
      </c>
      <c r="J1271" s="36" t="s">
        <v>5543</v>
      </c>
      <c r="K1271" s="36" t="s">
        <v>35</v>
      </c>
      <c r="L1271" s="62" t="str">
        <f>VLOOKUP(K1271,Вспом!A:B,2,FALSE)</f>
        <v>Больницы (в том числе детские)</v>
      </c>
      <c r="M1271" s="62"/>
      <c r="N1271" s="36" t="s">
        <v>36</v>
      </c>
      <c r="O1271" s="36" t="s">
        <v>37</v>
      </c>
      <c r="P1271" s="36" t="s">
        <v>38</v>
      </c>
      <c r="Q1271" s="36" t="s">
        <v>39</v>
      </c>
      <c r="R1271" s="36" t="s">
        <v>40</v>
      </c>
      <c r="S1271" s="36" t="s">
        <v>5544</v>
      </c>
      <c r="T1271" s="36" t="s">
        <v>5545</v>
      </c>
      <c r="U1271" s="36" t="s">
        <v>5546</v>
      </c>
      <c r="V1271" s="29" t="s">
        <v>130</v>
      </c>
      <c r="W1271" s="29" t="s">
        <v>5564</v>
      </c>
      <c r="X1271" s="29" t="s">
        <v>5563</v>
      </c>
      <c r="Y1271" s="29" t="s">
        <v>5565</v>
      </c>
      <c r="Z1271" s="29" t="s">
        <v>2464</v>
      </c>
      <c r="AA1271" s="29" t="s">
        <v>107</v>
      </c>
      <c r="AB1271" s="29" t="s">
        <v>5566</v>
      </c>
      <c r="AC1271" s="49" t="s">
        <v>50</v>
      </c>
      <c r="AD1271" s="3"/>
      <c r="AE1271" s="3"/>
    </row>
    <row r="1272" spans="1:31" ht="81.45" customHeight="1" x14ac:dyDescent="0.25">
      <c r="A1272" s="36" t="s">
        <v>5536</v>
      </c>
      <c r="B1272" s="36" t="s">
        <v>26</v>
      </c>
      <c r="C1272" s="36" t="s">
        <v>5537</v>
      </c>
      <c r="D1272" s="36" t="s">
        <v>5538</v>
      </c>
      <c r="E1272" s="36" t="s">
        <v>5539</v>
      </c>
      <c r="F1272" s="36" t="s">
        <v>5540</v>
      </c>
      <c r="G1272" s="36" t="s">
        <v>5541</v>
      </c>
      <c r="H1272" s="36" t="s">
        <v>5542</v>
      </c>
      <c r="I1272" s="36" t="s">
        <v>642</v>
      </c>
      <c r="J1272" s="36" t="s">
        <v>5543</v>
      </c>
      <c r="K1272" s="36" t="s">
        <v>35</v>
      </c>
      <c r="L1272" s="62" t="str">
        <f>VLOOKUP(K1272,Вспом!A:B,2,FALSE)</f>
        <v>Больницы (в том числе детские)</v>
      </c>
      <c r="M1272" s="62"/>
      <c r="N1272" s="36" t="s">
        <v>36</v>
      </c>
      <c r="O1272" s="36" t="s">
        <v>37</v>
      </c>
      <c r="P1272" s="36" t="s">
        <v>38</v>
      </c>
      <c r="Q1272" s="36" t="s">
        <v>39</v>
      </c>
      <c r="R1272" s="36" t="s">
        <v>40</v>
      </c>
      <c r="S1272" s="36" t="s">
        <v>5544</v>
      </c>
      <c r="T1272" s="36" t="s">
        <v>5545</v>
      </c>
      <c r="U1272" s="36" t="s">
        <v>5546</v>
      </c>
      <c r="V1272" s="29" t="s">
        <v>130</v>
      </c>
      <c r="W1272" s="29" t="s">
        <v>5568</v>
      </c>
      <c r="X1272" s="29" t="s">
        <v>5567</v>
      </c>
      <c r="Y1272" s="29" t="s">
        <v>5569</v>
      </c>
      <c r="Z1272" s="29" t="s">
        <v>1596</v>
      </c>
      <c r="AA1272" s="29" t="s">
        <v>107</v>
      </c>
      <c r="AB1272" s="29" t="s">
        <v>5570</v>
      </c>
      <c r="AC1272" s="49" t="s">
        <v>50</v>
      </c>
      <c r="AD1272" s="3"/>
      <c r="AE1272" s="3"/>
    </row>
    <row r="1273" spans="1:31" ht="80.7" customHeight="1" x14ac:dyDescent="0.25">
      <c r="A1273" s="36" t="s">
        <v>5536</v>
      </c>
      <c r="B1273" s="36" t="s">
        <v>26</v>
      </c>
      <c r="C1273" s="36" t="s">
        <v>5537</v>
      </c>
      <c r="D1273" s="36" t="s">
        <v>5538</v>
      </c>
      <c r="E1273" s="36" t="s">
        <v>5539</v>
      </c>
      <c r="F1273" s="36" t="s">
        <v>5540</v>
      </c>
      <c r="G1273" s="36" t="s">
        <v>5541</v>
      </c>
      <c r="H1273" s="36" t="s">
        <v>5542</v>
      </c>
      <c r="I1273" s="36" t="s">
        <v>642</v>
      </c>
      <c r="J1273" s="36" t="s">
        <v>5543</v>
      </c>
      <c r="K1273" s="36" t="s">
        <v>35</v>
      </c>
      <c r="L1273" s="62" t="str">
        <f>VLOOKUP(K1273,Вспом!A:B,2,FALSE)</f>
        <v>Больницы (в том числе детские)</v>
      </c>
      <c r="M1273" s="62"/>
      <c r="N1273" s="36" t="s">
        <v>36</v>
      </c>
      <c r="O1273" s="36" t="s">
        <v>37</v>
      </c>
      <c r="P1273" s="36" t="s">
        <v>38</v>
      </c>
      <c r="Q1273" s="36" t="s">
        <v>39</v>
      </c>
      <c r="R1273" s="36" t="s">
        <v>40</v>
      </c>
      <c r="S1273" s="36" t="s">
        <v>5544</v>
      </c>
      <c r="T1273" s="36" t="s">
        <v>5545</v>
      </c>
      <c r="U1273" s="36" t="s">
        <v>5546</v>
      </c>
      <c r="V1273" s="29" t="s">
        <v>5541</v>
      </c>
      <c r="W1273" s="29" t="s">
        <v>5572</v>
      </c>
      <c r="X1273" s="29" t="s">
        <v>5571</v>
      </c>
      <c r="Y1273" s="29" t="s">
        <v>5573</v>
      </c>
      <c r="Z1273" s="29" t="s">
        <v>5574</v>
      </c>
      <c r="AA1273" s="29" t="s">
        <v>1748</v>
      </c>
      <c r="AB1273" s="29" t="s">
        <v>5575</v>
      </c>
      <c r="AC1273" s="49" t="s">
        <v>50</v>
      </c>
      <c r="AD1273" s="3"/>
      <c r="AE1273" s="3"/>
    </row>
    <row r="1274" spans="1:31" ht="81.45" customHeight="1" x14ac:dyDescent="0.25">
      <c r="A1274" s="36" t="s">
        <v>5536</v>
      </c>
      <c r="B1274" s="36" t="s">
        <v>26</v>
      </c>
      <c r="C1274" s="36" t="s">
        <v>5537</v>
      </c>
      <c r="D1274" s="36" t="s">
        <v>5538</v>
      </c>
      <c r="E1274" s="36" t="s">
        <v>5539</v>
      </c>
      <c r="F1274" s="36" t="s">
        <v>5540</v>
      </c>
      <c r="G1274" s="36" t="s">
        <v>5541</v>
      </c>
      <c r="H1274" s="36" t="s">
        <v>5542</v>
      </c>
      <c r="I1274" s="36" t="s">
        <v>642</v>
      </c>
      <c r="J1274" s="36" t="s">
        <v>5543</v>
      </c>
      <c r="K1274" s="36" t="s">
        <v>35</v>
      </c>
      <c r="L1274" s="62" t="str">
        <f>VLOOKUP(K1274,Вспом!A:B,2,FALSE)</f>
        <v>Больницы (в том числе детские)</v>
      </c>
      <c r="M1274" s="62"/>
      <c r="N1274" s="36" t="s">
        <v>36</v>
      </c>
      <c r="O1274" s="36" t="s">
        <v>37</v>
      </c>
      <c r="P1274" s="36" t="s">
        <v>38</v>
      </c>
      <c r="Q1274" s="36" t="s">
        <v>39</v>
      </c>
      <c r="R1274" s="36" t="s">
        <v>40</v>
      </c>
      <c r="S1274" s="36" t="s">
        <v>5544</v>
      </c>
      <c r="T1274" s="36" t="s">
        <v>5545</v>
      </c>
      <c r="U1274" s="36" t="s">
        <v>5546</v>
      </c>
      <c r="V1274" s="29" t="s">
        <v>5541</v>
      </c>
      <c r="W1274" s="29" t="s">
        <v>5577</v>
      </c>
      <c r="X1274" s="29" t="s">
        <v>5576</v>
      </c>
      <c r="Y1274" s="29" t="s">
        <v>5578</v>
      </c>
      <c r="Z1274" s="29" t="s">
        <v>331</v>
      </c>
      <c r="AA1274" s="29" t="s">
        <v>332</v>
      </c>
      <c r="AB1274" s="29" t="s">
        <v>5579</v>
      </c>
      <c r="AC1274" s="49" t="s">
        <v>50</v>
      </c>
      <c r="AD1274" s="3"/>
      <c r="AE1274" s="3"/>
    </row>
    <row r="1275" spans="1:31" ht="80.7" customHeight="1" x14ac:dyDescent="0.25">
      <c r="A1275" s="36" t="s">
        <v>5536</v>
      </c>
      <c r="B1275" s="36" t="s">
        <v>26</v>
      </c>
      <c r="C1275" s="36" t="s">
        <v>5537</v>
      </c>
      <c r="D1275" s="36" t="s">
        <v>5538</v>
      </c>
      <c r="E1275" s="36" t="s">
        <v>5539</v>
      </c>
      <c r="F1275" s="36" t="s">
        <v>5540</v>
      </c>
      <c r="G1275" s="36" t="s">
        <v>5541</v>
      </c>
      <c r="H1275" s="36" t="s">
        <v>5542</v>
      </c>
      <c r="I1275" s="36" t="s">
        <v>642</v>
      </c>
      <c r="J1275" s="36" t="s">
        <v>5543</v>
      </c>
      <c r="K1275" s="36" t="s">
        <v>35</v>
      </c>
      <c r="L1275" s="62" t="str">
        <f>VLOOKUP(K1275,Вспом!A:B,2,FALSE)</f>
        <v>Больницы (в том числе детские)</v>
      </c>
      <c r="M1275" s="62"/>
      <c r="N1275" s="36" t="s">
        <v>36</v>
      </c>
      <c r="O1275" s="36" t="s">
        <v>37</v>
      </c>
      <c r="P1275" s="36" t="s">
        <v>38</v>
      </c>
      <c r="Q1275" s="36" t="s">
        <v>39</v>
      </c>
      <c r="R1275" s="36" t="s">
        <v>40</v>
      </c>
      <c r="S1275" s="36" t="s">
        <v>5544</v>
      </c>
      <c r="T1275" s="36" t="s">
        <v>5545</v>
      </c>
      <c r="U1275" s="36" t="s">
        <v>5546</v>
      </c>
      <c r="V1275" s="29" t="s">
        <v>5541</v>
      </c>
      <c r="W1275" s="29" t="s">
        <v>5581</v>
      </c>
      <c r="X1275" s="29" t="s">
        <v>5580</v>
      </c>
      <c r="Y1275" s="29" t="s">
        <v>5582</v>
      </c>
      <c r="Z1275" s="29" t="s">
        <v>241</v>
      </c>
      <c r="AA1275" s="29" t="s">
        <v>107</v>
      </c>
      <c r="AB1275" s="29" t="s">
        <v>5583</v>
      </c>
      <c r="AC1275" s="49" t="s">
        <v>50</v>
      </c>
      <c r="AD1275" s="3"/>
      <c r="AE1275" s="3"/>
    </row>
    <row r="1276" spans="1:31" ht="81.45" customHeight="1" x14ac:dyDescent="0.25">
      <c r="A1276" s="36" t="s">
        <v>5536</v>
      </c>
      <c r="B1276" s="36" t="s">
        <v>26</v>
      </c>
      <c r="C1276" s="36" t="s">
        <v>5537</v>
      </c>
      <c r="D1276" s="36" t="s">
        <v>5538</v>
      </c>
      <c r="E1276" s="36" t="s">
        <v>5539</v>
      </c>
      <c r="F1276" s="36" t="s">
        <v>5540</v>
      </c>
      <c r="G1276" s="36" t="s">
        <v>5541</v>
      </c>
      <c r="H1276" s="36" t="s">
        <v>5542</v>
      </c>
      <c r="I1276" s="36" t="s">
        <v>642</v>
      </c>
      <c r="J1276" s="36" t="s">
        <v>5543</v>
      </c>
      <c r="K1276" s="36" t="s">
        <v>35</v>
      </c>
      <c r="L1276" s="62" t="str">
        <f>VLOOKUP(K1276,Вспом!A:B,2,FALSE)</f>
        <v>Больницы (в том числе детские)</v>
      </c>
      <c r="M1276" s="62"/>
      <c r="N1276" s="36" t="s">
        <v>36</v>
      </c>
      <c r="O1276" s="36" t="s">
        <v>37</v>
      </c>
      <c r="P1276" s="36" t="s">
        <v>38</v>
      </c>
      <c r="Q1276" s="36" t="s">
        <v>39</v>
      </c>
      <c r="R1276" s="36" t="s">
        <v>40</v>
      </c>
      <c r="S1276" s="36" t="s">
        <v>5544</v>
      </c>
      <c r="T1276" s="36" t="s">
        <v>5545</v>
      </c>
      <c r="U1276" s="36" t="s">
        <v>5546</v>
      </c>
      <c r="V1276" s="29" t="s">
        <v>5374</v>
      </c>
      <c r="W1276" s="29" t="s">
        <v>5585</v>
      </c>
      <c r="X1276" s="29" t="s">
        <v>5584</v>
      </c>
      <c r="Y1276" s="29" t="s">
        <v>5586</v>
      </c>
      <c r="Z1276" s="29" t="s">
        <v>278</v>
      </c>
      <c r="AA1276" s="29" t="s">
        <v>107</v>
      </c>
      <c r="AB1276" s="29" t="s">
        <v>265</v>
      </c>
      <c r="AC1276" s="49" t="s">
        <v>50</v>
      </c>
      <c r="AD1276" s="3"/>
      <c r="AE1276" s="3"/>
    </row>
    <row r="1277" spans="1:31" ht="80.7" customHeight="1" x14ac:dyDescent="0.25">
      <c r="A1277" s="36" t="s">
        <v>5536</v>
      </c>
      <c r="B1277" s="36" t="s">
        <v>26</v>
      </c>
      <c r="C1277" s="36" t="s">
        <v>5537</v>
      </c>
      <c r="D1277" s="36" t="s">
        <v>5538</v>
      </c>
      <c r="E1277" s="36" t="s">
        <v>5539</v>
      </c>
      <c r="F1277" s="36" t="s">
        <v>5540</v>
      </c>
      <c r="G1277" s="36" t="s">
        <v>5541</v>
      </c>
      <c r="H1277" s="36" t="s">
        <v>5542</v>
      </c>
      <c r="I1277" s="36" t="s">
        <v>642</v>
      </c>
      <c r="J1277" s="36" t="s">
        <v>5543</v>
      </c>
      <c r="K1277" s="36" t="s">
        <v>35</v>
      </c>
      <c r="L1277" s="62" t="str">
        <f>VLOOKUP(K1277,Вспом!A:B,2,FALSE)</f>
        <v>Больницы (в том числе детские)</v>
      </c>
      <c r="M1277" s="62"/>
      <c r="N1277" s="36" t="s">
        <v>36</v>
      </c>
      <c r="O1277" s="36" t="s">
        <v>37</v>
      </c>
      <c r="P1277" s="36" t="s">
        <v>38</v>
      </c>
      <c r="Q1277" s="36" t="s">
        <v>39</v>
      </c>
      <c r="R1277" s="36" t="s">
        <v>40</v>
      </c>
      <c r="S1277" s="36" t="s">
        <v>5544</v>
      </c>
      <c r="T1277" s="36" t="s">
        <v>5545</v>
      </c>
      <c r="U1277" s="36" t="s">
        <v>5546</v>
      </c>
      <c r="V1277" s="29" t="s">
        <v>5589</v>
      </c>
      <c r="W1277" s="29" t="s">
        <v>5588</v>
      </c>
      <c r="X1277" s="29" t="s">
        <v>5587</v>
      </c>
      <c r="Y1277" s="29" t="s">
        <v>5590</v>
      </c>
      <c r="Z1277" s="29" t="s">
        <v>143</v>
      </c>
      <c r="AA1277" s="29" t="s">
        <v>107</v>
      </c>
      <c r="AB1277" s="29" t="s">
        <v>5591</v>
      </c>
      <c r="AC1277" s="49" t="s">
        <v>50</v>
      </c>
      <c r="AD1277" s="3"/>
      <c r="AE1277" s="3"/>
    </row>
    <row r="1278" spans="1:31" ht="81.45" customHeight="1" x14ac:dyDescent="0.25">
      <c r="A1278" s="36" t="s">
        <v>5536</v>
      </c>
      <c r="B1278" s="36" t="s">
        <v>26</v>
      </c>
      <c r="C1278" s="36" t="s">
        <v>5537</v>
      </c>
      <c r="D1278" s="36" t="s">
        <v>5538</v>
      </c>
      <c r="E1278" s="36" t="s">
        <v>5539</v>
      </c>
      <c r="F1278" s="36" t="s">
        <v>5540</v>
      </c>
      <c r="G1278" s="36" t="s">
        <v>5541</v>
      </c>
      <c r="H1278" s="36" t="s">
        <v>5542</v>
      </c>
      <c r="I1278" s="36" t="s">
        <v>642</v>
      </c>
      <c r="J1278" s="36" t="s">
        <v>5543</v>
      </c>
      <c r="K1278" s="36" t="s">
        <v>35</v>
      </c>
      <c r="L1278" s="62" t="str">
        <f>VLOOKUP(K1278,Вспом!A:B,2,FALSE)</f>
        <v>Больницы (в том числе детские)</v>
      </c>
      <c r="M1278" s="62"/>
      <c r="N1278" s="36" t="s">
        <v>36</v>
      </c>
      <c r="O1278" s="36" t="s">
        <v>37</v>
      </c>
      <c r="P1278" s="36" t="s">
        <v>38</v>
      </c>
      <c r="Q1278" s="36" t="s">
        <v>39</v>
      </c>
      <c r="R1278" s="36" t="s">
        <v>40</v>
      </c>
      <c r="S1278" s="36" t="s">
        <v>5544</v>
      </c>
      <c r="T1278" s="36" t="s">
        <v>5545</v>
      </c>
      <c r="U1278" s="36" t="s">
        <v>5546</v>
      </c>
      <c r="V1278" s="29" t="s">
        <v>130</v>
      </c>
      <c r="W1278" s="29" t="s">
        <v>5593</v>
      </c>
      <c r="X1278" s="29" t="s">
        <v>5592</v>
      </c>
      <c r="Y1278" s="29" t="s">
        <v>5594</v>
      </c>
      <c r="Z1278" s="29" t="s">
        <v>701</v>
      </c>
      <c r="AA1278" s="29" t="s">
        <v>107</v>
      </c>
      <c r="AB1278" s="29" t="s">
        <v>5595</v>
      </c>
      <c r="AC1278" s="49" t="s">
        <v>50</v>
      </c>
      <c r="AD1278" s="3"/>
      <c r="AE1278" s="3"/>
    </row>
    <row r="1279" spans="1:31" ht="80.7" customHeight="1" x14ac:dyDescent="0.25">
      <c r="A1279" s="36" t="s">
        <v>5536</v>
      </c>
      <c r="B1279" s="36" t="s">
        <v>26</v>
      </c>
      <c r="C1279" s="36" t="s">
        <v>5537</v>
      </c>
      <c r="D1279" s="36" t="s">
        <v>5538</v>
      </c>
      <c r="E1279" s="36" t="s">
        <v>5539</v>
      </c>
      <c r="F1279" s="36" t="s">
        <v>5540</v>
      </c>
      <c r="G1279" s="36" t="s">
        <v>5541</v>
      </c>
      <c r="H1279" s="36" t="s">
        <v>5542</v>
      </c>
      <c r="I1279" s="36" t="s">
        <v>642</v>
      </c>
      <c r="J1279" s="36" t="s">
        <v>5543</v>
      </c>
      <c r="K1279" s="36" t="s">
        <v>35</v>
      </c>
      <c r="L1279" s="62" t="str">
        <f>VLOOKUP(K1279,Вспом!A:B,2,FALSE)</f>
        <v>Больницы (в том числе детские)</v>
      </c>
      <c r="M1279" s="62"/>
      <c r="N1279" s="36" t="s">
        <v>36</v>
      </c>
      <c r="O1279" s="36" t="s">
        <v>37</v>
      </c>
      <c r="P1279" s="36" t="s">
        <v>38</v>
      </c>
      <c r="Q1279" s="36" t="s">
        <v>39</v>
      </c>
      <c r="R1279" s="36" t="s">
        <v>40</v>
      </c>
      <c r="S1279" s="36" t="s">
        <v>5544</v>
      </c>
      <c r="T1279" s="36" t="s">
        <v>5545</v>
      </c>
      <c r="U1279" s="36" t="s">
        <v>5546</v>
      </c>
      <c r="V1279" s="29" t="s">
        <v>5598</v>
      </c>
      <c r="W1279" s="29" t="s">
        <v>5597</v>
      </c>
      <c r="X1279" s="29" t="s">
        <v>5596</v>
      </c>
      <c r="Y1279" s="29" t="s">
        <v>5599</v>
      </c>
      <c r="Z1279" s="29" t="s">
        <v>98</v>
      </c>
      <c r="AA1279" s="29" t="s">
        <v>113</v>
      </c>
      <c r="AB1279" s="29" t="s">
        <v>5600</v>
      </c>
      <c r="AC1279" s="49" t="s">
        <v>50</v>
      </c>
      <c r="AD1279" s="3"/>
      <c r="AE1279" s="3"/>
    </row>
    <row r="1280" spans="1:31" ht="80.7" customHeight="1" x14ac:dyDescent="0.25">
      <c r="A1280" s="36" t="s">
        <v>5536</v>
      </c>
      <c r="B1280" s="36" t="s">
        <v>26</v>
      </c>
      <c r="C1280" s="36" t="s">
        <v>5537</v>
      </c>
      <c r="D1280" s="36" t="s">
        <v>5538</v>
      </c>
      <c r="E1280" s="36" t="s">
        <v>5539</v>
      </c>
      <c r="F1280" s="36" t="s">
        <v>5540</v>
      </c>
      <c r="G1280" s="36" t="s">
        <v>5541</v>
      </c>
      <c r="H1280" s="36" t="s">
        <v>5542</v>
      </c>
      <c r="I1280" s="36" t="s">
        <v>642</v>
      </c>
      <c r="J1280" s="36" t="s">
        <v>5543</v>
      </c>
      <c r="K1280" s="36" t="s">
        <v>35</v>
      </c>
      <c r="L1280" s="62" t="str">
        <f>VLOOKUP(K1280,Вспом!A:B,2,FALSE)</f>
        <v>Больницы (в том числе детские)</v>
      </c>
      <c r="M1280" s="62"/>
      <c r="N1280" s="36" t="s">
        <v>36</v>
      </c>
      <c r="O1280" s="36" t="s">
        <v>37</v>
      </c>
      <c r="P1280" s="36" t="s">
        <v>38</v>
      </c>
      <c r="Q1280" s="36" t="s">
        <v>39</v>
      </c>
      <c r="R1280" s="36" t="s">
        <v>40</v>
      </c>
      <c r="S1280" s="36" t="s">
        <v>5544</v>
      </c>
      <c r="T1280" s="36" t="s">
        <v>5545</v>
      </c>
      <c r="U1280" s="36" t="s">
        <v>5546</v>
      </c>
      <c r="V1280" s="29" t="s">
        <v>5603</v>
      </c>
      <c r="W1280" s="29" t="s">
        <v>5602</v>
      </c>
      <c r="X1280" s="29" t="s">
        <v>5601</v>
      </c>
      <c r="Y1280" s="29" t="s">
        <v>5604</v>
      </c>
      <c r="Z1280" s="29" t="s">
        <v>112</v>
      </c>
      <c r="AA1280" s="29" t="s">
        <v>113</v>
      </c>
      <c r="AB1280" s="29" t="s">
        <v>5605</v>
      </c>
      <c r="AC1280" s="49" t="s">
        <v>50</v>
      </c>
      <c r="AD1280" s="3"/>
      <c r="AE1280" s="3"/>
    </row>
    <row r="1281" spans="1:31" ht="81.45" customHeight="1" x14ac:dyDescent="0.25">
      <c r="A1281" s="36" t="s">
        <v>5536</v>
      </c>
      <c r="B1281" s="36" t="s">
        <v>26</v>
      </c>
      <c r="C1281" s="36" t="s">
        <v>5537</v>
      </c>
      <c r="D1281" s="36" t="s">
        <v>5538</v>
      </c>
      <c r="E1281" s="36" t="s">
        <v>5539</v>
      </c>
      <c r="F1281" s="36" t="s">
        <v>5540</v>
      </c>
      <c r="G1281" s="36" t="s">
        <v>5541</v>
      </c>
      <c r="H1281" s="36" t="s">
        <v>5542</v>
      </c>
      <c r="I1281" s="36" t="s">
        <v>642</v>
      </c>
      <c r="J1281" s="36" t="s">
        <v>5543</v>
      </c>
      <c r="K1281" s="36" t="s">
        <v>35</v>
      </c>
      <c r="L1281" s="62" t="str">
        <f>VLOOKUP(K1281,Вспом!A:B,2,FALSE)</f>
        <v>Больницы (в том числе детские)</v>
      </c>
      <c r="M1281" s="62"/>
      <c r="N1281" s="36" t="s">
        <v>36</v>
      </c>
      <c r="O1281" s="36" t="s">
        <v>37</v>
      </c>
      <c r="P1281" s="36" t="s">
        <v>38</v>
      </c>
      <c r="Q1281" s="36" t="s">
        <v>39</v>
      </c>
      <c r="R1281" s="36" t="s">
        <v>40</v>
      </c>
      <c r="S1281" s="36" t="s">
        <v>5544</v>
      </c>
      <c r="T1281" s="36" t="s">
        <v>5545</v>
      </c>
      <c r="U1281" s="36" t="s">
        <v>5546</v>
      </c>
      <c r="V1281" s="29" t="s">
        <v>130</v>
      </c>
      <c r="W1281" s="29" t="s">
        <v>5607</v>
      </c>
      <c r="X1281" s="29" t="s">
        <v>5606</v>
      </c>
      <c r="Y1281" s="29" t="s">
        <v>5608</v>
      </c>
      <c r="Z1281" s="29" t="s">
        <v>132</v>
      </c>
      <c r="AA1281" s="29" t="s">
        <v>107</v>
      </c>
      <c r="AB1281" s="29" t="s">
        <v>133</v>
      </c>
      <c r="AC1281" s="49" t="s">
        <v>50</v>
      </c>
      <c r="AD1281" s="3"/>
      <c r="AE1281" s="3"/>
    </row>
    <row r="1282" spans="1:31" ht="80.7" customHeight="1" x14ac:dyDescent="0.25">
      <c r="A1282" s="36" t="s">
        <v>5536</v>
      </c>
      <c r="B1282" s="36" t="s">
        <v>26</v>
      </c>
      <c r="C1282" s="36" t="s">
        <v>5537</v>
      </c>
      <c r="D1282" s="36" t="s">
        <v>5538</v>
      </c>
      <c r="E1282" s="36" t="s">
        <v>5539</v>
      </c>
      <c r="F1282" s="36" t="s">
        <v>5540</v>
      </c>
      <c r="G1282" s="36" t="s">
        <v>5541</v>
      </c>
      <c r="H1282" s="36" t="s">
        <v>5542</v>
      </c>
      <c r="I1282" s="36" t="s">
        <v>642</v>
      </c>
      <c r="J1282" s="36" t="s">
        <v>5543</v>
      </c>
      <c r="K1282" s="36" t="s">
        <v>35</v>
      </c>
      <c r="L1282" s="62" t="str">
        <f>VLOOKUP(K1282,Вспом!A:B,2,FALSE)</f>
        <v>Больницы (в том числе детские)</v>
      </c>
      <c r="M1282" s="62"/>
      <c r="N1282" s="36" t="s">
        <v>36</v>
      </c>
      <c r="O1282" s="36" t="s">
        <v>37</v>
      </c>
      <c r="P1282" s="36" t="s">
        <v>38</v>
      </c>
      <c r="Q1282" s="36" t="s">
        <v>39</v>
      </c>
      <c r="R1282" s="36" t="s">
        <v>40</v>
      </c>
      <c r="S1282" s="36" t="s">
        <v>5544</v>
      </c>
      <c r="T1282" s="36" t="s">
        <v>5545</v>
      </c>
      <c r="U1282" s="36" t="s">
        <v>5546</v>
      </c>
      <c r="V1282" s="29" t="s">
        <v>5611</v>
      </c>
      <c r="W1282" s="29" t="s">
        <v>5610</v>
      </c>
      <c r="X1282" s="29" t="s">
        <v>5609</v>
      </c>
      <c r="Y1282" s="29" t="s">
        <v>5612</v>
      </c>
      <c r="Z1282" s="29" t="s">
        <v>132</v>
      </c>
      <c r="AA1282" s="29" t="s">
        <v>99</v>
      </c>
      <c r="AB1282" s="29" t="s">
        <v>5613</v>
      </c>
      <c r="AC1282" s="49" t="s">
        <v>50</v>
      </c>
      <c r="AD1282" s="3"/>
      <c r="AE1282" s="3"/>
    </row>
    <row r="1283" spans="1:31" ht="81.45" customHeight="1" x14ac:dyDescent="0.25">
      <c r="A1283" s="36" t="s">
        <v>5536</v>
      </c>
      <c r="B1283" s="36" t="s">
        <v>26</v>
      </c>
      <c r="C1283" s="36" t="s">
        <v>5537</v>
      </c>
      <c r="D1283" s="36" t="s">
        <v>5538</v>
      </c>
      <c r="E1283" s="36" t="s">
        <v>5539</v>
      </c>
      <c r="F1283" s="36" t="s">
        <v>5540</v>
      </c>
      <c r="G1283" s="36" t="s">
        <v>5541</v>
      </c>
      <c r="H1283" s="36" t="s">
        <v>5542</v>
      </c>
      <c r="I1283" s="36" t="s">
        <v>642</v>
      </c>
      <c r="J1283" s="36" t="s">
        <v>5543</v>
      </c>
      <c r="K1283" s="36" t="s">
        <v>35</v>
      </c>
      <c r="L1283" s="62" t="str">
        <f>VLOOKUP(K1283,Вспом!A:B,2,FALSE)</f>
        <v>Больницы (в том числе детские)</v>
      </c>
      <c r="M1283" s="62"/>
      <c r="N1283" s="36" t="s">
        <v>36</v>
      </c>
      <c r="O1283" s="36" t="s">
        <v>37</v>
      </c>
      <c r="P1283" s="36" t="s">
        <v>38</v>
      </c>
      <c r="Q1283" s="36" t="s">
        <v>39</v>
      </c>
      <c r="R1283" s="36" t="s">
        <v>40</v>
      </c>
      <c r="S1283" s="36" t="s">
        <v>5544</v>
      </c>
      <c r="T1283" s="36" t="s">
        <v>5545</v>
      </c>
      <c r="U1283" s="36" t="s">
        <v>5546</v>
      </c>
      <c r="V1283" s="29" t="s">
        <v>5616</v>
      </c>
      <c r="W1283" s="29" t="s">
        <v>5615</v>
      </c>
      <c r="X1283" s="29" t="s">
        <v>5614</v>
      </c>
      <c r="Y1283" s="29" t="s">
        <v>5617</v>
      </c>
      <c r="Z1283" s="29" t="s">
        <v>273</v>
      </c>
      <c r="AA1283" s="29" t="s">
        <v>107</v>
      </c>
      <c r="AB1283" s="29" t="s">
        <v>5618</v>
      </c>
      <c r="AC1283" s="49" t="s">
        <v>50</v>
      </c>
      <c r="AD1283" s="3"/>
      <c r="AE1283" s="3"/>
    </row>
    <row r="1284" spans="1:31" ht="80.7" customHeight="1" x14ac:dyDescent="0.25">
      <c r="A1284" s="36" t="s">
        <v>5536</v>
      </c>
      <c r="B1284" s="36" t="s">
        <v>26</v>
      </c>
      <c r="C1284" s="36" t="s">
        <v>5537</v>
      </c>
      <c r="D1284" s="36" t="s">
        <v>5538</v>
      </c>
      <c r="E1284" s="36" t="s">
        <v>5539</v>
      </c>
      <c r="F1284" s="36" t="s">
        <v>5540</v>
      </c>
      <c r="G1284" s="36" t="s">
        <v>5541</v>
      </c>
      <c r="H1284" s="36" t="s">
        <v>5542</v>
      </c>
      <c r="I1284" s="36" t="s">
        <v>642</v>
      </c>
      <c r="J1284" s="36" t="s">
        <v>5543</v>
      </c>
      <c r="K1284" s="36" t="s">
        <v>35</v>
      </c>
      <c r="L1284" s="62" t="str">
        <f>VLOOKUP(K1284,Вспом!A:B,2,FALSE)</f>
        <v>Больницы (в том числе детские)</v>
      </c>
      <c r="M1284" s="62"/>
      <c r="N1284" s="36" t="s">
        <v>36</v>
      </c>
      <c r="O1284" s="36" t="s">
        <v>37</v>
      </c>
      <c r="P1284" s="36" t="s">
        <v>38</v>
      </c>
      <c r="Q1284" s="36" t="s">
        <v>39</v>
      </c>
      <c r="R1284" s="36" t="s">
        <v>40</v>
      </c>
      <c r="S1284" s="36" t="s">
        <v>5544</v>
      </c>
      <c r="T1284" s="36" t="s">
        <v>5545</v>
      </c>
      <c r="U1284" s="36" t="s">
        <v>5546</v>
      </c>
      <c r="V1284" s="29" t="s">
        <v>5621</v>
      </c>
      <c r="W1284" s="29" t="s">
        <v>5620</v>
      </c>
      <c r="X1284" s="29" t="s">
        <v>5619</v>
      </c>
      <c r="Y1284" s="29" t="s">
        <v>5622</v>
      </c>
      <c r="Z1284" s="29" t="s">
        <v>273</v>
      </c>
      <c r="AA1284" s="29" t="s">
        <v>107</v>
      </c>
      <c r="AB1284" s="29" t="s">
        <v>5623</v>
      </c>
      <c r="AC1284" s="49" t="s">
        <v>50</v>
      </c>
      <c r="AD1284" s="3"/>
      <c r="AE1284" s="3"/>
    </row>
    <row r="1285" spans="1:31" ht="81.45" customHeight="1" x14ac:dyDescent="0.25">
      <c r="A1285" s="36" t="s">
        <v>5536</v>
      </c>
      <c r="B1285" s="36" t="s">
        <v>26</v>
      </c>
      <c r="C1285" s="36" t="s">
        <v>5537</v>
      </c>
      <c r="D1285" s="36" t="s">
        <v>5538</v>
      </c>
      <c r="E1285" s="36" t="s">
        <v>5539</v>
      </c>
      <c r="F1285" s="36" t="s">
        <v>5540</v>
      </c>
      <c r="G1285" s="36" t="s">
        <v>5541</v>
      </c>
      <c r="H1285" s="36" t="s">
        <v>5542</v>
      </c>
      <c r="I1285" s="36" t="s">
        <v>642</v>
      </c>
      <c r="J1285" s="36" t="s">
        <v>5543</v>
      </c>
      <c r="K1285" s="36" t="s">
        <v>35</v>
      </c>
      <c r="L1285" s="62" t="str">
        <f>VLOOKUP(K1285,Вспом!A:B,2,FALSE)</f>
        <v>Больницы (в том числе детские)</v>
      </c>
      <c r="M1285" s="62"/>
      <c r="N1285" s="36" t="s">
        <v>36</v>
      </c>
      <c r="O1285" s="36" t="s">
        <v>37</v>
      </c>
      <c r="P1285" s="36" t="s">
        <v>38</v>
      </c>
      <c r="Q1285" s="36" t="s">
        <v>39</v>
      </c>
      <c r="R1285" s="36" t="s">
        <v>40</v>
      </c>
      <c r="S1285" s="36" t="s">
        <v>5544</v>
      </c>
      <c r="T1285" s="36" t="s">
        <v>5545</v>
      </c>
      <c r="U1285" s="36" t="s">
        <v>5546</v>
      </c>
      <c r="V1285" s="29" t="s">
        <v>5626</v>
      </c>
      <c r="W1285" s="29" t="s">
        <v>5625</v>
      </c>
      <c r="X1285" s="29" t="s">
        <v>5624</v>
      </c>
      <c r="Y1285" s="29" t="s">
        <v>5627</v>
      </c>
      <c r="Z1285" s="29" t="s">
        <v>273</v>
      </c>
      <c r="AA1285" s="29" t="s">
        <v>107</v>
      </c>
      <c r="AB1285" s="29" t="s">
        <v>5623</v>
      </c>
      <c r="AC1285" s="49" t="s">
        <v>50</v>
      </c>
      <c r="AD1285" s="3"/>
      <c r="AE1285" s="3"/>
    </row>
    <row r="1286" spans="1:31" ht="80.7" customHeight="1" x14ac:dyDescent="0.25">
      <c r="A1286" s="36" t="s">
        <v>5536</v>
      </c>
      <c r="B1286" s="36" t="s">
        <v>26</v>
      </c>
      <c r="C1286" s="36" t="s">
        <v>5537</v>
      </c>
      <c r="D1286" s="36" t="s">
        <v>5538</v>
      </c>
      <c r="E1286" s="36" t="s">
        <v>5539</v>
      </c>
      <c r="F1286" s="36" t="s">
        <v>5540</v>
      </c>
      <c r="G1286" s="36" t="s">
        <v>5541</v>
      </c>
      <c r="H1286" s="36" t="s">
        <v>5542</v>
      </c>
      <c r="I1286" s="36" t="s">
        <v>642</v>
      </c>
      <c r="J1286" s="36" t="s">
        <v>5543</v>
      </c>
      <c r="K1286" s="36" t="s">
        <v>35</v>
      </c>
      <c r="L1286" s="62" t="str">
        <f>VLOOKUP(K1286,Вспом!A:B,2,FALSE)</f>
        <v>Больницы (в том числе детские)</v>
      </c>
      <c r="M1286" s="62"/>
      <c r="N1286" s="36" t="s">
        <v>36</v>
      </c>
      <c r="O1286" s="36" t="s">
        <v>37</v>
      </c>
      <c r="P1286" s="36" t="s">
        <v>38</v>
      </c>
      <c r="Q1286" s="36" t="s">
        <v>39</v>
      </c>
      <c r="R1286" s="36" t="s">
        <v>40</v>
      </c>
      <c r="S1286" s="36" t="s">
        <v>5544</v>
      </c>
      <c r="T1286" s="36" t="s">
        <v>5545</v>
      </c>
      <c r="U1286" s="36" t="s">
        <v>5546</v>
      </c>
      <c r="V1286" s="29" t="s">
        <v>5589</v>
      </c>
      <c r="W1286" s="29" t="s">
        <v>5629</v>
      </c>
      <c r="X1286" s="29" t="s">
        <v>5628</v>
      </c>
      <c r="Y1286" s="29" t="s">
        <v>5590</v>
      </c>
      <c r="Z1286" s="29" t="s">
        <v>143</v>
      </c>
      <c r="AA1286" s="29" t="s">
        <v>113</v>
      </c>
      <c r="AB1286" s="29" t="s">
        <v>5630</v>
      </c>
      <c r="AC1286" s="49" t="s">
        <v>50</v>
      </c>
      <c r="AD1286" s="3"/>
      <c r="AE1286" s="3"/>
    </row>
    <row r="1287" spans="1:31" ht="81.45" customHeight="1" x14ac:dyDescent="0.25">
      <c r="A1287" s="36" t="s">
        <v>5536</v>
      </c>
      <c r="B1287" s="36" t="s">
        <v>26</v>
      </c>
      <c r="C1287" s="36" t="s">
        <v>5537</v>
      </c>
      <c r="D1287" s="36" t="s">
        <v>5538</v>
      </c>
      <c r="E1287" s="36" t="s">
        <v>5539</v>
      </c>
      <c r="F1287" s="36" t="s">
        <v>5540</v>
      </c>
      <c r="G1287" s="36" t="s">
        <v>5541</v>
      </c>
      <c r="H1287" s="36" t="s">
        <v>5542</v>
      </c>
      <c r="I1287" s="36" t="s">
        <v>642</v>
      </c>
      <c r="J1287" s="36" t="s">
        <v>5543</v>
      </c>
      <c r="K1287" s="36" t="s">
        <v>35</v>
      </c>
      <c r="L1287" s="62" t="str">
        <f>VLOOKUP(K1287,Вспом!A:B,2,FALSE)</f>
        <v>Больницы (в том числе детские)</v>
      </c>
      <c r="M1287" s="62"/>
      <c r="N1287" s="36" t="s">
        <v>36</v>
      </c>
      <c r="O1287" s="36" t="s">
        <v>37</v>
      </c>
      <c r="P1287" s="36" t="s">
        <v>38</v>
      </c>
      <c r="Q1287" s="36" t="s">
        <v>39</v>
      </c>
      <c r="R1287" s="36" t="s">
        <v>40</v>
      </c>
      <c r="S1287" s="36" t="s">
        <v>5544</v>
      </c>
      <c r="T1287" s="36" t="s">
        <v>5545</v>
      </c>
      <c r="U1287" s="36" t="s">
        <v>5546</v>
      </c>
      <c r="V1287" s="29" t="s">
        <v>5589</v>
      </c>
      <c r="W1287" s="29" t="s">
        <v>5632</v>
      </c>
      <c r="X1287" s="29" t="s">
        <v>5631</v>
      </c>
      <c r="Y1287" s="29" t="s">
        <v>5590</v>
      </c>
      <c r="Z1287" s="29" t="s">
        <v>337</v>
      </c>
      <c r="AA1287" s="29" t="s">
        <v>338</v>
      </c>
      <c r="AB1287" s="29" t="s">
        <v>339</v>
      </c>
      <c r="AC1287" s="49" t="s">
        <v>50</v>
      </c>
      <c r="AD1287" s="3"/>
      <c r="AE1287" s="3"/>
    </row>
    <row r="1288" spans="1:31" ht="80.7" customHeight="1" x14ac:dyDescent="0.25">
      <c r="A1288" s="36" t="s">
        <v>5536</v>
      </c>
      <c r="B1288" s="36" t="s">
        <v>26</v>
      </c>
      <c r="C1288" s="36" t="s">
        <v>5537</v>
      </c>
      <c r="D1288" s="36" t="s">
        <v>5538</v>
      </c>
      <c r="E1288" s="36" t="s">
        <v>5539</v>
      </c>
      <c r="F1288" s="36" t="s">
        <v>5540</v>
      </c>
      <c r="G1288" s="36" t="s">
        <v>5541</v>
      </c>
      <c r="H1288" s="36" t="s">
        <v>5542</v>
      </c>
      <c r="I1288" s="36" t="s">
        <v>642</v>
      </c>
      <c r="J1288" s="36" t="s">
        <v>5543</v>
      </c>
      <c r="K1288" s="36" t="s">
        <v>35</v>
      </c>
      <c r="L1288" s="62" t="str">
        <f>VLOOKUP(K1288,Вспом!A:B,2,FALSE)</f>
        <v>Больницы (в том числе детские)</v>
      </c>
      <c r="M1288" s="62"/>
      <c r="N1288" s="36" t="s">
        <v>36</v>
      </c>
      <c r="O1288" s="36" t="s">
        <v>37</v>
      </c>
      <c r="P1288" s="36" t="s">
        <v>38</v>
      </c>
      <c r="Q1288" s="36" t="s">
        <v>39</v>
      </c>
      <c r="R1288" s="36" t="s">
        <v>40</v>
      </c>
      <c r="S1288" s="36" t="s">
        <v>5544</v>
      </c>
      <c r="T1288" s="36" t="s">
        <v>5545</v>
      </c>
      <c r="U1288" s="36" t="s">
        <v>5546</v>
      </c>
      <c r="V1288" s="29" t="s">
        <v>5635</v>
      </c>
      <c r="W1288" s="29" t="s">
        <v>5634</v>
      </c>
      <c r="X1288" s="29" t="s">
        <v>5633</v>
      </c>
      <c r="Y1288" s="29" t="s">
        <v>5636</v>
      </c>
      <c r="Z1288" s="29" t="s">
        <v>143</v>
      </c>
      <c r="AA1288" s="29" t="s">
        <v>107</v>
      </c>
      <c r="AB1288" s="29" t="s">
        <v>5637</v>
      </c>
      <c r="AC1288" s="49" t="s">
        <v>50</v>
      </c>
      <c r="AD1288" s="3"/>
      <c r="AE1288" s="3"/>
    </row>
    <row r="1289" spans="1:31" ht="80.7" customHeight="1" x14ac:dyDescent="0.25">
      <c r="A1289" s="36" t="s">
        <v>5536</v>
      </c>
      <c r="B1289" s="36" t="s">
        <v>26</v>
      </c>
      <c r="C1289" s="36" t="s">
        <v>5537</v>
      </c>
      <c r="D1289" s="36" t="s">
        <v>5538</v>
      </c>
      <c r="E1289" s="36" t="s">
        <v>5539</v>
      </c>
      <c r="F1289" s="36" t="s">
        <v>5540</v>
      </c>
      <c r="G1289" s="36" t="s">
        <v>5541</v>
      </c>
      <c r="H1289" s="36" t="s">
        <v>5542</v>
      </c>
      <c r="I1289" s="36" t="s">
        <v>642</v>
      </c>
      <c r="J1289" s="36" t="s">
        <v>5543</v>
      </c>
      <c r="K1289" s="36" t="s">
        <v>35</v>
      </c>
      <c r="L1289" s="62" t="str">
        <f>VLOOKUP(K1289,Вспом!A:B,2,FALSE)</f>
        <v>Больницы (в том числе детские)</v>
      </c>
      <c r="M1289" s="62"/>
      <c r="N1289" s="36" t="s">
        <v>36</v>
      </c>
      <c r="O1289" s="36" t="s">
        <v>37</v>
      </c>
      <c r="P1289" s="36" t="s">
        <v>38</v>
      </c>
      <c r="Q1289" s="36" t="s">
        <v>39</v>
      </c>
      <c r="R1289" s="36" t="s">
        <v>40</v>
      </c>
      <c r="S1289" s="36" t="s">
        <v>5544</v>
      </c>
      <c r="T1289" s="36" t="s">
        <v>5545</v>
      </c>
      <c r="U1289" s="36" t="s">
        <v>5546</v>
      </c>
      <c r="V1289" s="29" t="s">
        <v>5640</v>
      </c>
      <c r="W1289" s="29" t="s">
        <v>5639</v>
      </c>
      <c r="X1289" s="29" t="s">
        <v>5638</v>
      </c>
      <c r="Y1289" s="29" t="s">
        <v>5641</v>
      </c>
      <c r="Z1289" s="29" t="s">
        <v>143</v>
      </c>
      <c r="AA1289" s="29" t="s">
        <v>107</v>
      </c>
      <c r="AB1289" s="29" t="s">
        <v>5642</v>
      </c>
      <c r="AC1289" s="49" t="s">
        <v>50</v>
      </c>
      <c r="AD1289" s="3"/>
      <c r="AE1289" s="3"/>
    </row>
    <row r="1290" spans="1:31" ht="81.45" customHeight="1" x14ac:dyDescent="0.25">
      <c r="A1290" s="36" t="s">
        <v>5536</v>
      </c>
      <c r="B1290" s="36" t="s">
        <v>26</v>
      </c>
      <c r="C1290" s="36" t="s">
        <v>5537</v>
      </c>
      <c r="D1290" s="36" t="s">
        <v>5538</v>
      </c>
      <c r="E1290" s="36" t="s">
        <v>5539</v>
      </c>
      <c r="F1290" s="36" t="s">
        <v>5540</v>
      </c>
      <c r="G1290" s="36" t="s">
        <v>5541</v>
      </c>
      <c r="H1290" s="36" t="s">
        <v>5542</v>
      </c>
      <c r="I1290" s="36" t="s">
        <v>642</v>
      </c>
      <c r="J1290" s="36" t="s">
        <v>5543</v>
      </c>
      <c r="K1290" s="36" t="s">
        <v>35</v>
      </c>
      <c r="L1290" s="62" t="str">
        <f>VLOOKUP(K1290,Вспом!A:B,2,FALSE)</f>
        <v>Больницы (в том числе детские)</v>
      </c>
      <c r="M1290" s="62"/>
      <c r="N1290" s="36" t="s">
        <v>36</v>
      </c>
      <c r="O1290" s="36" t="s">
        <v>37</v>
      </c>
      <c r="P1290" s="36" t="s">
        <v>38</v>
      </c>
      <c r="Q1290" s="36" t="s">
        <v>39</v>
      </c>
      <c r="R1290" s="36" t="s">
        <v>40</v>
      </c>
      <c r="S1290" s="36" t="s">
        <v>5544</v>
      </c>
      <c r="T1290" s="36" t="s">
        <v>5545</v>
      </c>
      <c r="U1290" s="36" t="s">
        <v>5546</v>
      </c>
      <c r="V1290" s="29" t="s">
        <v>5645</v>
      </c>
      <c r="W1290" s="29" t="s">
        <v>5644</v>
      </c>
      <c r="X1290" s="29" t="s">
        <v>5643</v>
      </c>
      <c r="Y1290" s="29" t="s">
        <v>5646</v>
      </c>
      <c r="Z1290" s="29" t="s">
        <v>4539</v>
      </c>
      <c r="AA1290" s="29" t="s">
        <v>5647</v>
      </c>
      <c r="AB1290" s="29" t="s">
        <v>5648</v>
      </c>
      <c r="AC1290" s="49" t="s">
        <v>50</v>
      </c>
      <c r="AD1290" s="3"/>
      <c r="AE1290" s="3"/>
    </row>
    <row r="1291" spans="1:31" ht="80.7" customHeight="1" x14ac:dyDescent="0.25">
      <c r="A1291" s="36" t="s">
        <v>5536</v>
      </c>
      <c r="B1291" s="36" t="s">
        <v>26</v>
      </c>
      <c r="C1291" s="36" t="s">
        <v>5537</v>
      </c>
      <c r="D1291" s="36" t="s">
        <v>5538</v>
      </c>
      <c r="E1291" s="36" t="s">
        <v>5539</v>
      </c>
      <c r="F1291" s="36" t="s">
        <v>5540</v>
      </c>
      <c r="G1291" s="36" t="s">
        <v>5541</v>
      </c>
      <c r="H1291" s="36" t="s">
        <v>5542</v>
      </c>
      <c r="I1291" s="36" t="s">
        <v>642</v>
      </c>
      <c r="J1291" s="36" t="s">
        <v>5543</v>
      </c>
      <c r="K1291" s="36" t="s">
        <v>35</v>
      </c>
      <c r="L1291" s="62" t="str">
        <f>VLOOKUP(K1291,Вспом!A:B,2,FALSE)</f>
        <v>Больницы (в том числе детские)</v>
      </c>
      <c r="M1291" s="62"/>
      <c r="N1291" s="36" t="s">
        <v>36</v>
      </c>
      <c r="O1291" s="36" t="s">
        <v>37</v>
      </c>
      <c r="P1291" s="36" t="s">
        <v>38</v>
      </c>
      <c r="Q1291" s="36" t="s">
        <v>39</v>
      </c>
      <c r="R1291" s="36" t="s">
        <v>40</v>
      </c>
      <c r="S1291" s="36" t="s">
        <v>5544</v>
      </c>
      <c r="T1291" s="36" t="s">
        <v>5545</v>
      </c>
      <c r="U1291" s="36" t="s">
        <v>5546</v>
      </c>
      <c r="V1291" s="29" t="s">
        <v>5651</v>
      </c>
      <c r="W1291" s="29" t="s">
        <v>5650</v>
      </c>
      <c r="X1291" s="29" t="s">
        <v>5649</v>
      </c>
      <c r="Y1291" s="29" t="s">
        <v>5652</v>
      </c>
      <c r="Z1291" s="29" t="s">
        <v>273</v>
      </c>
      <c r="AA1291" s="29" t="s">
        <v>107</v>
      </c>
      <c r="AB1291" s="29" t="s">
        <v>274</v>
      </c>
      <c r="AC1291" s="49" t="s">
        <v>50</v>
      </c>
      <c r="AD1291" s="3"/>
      <c r="AE1291" s="3"/>
    </row>
    <row r="1292" spans="1:31" ht="81.45" customHeight="1" x14ac:dyDescent="0.25">
      <c r="A1292" s="36" t="s">
        <v>5536</v>
      </c>
      <c r="B1292" s="36" t="s">
        <v>26</v>
      </c>
      <c r="C1292" s="36" t="s">
        <v>5537</v>
      </c>
      <c r="D1292" s="36" t="s">
        <v>5538</v>
      </c>
      <c r="E1292" s="36" t="s">
        <v>5539</v>
      </c>
      <c r="F1292" s="36" t="s">
        <v>5540</v>
      </c>
      <c r="G1292" s="36" t="s">
        <v>5541</v>
      </c>
      <c r="H1292" s="36" t="s">
        <v>5542</v>
      </c>
      <c r="I1292" s="36" t="s">
        <v>642</v>
      </c>
      <c r="J1292" s="36" t="s">
        <v>5543</v>
      </c>
      <c r="K1292" s="36" t="s">
        <v>35</v>
      </c>
      <c r="L1292" s="62" t="str">
        <f>VLOOKUP(K1292,Вспом!A:B,2,FALSE)</f>
        <v>Больницы (в том числе детские)</v>
      </c>
      <c r="M1292" s="62"/>
      <c r="N1292" s="36" t="s">
        <v>36</v>
      </c>
      <c r="O1292" s="36" t="s">
        <v>37</v>
      </c>
      <c r="P1292" s="36" t="s">
        <v>38</v>
      </c>
      <c r="Q1292" s="36" t="s">
        <v>39</v>
      </c>
      <c r="R1292" s="36" t="s">
        <v>40</v>
      </c>
      <c r="S1292" s="36" t="s">
        <v>5544</v>
      </c>
      <c r="T1292" s="36" t="s">
        <v>5545</v>
      </c>
      <c r="U1292" s="36" t="s">
        <v>5546</v>
      </c>
      <c r="V1292" s="29" t="s">
        <v>5655</v>
      </c>
      <c r="W1292" s="29" t="s">
        <v>5654</v>
      </c>
      <c r="X1292" s="29" t="s">
        <v>5653</v>
      </c>
      <c r="Y1292" s="29" t="s">
        <v>5656</v>
      </c>
      <c r="Z1292" s="29" t="s">
        <v>273</v>
      </c>
      <c r="AA1292" s="29" t="s">
        <v>107</v>
      </c>
      <c r="AB1292" s="29" t="s">
        <v>357</v>
      </c>
      <c r="AC1292" s="49" t="s">
        <v>50</v>
      </c>
      <c r="AD1292" s="3"/>
      <c r="AE1292" s="3"/>
    </row>
    <row r="1293" spans="1:31" ht="80.7" customHeight="1" x14ac:dyDescent="0.25">
      <c r="A1293" s="36" t="s">
        <v>5536</v>
      </c>
      <c r="B1293" s="36" t="s">
        <v>26</v>
      </c>
      <c r="C1293" s="36" t="s">
        <v>5537</v>
      </c>
      <c r="D1293" s="36" t="s">
        <v>5538</v>
      </c>
      <c r="E1293" s="36" t="s">
        <v>5539</v>
      </c>
      <c r="F1293" s="36" t="s">
        <v>5540</v>
      </c>
      <c r="G1293" s="36" t="s">
        <v>5541</v>
      </c>
      <c r="H1293" s="36" t="s">
        <v>5542</v>
      </c>
      <c r="I1293" s="36" t="s">
        <v>642</v>
      </c>
      <c r="J1293" s="36" t="s">
        <v>5543</v>
      </c>
      <c r="K1293" s="36" t="s">
        <v>35</v>
      </c>
      <c r="L1293" s="62" t="str">
        <f>VLOOKUP(K1293,Вспом!A:B,2,FALSE)</f>
        <v>Больницы (в том числе детские)</v>
      </c>
      <c r="M1293" s="62"/>
      <c r="N1293" s="36" t="s">
        <v>36</v>
      </c>
      <c r="O1293" s="36" t="s">
        <v>37</v>
      </c>
      <c r="P1293" s="36" t="s">
        <v>38</v>
      </c>
      <c r="Q1293" s="36" t="s">
        <v>39</v>
      </c>
      <c r="R1293" s="36" t="s">
        <v>40</v>
      </c>
      <c r="S1293" s="36" t="s">
        <v>5544</v>
      </c>
      <c r="T1293" s="36" t="s">
        <v>5545</v>
      </c>
      <c r="U1293" s="36" t="s">
        <v>5546</v>
      </c>
      <c r="V1293" s="29" t="s">
        <v>5659</v>
      </c>
      <c r="W1293" s="29" t="s">
        <v>5658</v>
      </c>
      <c r="X1293" s="29" t="s">
        <v>5657</v>
      </c>
      <c r="Y1293" s="29" t="s">
        <v>5660</v>
      </c>
      <c r="Z1293" s="29" t="s">
        <v>273</v>
      </c>
      <c r="AA1293" s="29" t="s">
        <v>107</v>
      </c>
      <c r="AB1293" s="29" t="s">
        <v>357</v>
      </c>
      <c r="AC1293" s="49" t="s">
        <v>50</v>
      </c>
      <c r="AD1293" s="3"/>
      <c r="AE1293" s="3"/>
    </row>
    <row r="1294" spans="1:31" ht="81.45" customHeight="1" x14ac:dyDescent="0.25">
      <c r="A1294" s="36" t="s">
        <v>5536</v>
      </c>
      <c r="B1294" s="36" t="s">
        <v>26</v>
      </c>
      <c r="C1294" s="36" t="s">
        <v>5537</v>
      </c>
      <c r="D1294" s="36" t="s">
        <v>5538</v>
      </c>
      <c r="E1294" s="36" t="s">
        <v>5539</v>
      </c>
      <c r="F1294" s="36" t="s">
        <v>5540</v>
      </c>
      <c r="G1294" s="36" t="s">
        <v>5541</v>
      </c>
      <c r="H1294" s="36" t="s">
        <v>5542</v>
      </c>
      <c r="I1294" s="36" t="s">
        <v>642</v>
      </c>
      <c r="J1294" s="36" t="s">
        <v>5543</v>
      </c>
      <c r="K1294" s="36" t="s">
        <v>35</v>
      </c>
      <c r="L1294" s="62" t="str">
        <f>VLOOKUP(K1294,Вспом!A:B,2,FALSE)</f>
        <v>Больницы (в том числе детские)</v>
      </c>
      <c r="M1294" s="62"/>
      <c r="N1294" s="36" t="s">
        <v>36</v>
      </c>
      <c r="O1294" s="36" t="s">
        <v>37</v>
      </c>
      <c r="P1294" s="36" t="s">
        <v>38</v>
      </c>
      <c r="Q1294" s="36" t="s">
        <v>39</v>
      </c>
      <c r="R1294" s="36" t="s">
        <v>40</v>
      </c>
      <c r="S1294" s="36" t="s">
        <v>5544</v>
      </c>
      <c r="T1294" s="36" t="s">
        <v>5545</v>
      </c>
      <c r="U1294" s="36" t="s">
        <v>5546</v>
      </c>
      <c r="V1294" s="29" t="s">
        <v>5663</v>
      </c>
      <c r="W1294" s="29" t="s">
        <v>5662</v>
      </c>
      <c r="X1294" s="29" t="s">
        <v>5661</v>
      </c>
      <c r="Y1294" s="29" t="s">
        <v>5664</v>
      </c>
      <c r="Z1294" s="29" t="s">
        <v>5665</v>
      </c>
      <c r="AA1294" s="29" t="s">
        <v>5666</v>
      </c>
      <c r="AB1294" s="29" t="s">
        <v>5667</v>
      </c>
      <c r="AC1294" s="49" t="s">
        <v>50</v>
      </c>
      <c r="AD1294" s="3"/>
      <c r="AE1294" s="3"/>
    </row>
    <row r="1295" spans="1:31" ht="80.7" customHeight="1" x14ac:dyDescent="0.25">
      <c r="A1295" s="36" t="s">
        <v>5536</v>
      </c>
      <c r="B1295" s="36" t="s">
        <v>26</v>
      </c>
      <c r="C1295" s="36" t="s">
        <v>5537</v>
      </c>
      <c r="D1295" s="36" t="s">
        <v>5538</v>
      </c>
      <c r="E1295" s="36" t="s">
        <v>5539</v>
      </c>
      <c r="F1295" s="36" t="s">
        <v>5540</v>
      </c>
      <c r="G1295" s="36" t="s">
        <v>5541</v>
      </c>
      <c r="H1295" s="36" t="s">
        <v>5542</v>
      </c>
      <c r="I1295" s="36" t="s">
        <v>642</v>
      </c>
      <c r="J1295" s="36" t="s">
        <v>5543</v>
      </c>
      <c r="K1295" s="36" t="s">
        <v>35</v>
      </c>
      <c r="L1295" s="62" t="str">
        <f>VLOOKUP(K1295,Вспом!A:B,2,FALSE)</f>
        <v>Больницы (в том числе детские)</v>
      </c>
      <c r="M1295" s="62"/>
      <c r="N1295" s="36" t="s">
        <v>36</v>
      </c>
      <c r="O1295" s="36" t="s">
        <v>37</v>
      </c>
      <c r="P1295" s="36" t="s">
        <v>38</v>
      </c>
      <c r="Q1295" s="36" t="s">
        <v>39</v>
      </c>
      <c r="R1295" s="36" t="s">
        <v>40</v>
      </c>
      <c r="S1295" s="36" t="s">
        <v>5544</v>
      </c>
      <c r="T1295" s="36" t="s">
        <v>5545</v>
      </c>
      <c r="U1295" s="36" t="s">
        <v>5546</v>
      </c>
      <c r="V1295" s="29" t="s">
        <v>130</v>
      </c>
      <c r="W1295" s="29" t="s">
        <v>5669</v>
      </c>
      <c r="X1295" s="29" t="s">
        <v>5668</v>
      </c>
      <c r="Y1295" s="29" t="s">
        <v>5670</v>
      </c>
      <c r="Z1295" s="29" t="s">
        <v>143</v>
      </c>
      <c r="AA1295" s="29" t="s">
        <v>107</v>
      </c>
      <c r="AB1295" s="29" t="s">
        <v>165</v>
      </c>
      <c r="AC1295" s="49" t="s">
        <v>50</v>
      </c>
      <c r="AD1295" s="3"/>
      <c r="AE1295" s="3"/>
    </row>
    <row r="1296" spans="1:31" ht="81.45" customHeight="1" x14ac:dyDescent="0.25">
      <c r="A1296" s="36" t="s">
        <v>5536</v>
      </c>
      <c r="B1296" s="36" t="s">
        <v>26</v>
      </c>
      <c r="C1296" s="36" t="s">
        <v>5537</v>
      </c>
      <c r="D1296" s="36" t="s">
        <v>5538</v>
      </c>
      <c r="E1296" s="36" t="s">
        <v>5539</v>
      </c>
      <c r="F1296" s="36" t="s">
        <v>5540</v>
      </c>
      <c r="G1296" s="36" t="s">
        <v>5541</v>
      </c>
      <c r="H1296" s="36" t="s">
        <v>5542</v>
      </c>
      <c r="I1296" s="36" t="s">
        <v>642</v>
      </c>
      <c r="J1296" s="36" t="s">
        <v>5543</v>
      </c>
      <c r="K1296" s="36" t="s">
        <v>35</v>
      </c>
      <c r="L1296" s="62" t="str">
        <f>VLOOKUP(K1296,Вспом!A:B,2,FALSE)</f>
        <v>Больницы (в том числе детские)</v>
      </c>
      <c r="M1296" s="62"/>
      <c r="N1296" s="36" t="s">
        <v>36</v>
      </c>
      <c r="O1296" s="36" t="s">
        <v>37</v>
      </c>
      <c r="P1296" s="36" t="s">
        <v>38</v>
      </c>
      <c r="Q1296" s="36" t="s">
        <v>39</v>
      </c>
      <c r="R1296" s="36" t="s">
        <v>40</v>
      </c>
      <c r="S1296" s="36" t="s">
        <v>5544</v>
      </c>
      <c r="T1296" s="36" t="s">
        <v>5545</v>
      </c>
      <c r="U1296" s="36" t="s">
        <v>5546</v>
      </c>
      <c r="V1296" s="29" t="s">
        <v>5673</v>
      </c>
      <c r="W1296" s="29" t="s">
        <v>5672</v>
      </c>
      <c r="X1296" s="29" t="s">
        <v>5671</v>
      </c>
      <c r="Y1296" s="29" t="s">
        <v>5674</v>
      </c>
      <c r="Z1296" s="29" t="s">
        <v>98</v>
      </c>
      <c r="AA1296" s="29" t="s">
        <v>113</v>
      </c>
      <c r="AB1296" s="29" t="s">
        <v>5675</v>
      </c>
      <c r="AC1296" s="49" t="s">
        <v>50</v>
      </c>
      <c r="AD1296" s="3"/>
      <c r="AE1296" s="3"/>
    </row>
    <row r="1297" spans="1:31" ht="80.7" customHeight="1" x14ac:dyDescent="0.25">
      <c r="A1297" s="36" t="s">
        <v>5536</v>
      </c>
      <c r="B1297" s="36" t="s">
        <v>26</v>
      </c>
      <c r="C1297" s="36" t="s">
        <v>5537</v>
      </c>
      <c r="D1297" s="36" t="s">
        <v>5538</v>
      </c>
      <c r="E1297" s="36" t="s">
        <v>5539</v>
      </c>
      <c r="F1297" s="36" t="s">
        <v>5540</v>
      </c>
      <c r="G1297" s="36" t="s">
        <v>5541</v>
      </c>
      <c r="H1297" s="36" t="s">
        <v>5542</v>
      </c>
      <c r="I1297" s="36" t="s">
        <v>642</v>
      </c>
      <c r="J1297" s="36" t="s">
        <v>5543</v>
      </c>
      <c r="K1297" s="36" t="s">
        <v>35</v>
      </c>
      <c r="L1297" s="62" t="str">
        <f>VLOOKUP(K1297,Вспом!A:B,2,FALSE)</f>
        <v>Больницы (в том числе детские)</v>
      </c>
      <c r="M1297" s="62"/>
      <c r="N1297" s="36" t="s">
        <v>36</v>
      </c>
      <c r="O1297" s="36" t="s">
        <v>37</v>
      </c>
      <c r="P1297" s="36" t="s">
        <v>38</v>
      </c>
      <c r="Q1297" s="36" t="s">
        <v>39</v>
      </c>
      <c r="R1297" s="36" t="s">
        <v>40</v>
      </c>
      <c r="S1297" s="36" t="s">
        <v>5544</v>
      </c>
      <c r="T1297" s="36" t="s">
        <v>5545</v>
      </c>
      <c r="U1297" s="36" t="s">
        <v>5546</v>
      </c>
      <c r="V1297" s="29" t="s">
        <v>130</v>
      </c>
      <c r="W1297" s="29" t="s">
        <v>5677</v>
      </c>
      <c r="X1297" s="29" t="s">
        <v>5676</v>
      </c>
      <c r="Y1297" s="29" t="s">
        <v>5678</v>
      </c>
      <c r="Z1297" s="29" t="s">
        <v>143</v>
      </c>
      <c r="AA1297" s="29" t="s">
        <v>107</v>
      </c>
      <c r="AB1297" s="29" t="s">
        <v>165</v>
      </c>
      <c r="AC1297" s="49" t="s">
        <v>50</v>
      </c>
      <c r="AD1297" s="3"/>
      <c r="AE1297" s="3"/>
    </row>
    <row r="1298" spans="1:31" ht="80.7" customHeight="1" x14ac:dyDescent="0.25">
      <c r="A1298" s="36" t="s">
        <v>5536</v>
      </c>
      <c r="B1298" s="36" t="s">
        <v>26</v>
      </c>
      <c r="C1298" s="36" t="s">
        <v>5537</v>
      </c>
      <c r="D1298" s="36" t="s">
        <v>5538</v>
      </c>
      <c r="E1298" s="36" t="s">
        <v>5539</v>
      </c>
      <c r="F1298" s="36" t="s">
        <v>5540</v>
      </c>
      <c r="G1298" s="36" t="s">
        <v>5541</v>
      </c>
      <c r="H1298" s="36" t="s">
        <v>5542</v>
      </c>
      <c r="I1298" s="36" t="s">
        <v>642</v>
      </c>
      <c r="J1298" s="36" t="s">
        <v>5543</v>
      </c>
      <c r="K1298" s="36" t="s">
        <v>35</v>
      </c>
      <c r="L1298" s="62" t="str">
        <f>VLOOKUP(K1298,Вспом!A:B,2,FALSE)</f>
        <v>Больницы (в том числе детские)</v>
      </c>
      <c r="M1298" s="62"/>
      <c r="N1298" s="36" t="s">
        <v>36</v>
      </c>
      <c r="O1298" s="36" t="s">
        <v>37</v>
      </c>
      <c r="P1298" s="36" t="s">
        <v>38</v>
      </c>
      <c r="Q1298" s="36" t="s">
        <v>39</v>
      </c>
      <c r="R1298" s="36" t="s">
        <v>40</v>
      </c>
      <c r="S1298" s="36" t="s">
        <v>5544</v>
      </c>
      <c r="T1298" s="36" t="s">
        <v>5545</v>
      </c>
      <c r="U1298" s="36" t="s">
        <v>5546</v>
      </c>
      <c r="V1298" s="29" t="s">
        <v>5681</v>
      </c>
      <c r="W1298" s="29" t="s">
        <v>5680</v>
      </c>
      <c r="X1298" s="29" t="s">
        <v>5679</v>
      </c>
      <c r="Y1298" s="29" t="s">
        <v>5682</v>
      </c>
      <c r="Z1298" s="29" t="s">
        <v>273</v>
      </c>
      <c r="AA1298" s="29" t="s">
        <v>107</v>
      </c>
      <c r="AB1298" s="29" t="s">
        <v>352</v>
      </c>
      <c r="AC1298" s="49" t="s">
        <v>50</v>
      </c>
      <c r="AD1298" s="3"/>
      <c r="AE1298" s="3"/>
    </row>
    <row r="1299" spans="1:31" ht="81.45" customHeight="1" x14ac:dyDescent="0.25">
      <c r="A1299" s="36" t="s">
        <v>5536</v>
      </c>
      <c r="B1299" s="36" t="s">
        <v>26</v>
      </c>
      <c r="C1299" s="36" t="s">
        <v>5537</v>
      </c>
      <c r="D1299" s="36" t="s">
        <v>5538</v>
      </c>
      <c r="E1299" s="36" t="s">
        <v>5539</v>
      </c>
      <c r="F1299" s="36" t="s">
        <v>5540</v>
      </c>
      <c r="G1299" s="36" t="s">
        <v>5541</v>
      </c>
      <c r="H1299" s="36" t="s">
        <v>5542</v>
      </c>
      <c r="I1299" s="36" t="s">
        <v>642</v>
      </c>
      <c r="J1299" s="36" t="s">
        <v>5543</v>
      </c>
      <c r="K1299" s="36" t="s">
        <v>35</v>
      </c>
      <c r="L1299" s="62" t="str">
        <f>VLOOKUP(K1299,Вспом!A:B,2,FALSE)</f>
        <v>Больницы (в том числе детские)</v>
      </c>
      <c r="M1299" s="62"/>
      <c r="N1299" s="36" t="s">
        <v>36</v>
      </c>
      <c r="O1299" s="36" t="s">
        <v>37</v>
      </c>
      <c r="P1299" s="36" t="s">
        <v>38</v>
      </c>
      <c r="Q1299" s="36" t="s">
        <v>39</v>
      </c>
      <c r="R1299" s="36" t="s">
        <v>40</v>
      </c>
      <c r="S1299" s="36" t="s">
        <v>5544</v>
      </c>
      <c r="T1299" s="36" t="s">
        <v>5545</v>
      </c>
      <c r="U1299" s="36" t="s">
        <v>5546</v>
      </c>
      <c r="V1299" s="29" t="s">
        <v>5685</v>
      </c>
      <c r="W1299" s="29" t="s">
        <v>5684</v>
      </c>
      <c r="X1299" s="29" t="s">
        <v>5683</v>
      </c>
      <c r="Y1299" s="29" t="s">
        <v>5686</v>
      </c>
      <c r="Z1299" s="29" t="s">
        <v>273</v>
      </c>
      <c r="AA1299" s="29" t="s">
        <v>107</v>
      </c>
      <c r="AB1299" s="29" t="s">
        <v>5687</v>
      </c>
      <c r="AC1299" s="49" t="s">
        <v>50</v>
      </c>
      <c r="AD1299" s="3"/>
      <c r="AE1299" s="3"/>
    </row>
    <row r="1300" spans="1:31" ht="80.7" customHeight="1" x14ac:dyDescent="0.25">
      <c r="A1300" s="36" t="s">
        <v>5536</v>
      </c>
      <c r="B1300" s="36" t="s">
        <v>26</v>
      </c>
      <c r="C1300" s="36" t="s">
        <v>5537</v>
      </c>
      <c r="D1300" s="36" t="s">
        <v>5538</v>
      </c>
      <c r="E1300" s="36" t="s">
        <v>5539</v>
      </c>
      <c r="F1300" s="36" t="s">
        <v>5540</v>
      </c>
      <c r="G1300" s="36" t="s">
        <v>5541</v>
      </c>
      <c r="H1300" s="36" t="s">
        <v>5542</v>
      </c>
      <c r="I1300" s="36" t="s">
        <v>642</v>
      </c>
      <c r="J1300" s="36" t="s">
        <v>5543</v>
      </c>
      <c r="K1300" s="36" t="s">
        <v>35</v>
      </c>
      <c r="L1300" s="62" t="str">
        <f>VLOOKUP(K1300,Вспом!A:B,2,FALSE)</f>
        <v>Больницы (в том числе детские)</v>
      </c>
      <c r="M1300" s="62"/>
      <c r="N1300" s="36" t="s">
        <v>36</v>
      </c>
      <c r="O1300" s="36" t="s">
        <v>37</v>
      </c>
      <c r="P1300" s="36" t="s">
        <v>38</v>
      </c>
      <c r="Q1300" s="36" t="s">
        <v>39</v>
      </c>
      <c r="R1300" s="36" t="s">
        <v>40</v>
      </c>
      <c r="S1300" s="36" t="s">
        <v>5544</v>
      </c>
      <c r="T1300" s="36" t="s">
        <v>5545</v>
      </c>
      <c r="U1300" s="36" t="s">
        <v>5546</v>
      </c>
      <c r="V1300" s="29" t="s">
        <v>5690</v>
      </c>
      <c r="W1300" s="29" t="s">
        <v>5689</v>
      </c>
      <c r="X1300" s="29" t="s">
        <v>5688</v>
      </c>
      <c r="Y1300" s="29" t="s">
        <v>5691</v>
      </c>
      <c r="Z1300" s="29" t="s">
        <v>273</v>
      </c>
      <c r="AA1300" s="29" t="s">
        <v>107</v>
      </c>
      <c r="AB1300" s="29" t="s">
        <v>5623</v>
      </c>
      <c r="AC1300" s="49" t="s">
        <v>50</v>
      </c>
      <c r="AD1300" s="3"/>
      <c r="AE1300" s="3"/>
    </row>
    <row r="1301" spans="1:31" ht="81.45" customHeight="1" x14ac:dyDescent="0.25">
      <c r="A1301" s="36" t="s">
        <v>5536</v>
      </c>
      <c r="B1301" s="36" t="s">
        <v>26</v>
      </c>
      <c r="C1301" s="36" t="s">
        <v>5537</v>
      </c>
      <c r="D1301" s="36" t="s">
        <v>5538</v>
      </c>
      <c r="E1301" s="36" t="s">
        <v>5539</v>
      </c>
      <c r="F1301" s="36" t="s">
        <v>5540</v>
      </c>
      <c r="G1301" s="36" t="s">
        <v>5541</v>
      </c>
      <c r="H1301" s="36" t="s">
        <v>5542</v>
      </c>
      <c r="I1301" s="36" t="s">
        <v>642</v>
      </c>
      <c r="J1301" s="36" t="s">
        <v>5543</v>
      </c>
      <c r="K1301" s="36" t="s">
        <v>35</v>
      </c>
      <c r="L1301" s="62" t="str">
        <f>VLOOKUP(K1301,Вспом!A:B,2,FALSE)</f>
        <v>Больницы (в том числе детские)</v>
      </c>
      <c r="M1301" s="62"/>
      <c r="N1301" s="36" t="s">
        <v>36</v>
      </c>
      <c r="O1301" s="36" t="s">
        <v>37</v>
      </c>
      <c r="P1301" s="36" t="s">
        <v>38</v>
      </c>
      <c r="Q1301" s="36" t="s">
        <v>39</v>
      </c>
      <c r="R1301" s="36" t="s">
        <v>40</v>
      </c>
      <c r="S1301" s="36" t="s">
        <v>5544</v>
      </c>
      <c r="T1301" s="36" t="s">
        <v>5545</v>
      </c>
      <c r="U1301" s="36" t="s">
        <v>5546</v>
      </c>
      <c r="V1301" s="29" t="s">
        <v>5694</v>
      </c>
      <c r="W1301" s="29" t="s">
        <v>5693</v>
      </c>
      <c r="X1301" s="29" t="s">
        <v>5692</v>
      </c>
      <c r="Y1301" s="29" t="s">
        <v>5695</v>
      </c>
      <c r="Z1301" s="29" t="s">
        <v>1596</v>
      </c>
      <c r="AA1301" s="29" t="s">
        <v>99</v>
      </c>
      <c r="AB1301" s="29" t="s">
        <v>5696</v>
      </c>
      <c r="AC1301" s="49" t="s">
        <v>50</v>
      </c>
      <c r="AD1301" s="3"/>
      <c r="AE1301" s="3"/>
    </row>
    <row r="1302" spans="1:31" ht="80.7" customHeight="1" x14ac:dyDescent="0.25">
      <c r="A1302" s="36" t="s">
        <v>5536</v>
      </c>
      <c r="B1302" s="36" t="s">
        <v>26</v>
      </c>
      <c r="C1302" s="36" t="s">
        <v>5537</v>
      </c>
      <c r="D1302" s="36" t="s">
        <v>5538</v>
      </c>
      <c r="E1302" s="36" t="s">
        <v>5539</v>
      </c>
      <c r="F1302" s="36" t="s">
        <v>5540</v>
      </c>
      <c r="G1302" s="36" t="s">
        <v>5541</v>
      </c>
      <c r="H1302" s="36" t="s">
        <v>5542</v>
      </c>
      <c r="I1302" s="36" t="s">
        <v>642</v>
      </c>
      <c r="J1302" s="36" t="s">
        <v>5543</v>
      </c>
      <c r="K1302" s="36" t="s">
        <v>35</v>
      </c>
      <c r="L1302" s="62" t="str">
        <f>VLOOKUP(K1302,Вспом!A:B,2,FALSE)</f>
        <v>Больницы (в том числе детские)</v>
      </c>
      <c r="M1302" s="62"/>
      <c r="N1302" s="36" t="s">
        <v>36</v>
      </c>
      <c r="O1302" s="36" t="s">
        <v>37</v>
      </c>
      <c r="P1302" s="36" t="s">
        <v>38</v>
      </c>
      <c r="Q1302" s="36" t="s">
        <v>39</v>
      </c>
      <c r="R1302" s="36" t="s">
        <v>40</v>
      </c>
      <c r="S1302" s="36" t="s">
        <v>5544</v>
      </c>
      <c r="T1302" s="36" t="s">
        <v>5545</v>
      </c>
      <c r="U1302" s="36" t="s">
        <v>5546</v>
      </c>
      <c r="V1302" s="29" t="s">
        <v>5699</v>
      </c>
      <c r="W1302" s="29" t="s">
        <v>5698</v>
      </c>
      <c r="X1302" s="29" t="s">
        <v>5697</v>
      </c>
      <c r="Y1302" s="29" t="s">
        <v>5700</v>
      </c>
      <c r="Z1302" s="29" t="s">
        <v>98</v>
      </c>
      <c r="AA1302" s="29" t="s">
        <v>113</v>
      </c>
      <c r="AB1302" s="29" t="s">
        <v>5701</v>
      </c>
      <c r="AC1302" s="49" t="s">
        <v>50</v>
      </c>
      <c r="AD1302" s="3"/>
      <c r="AE1302" s="3"/>
    </row>
    <row r="1303" spans="1:31" ht="81.45" customHeight="1" x14ac:dyDescent="0.25">
      <c r="A1303" s="36" t="s">
        <v>5536</v>
      </c>
      <c r="B1303" s="36" t="s">
        <v>26</v>
      </c>
      <c r="C1303" s="36" t="s">
        <v>5537</v>
      </c>
      <c r="D1303" s="36" t="s">
        <v>5538</v>
      </c>
      <c r="E1303" s="36" t="s">
        <v>5539</v>
      </c>
      <c r="F1303" s="36" t="s">
        <v>5540</v>
      </c>
      <c r="G1303" s="36" t="s">
        <v>5541</v>
      </c>
      <c r="H1303" s="36" t="s">
        <v>5542</v>
      </c>
      <c r="I1303" s="36" t="s">
        <v>642</v>
      </c>
      <c r="J1303" s="36" t="s">
        <v>5543</v>
      </c>
      <c r="K1303" s="36" t="s">
        <v>35</v>
      </c>
      <c r="L1303" s="62" t="str">
        <f>VLOOKUP(K1303,Вспом!A:B,2,FALSE)</f>
        <v>Больницы (в том числе детские)</v>
      </c>
      <c r="M1303" s="62"/>
      <c r="N1303" s="36" t="s">
        <v>36</v>
      </c>
      <c r="O1303" s="36" t="s">
        <v>37</v>
      </c>
      <c r="P1303" s="36" t="s">
        <v>38</v>
      </c>
      <c r="Q1303" s="36" t="s">
        <v>39</v>
      </c>
      <c r="R1303" s="36" t="s">
        <v>40</v>
      </c>
      <c r="S1303" s="36" t="s">
        <v>5544</v>
      </c>
      <c r="T1303" s="36" t="s">
        <v>5545</v>
      </c>
      <c r="U1303" s="36" t="s">
        <v>5546</v>
      </c>
      <c r="V1303" s="29" t="s">
        <v>5704</v>
      </c>
      <c r="W1303" s="29" t="s">
        <v>5703</v>
      </c>
      <c r="X1303" s="29" t="s">
        <v>5702</v>
      </c>
      <c r="Y1303" s="29" t="s">
        <v>5705</v>
      </c>
      <c r="Z1303" s="29" t="s">
        <v>98</v>
      </c>
      <c r="AA1303" s="29" t="s">
        <v>113</v>
      </c>
      <c r="AB1303" s="29" t="s">
        <v>5706</v>
      </c>
      <c r="AC1303" s="49" t="s">
        <v>50</v>
      </c>
      <c r="AD1303" s="3"/>
      <c r="AE1303" s="3"/>
    </row>
    <row r="1304" spans="1:31" ht="80.7" customHeight="1" x14ac:dyDescent="0.25">
      <c r="A1304" s="36" t="s">
        <v>5536</v>
      </c>
      <c r="B1304" s="36" t="s">
        <v>26</v>
      </c>
      <c r="C1304" s="36" t="s">
        <v>5537</v>
      </c>
      <c r="D1304" s="36" t="s">
        <v>5538</v>
      </c>
      <c r="E1304" s="36" t="s">
        <v>5539</v>
      </c>
      <c r="F1304" s="36" t="s">
        <v>5540</v>
      </c>
      <c r="G1304" s="36" t="s">
        <v>5541</v>
      </c>
      <c r="H1304" s="36" t="s">
        <v>5542</v>
      </c>
      <c r="I1304" s="36" t="s">
        <v>642</v>
      </c>
      <c r="J1304" s="36" t="s">
        <v>5543</v>
      </c>
      <c r="K1304" s="36" t="s">
        <v>35</v>
      </c>
      <c r="L1304" s="62" t="str">
        <f>VLOOKUP(K1304,Вспом!A:B,2,FALSE)</f>
        <v>Больницы (в том числе детские)</v>
      </c>
      <c r="M1304" s="62"/>
      <c r="N1304" s="36" t="s">
        <v>36</v>
      </c>
      <c r="O1304" s="36" t="s">
        <v>37</v>
      </c>
      <c r="P1304" s="36" t="s">
        <v>38</v>
      </c>
      <c r="Q1304" s="36" t="s">
        <v>39</v>
      </c>
      <c r="R1304" s="36" t="s">
        <v>40</v>
      </c>
      <c r="S1304" s="36" t="s">
        <v>5544</v>
      </c>
      <c r="T1304" s="36" t="s">
        <v>5545</v>
      </c>
      <c r="U1304" s="36" t="s">
        <v>5546</v>
      </c>
      <c r="V1304" s="29" t="s">
        <v>5709</v>
      </c>
      <c r="W1304" s="29" t="s">
        <v>5708</v>
      </c>
      <c r="X1304" s="29" t="s">
        <v>5707</v>
      </c>
      <c r="Y1304" s="29" t="s">
        <v>5710</v>
      </c>
      <c r="Z1304" s="29" t="s">
        <v>273</v>
      </c>
      <c r="AA1304" s="29" t="s">
        <v>107</v>
      </c>
      <c r="AB1304" s="29" t="s">
        <v>378</v>
      </c>
      <c r="AC1304" s="49" t="s">
        <v>50</v>
      </c>
      <c r="AD1304" s="3"/>
      <c r="AE1304" s="3"/>
    </row>
    <row r="1305" spans="1:31" ht="80.7" customHeight="1" x14ac:dyDescent="0.25">
      <c r="A1305" s="36" t="s">
        <v>5536</v>
      </c>
      <c r="B1305" s="36" t="s">
        <v>26</v>
      </c>
      <c r="C1305" s="36" t="s">
        <v>5537</v>
      </c>
      <c r="D1305" s="36" t="s">
        <v>5538</v>
      </c>
      <c r="E1305" s="36" t="s">
        <v>5539</v>
      </c>
      <c r="F1305" s="36" t="s">
        <v>5540</v>
      </c>
      <c r="G1305" s="36" t="s">
        <v>5541</v>
      </c>
      <c r="H1305" s="36" t="s">
        <v>5542</v>
      </c>
      <c r="I1305" s="36" t="s">
        <v>642</v>
      </c>
      <c r="J1305" s="36" t="s">
        <v>5543</v>
      </c>
      <c r="K1305" s="36" t="s">
        <v>35</v>
      </c>
      <c r="L1305" s="62" t="str">
        <f>VLOOKUP(K1305,Вспом!A:B,2,FALSE)</f>
        <v>Больницы (в том числе детские)</v>
      </c>
      <c r="M1305" s="62"/>
      <c r="N1305" s="36" t="s">
        <v>36</v>
      </c>
      <c r="O1305" s="36" t="s">
        <v>37</v>
      </c>
      <c r="P1305" s="36" t="s">
        <v>38</v>
      </c>
      <c r="Q1305" s="36" t="s">
        <v>39</v>
      </c>
      <c r="R1305" s="36" t="s">
        <v>40</v>
      </c>
      <c r="S1305" s="36" t="s">
        <v>5544</v>
      </c>
      <c r="T1305" s="36" t="s">
        <v>5545</v>
      </c>
      <c r="U1305" s="36" t="s">
        <v>5546</v>
      </c>
      <c r="V1305" s="29" t="s">
        <v>5713</v>
      </c>
      <c r="W1305" s="29" t="s">
        <v>5712</v>
      </c>
      <c r="X1305" s="29" t="s">
        <v>5711</v>
      </c>
      <c r="Y1305" s="29" t="s">
        <v>5714</v>
      </c>
      <c r="Z1305" s="29" t="s">
        <v>273</v>
      </c>
      <c r="AA1305" s="29" t="s">
        <v>107</v>
      </c>
      <c r="AB1305" s="29" t="s">
        <v>352</v>
      </c>
      <c r="AC1305" s="49" t="s">
        <v>50</v>
      </c>
      <c r="AD1305" s="3"/>
      <c r="AE1305" s="3"/>
    </row>
    <row r="1306" spans="1:31" ht="81.45" customHeight="1" x14ac:dyDescent="0.25">
      <c r="A1306" s="36" t="s">
        <v>5536</v>
      </c>
      <c r="B1306" s="36" t="s">
        <v>26</v>
      </c>
      <c r="C1306" s="36" t="s">
        <v>5537</v>
      </c>
      <c r="D1306" s="36" t="s">
        <v>5538</v>
      </c>
      <c r="E1306" s="36" t="s">
        <v>5539</v>
      </c>
      <c r="F1306" s="36" t="s">
        <v>5540</v>
      </c>
      <c r="G1306" s="36" t="s">
        <v>5541</v>
      </c>
      <c r="H1306" s="36" t="s">
        <v>5542</v>
      </c>
      <c r="I1306" s="36" t="s">
        <v>642</v>
      </c>
      <c r="J1306" s="36" t="s">
        <v>5543</v>
      </c>
      <c r="K1306" s="36" t="s">
        <v>35</v>
      </c>
      <c r="L1306" s="62" t="str">
        <f>VLOOKUP(K1306,Вспом!A:B,2,FALSE)</f>
        <v>Больницы (в том числе детские)</v>
      </c>
      <c r="M1306" s="62"/>
      <c r="N1306" s="36" t="s">
        <v>36</v>
      </c>
      <c r="O1306" s="36" t="s">
        <v>37</v>
      </c>
      <c r="P1306" s="36" t="s">
        <v>38</v>
      </c>
      <c r="Q1306" s="36" t="s">
        <v>39</v>
      </c>
      <c r="R1306" s="36" t="s">
        <v>40</v>
      </c>
      <c r="S1306" s="36" t="s">
        <v>5544</v>
      </c>
      <c r="T1306" s="36" t="s">
        <v>5545</v>
      </c>
      <c r="U1306" s="36" t="s">
        <v>5546</v>
      </c>
      <c r="V1306" s="29" t="s">
        <v>5717</v>
      </c>
      <c r="W1306" s="29" t="s">
        <v>5716</v>
      </c>
      <c r="X1306" s="29" t="s">
        <v>5715</v>
      </c>
      <c r="Y1306" s="29" t="s">
        <v>5718</v>
      </c>
      <c r="Z1306" s="29" t="s">
        <v>2464</v>
      </c>
      <c r="AA1306" s="29" t="s">
        <v>107</v>
      </c>
      <c r="AB1306" s="29" t="s">
        <v>5719</v>
      </c>
      <c r="AC1306" s="49" t="s">
        <v>50</v>
      </c>
      <c r="AD1306" s="3"/>
      <c r="AE1306" s="3"/>
    </row>
    <row r="1307" spans="1:31" ht="80.7" customHeight="1" x14ac:dyDescent="0.25">
      <c r="A1307" s="34" t="s">
        <v>5720</v>
      </c>
      <c r="B1307" s="34" t="s">
        <v>26</v>
      </c>
      <c r="C1307" s="34" t="s">
        <v>5721</v>
      </c>
      <c r="D1307" s="34" t="s">
        <v>5722</v>
      </c>
      <c r="E1307" s="34" t="s">
        <v>5723</v>
      </c>
      <c r="F1307" s="34" t="s">
        <v>5724</v>
      </c>
      <c r="G1307" s="34" t="s">
        <v>5725</v>
      </c>
      <c r="H1307" s="34" t="s">
        <v>5726</v>
      </c>
      <c r="I1307" s="34" t="s">
        <v>1953</v>
      </c>
      <c r="J1307" s="34" t="s">
        <v>5727</v>
      </c>
      <c r="K1307" s="34" t="s">
        <v>35</v>
      </c>
      <c r="L1307" s="62" t="str">
        <f>VLOOKUP(K1307,Вспом!A:B,2,FALSE)</f>
        <v>Больницы (в том числе детские)</v>
      </c>
      <c r="M1307" s="62"/>
      <c r="N1307" s="34" t="s">
        <v>36</v>
      </c>
      <c r="O1307" s="34" t="s">
        <v>37</v>
      </c>
      <c r="P1307" s="34" t="s">
        <v>38</v>
      </c>
      <c r="Q1307" s="34" t="s">
        <v>39</v>
      </c>
      <c r="R1307" s="34" t="s">
        <v>40</v>
      </c>
      <c r="S1307" s="34" t="s">
        <v>5728</v>
      </c>
      <c r="T1307" s="34" t="s">
        <v>5729</v>
      </c>
      <c r="U1307" s="34" t="s">
        <v>5730</v>
      </c>
      <c r="V1307" s="29" t="s">
        <v>341</v>
      </c>
      <c r="W1307" s="29" t="s">
        <v>5732</v>
      </c>
      <c r="X1307" s="29" t="s">
        <v>5731</v>
      </c>
      <c r="Y1307" s="29" t="s">
        <v>5733</v>
      </c>
      <c r="Z1307" s="29" t="s">
        <v>143</v>
      </c>
      <c r="AA1307" s="29" t="s">
        <v>107</v>
      </c>
      <c r="AB1307" s="29" t="s">
        <v>5734</v>
      </c>
      <c r="AC1307" s="49" t="s">
        <v>718</v>
      </c>
      <c r="AD1307" s="3"/>
      <c r="AE1307" s="3"/>
    </row>
    <row r="1308" spans="1:31" ht="81.45" customHeight="1" x14ac:dyDescent="0.25">
      <c r="A1308" s="36" t="s">
        <v>5720</v>
      </c>
      <c r="B1308" s="36" t="s">
        <v>26</v>
      </c>
      <c r="C1308" s="36" t="s">
        <v>5721</v>
      </c>
      <c r="D1308" s="36" t="s">
        <v>5722</v>
      </c>
      <c r="E1308" s="36" t="s">
        <v>5723</v>
      </c>
      <c r="F1308" s="36" t="s">
        <v>5724</v>
      </c>
      <c r="G1308" s="36" t="s">
        <v>5725</v>
      </c>
      <c r="H1308" s="36" t="s">
        <v>5726</v>
      </c>
      <c r="I1308" s="36" t="s">
        <v>1953</v>
      </c>
      <c r="J1308" s="36" t="s">
        <v>5727</v>
      </c>
      <c r="K1308" s="36" t="s">
        <v>35</v>
      </c>
      <c r="L1308" s="62" t="str">
        <f>VLOOKUP(K1308,Вспом!A:B,2,FALSE)</f>
        <v>Больницы (в том числе детские)</v>
      </c>
      <c r="M1308" s="62"/>
      <c r="N1308" s="36" t="s">
        <v>36</v>
      </c>
      <c r="O1308" s="36" t="s">
        <v>37</v>
      </c>
      <c r="P1308" s="36" t="s">
        <v>38</v>
      </c>
      <c r="Q1308" s="36" t="s">
        <v>39</v>
      </c>
      <c r="R1308" s="36" t="s">
        <v>40</v>
      </c>
      <c r="S1308" s="36" t="s">
        <v>5728</v>
      </c>
      <c r="T1308" s="36" t="s">
        <v>5729</v>
      </c>
      <c r="U1308" s="36" t="s">
        <v>5730</v>
      </c>
      <c r="V1308" s="29" t="s">
        <v>5374</v>
      </c>
      <c r="W1308" s="29" t="s">
        <v>5736</v>
      </c>
      <c r="X1308" s="29" t="s">
        <v>5735</v>
      </c>
      <c r="Y1308" s="29" t="s">
        <v>5737</v>
      </c>
      <c r="Z1308" s="29" t="s">
        <v>143</v>
      </c>
      <c r="AA1308" s="29" t="s">
        <v>107</v>
      </c>
      <c r="AB1308" s="29" t="s">
        <v>593</v>
      </c>
      <c r="AC1308" s="49" t="s">
        <v>718</v>
      </c>
      <c r="AD1308" s="3"/>
      <c r="AE1308" s="3"/>
    </row>
    <row r="1309" spans="1:31" ht="80.7" customHeight="1" x14ac:dyDescent="0.25">
      <c r="A1309" s="36" t="s">
        <v>5720</v>
      </c>
      <c r="B1309" s="36" t="s">
        <v>26</v>
      </c>
      <c r="C1309" s="36" t="s">
        <v>5721</v>
      </c>
      <c r="D1309" s="36" t="s">
        <v>5722</v>
      </c>
      <c r="E1309" s="36" t="s">
        <v>5723</v>
      </c>
      <c r="F1309" s="36" t="s">
        <v>5724</v>
      </c>
      <c r="G1309" s="36" t="s">
        <v>5725</v>
      </c>
      <c r="H1309" s="36" t="s">
        <v>5726</v>
      </c>
      <c r="I1309" s="36" t="s">
        <v>1953</v>
      </c>
      <c r="J1309" s="36" t="s">
        <v>5727</v>
      </c>
      <c r="K1309" s="36" t="s">
        <v>35</v>
      </c>
      <c r="L1309" s="62" t="str">
        <f>VLOOKUP(K1309,Вспом!A:B,2,FALSE)</f>
        <v>Больницы (в том числе детские)</v>
      </c>
      <c r="M1309" s="62"/>
      <c r="N1309" s="36" t="s">
        <v>36</v>
      </c>
      <c r="O1309" s="36" t="s">
        <v>37</v>
      </c>
      <c r="P1309" s="36" t="s">
        <v>38</v>
      </c>
      <c r="Q1309" s="36" t="s">
        <v>39</v>
      </c>
      <c r="R1309" s="36" t="s">
        <v>40</v>
      </c>
      <c r="S1309" s="36" t="s">
        <v>5728</v>
      </c>
      <c r="T1309" s="36" t="s">
        <v>5729</v>
      </c>
      <c r="U1309" s="36" t="s">
        <v>5730</v>
      </c>
      <c r="V1309" s="29" t="s">
        <v>5374</v>
      </c>
      <c r="W1309" s="29" t="s">
        <v>5739</v>
      </c>
      <c r="X1309" s="29" t="s">
        <v>5738</v>
      </c>
      <c r="Y1309" s="29" t="s">
        <v>5737</v>
      </c>
      <c r="Z1309" s="29" t="s">
        <v>132</v>
      </c>
      <c r="AA1309" s="29" t="s">
        <v>107</v>
      </c>
      <c r="AB1309" s="29" t="s">
        <v>133</v>
      </c>
      <c r="AC1309" s="49" t="s">
        <v>718</v>
      </c>
      <c r="AD1309" s="3"/>
      <c r="AE1309" s="3"/>
    </row>
    <row r="1310" spans="1:31" ht="81.45" customHeight="1" x14ac:dyDescent="0.25">
      <c r="A1310" s="36" t="s">
        <v>5720</v>
      </c>
      <c r="B1310" s="36" t="s">
        <v>26</v>
      </c>
      <c r="C1310" s="36" t="s">
        <v>5721</v>
      </c>
      <c r="D1310" s="36" t="s">
        <v>5722</v>
      </c>
      <c r="E1310" s="36" t="s">
        <v>5723</v>
      </c>
      <c r="F1310" s="36" t="s">
        <v>5724</v>
      </c>
      <c r="G1310" s="36" t="s">
        <v>5725</v>
      </c>
      <c r="H1310" s="36" t="s">
        <v>5726</v>
      </c>
      <c r="I1310" s="36" t="s">
        <v>1953</v>
      </c>
      <c r="J1310" s="36" t="s">
        <v>5727</v>
      </c>
      <c r="K1310" s="36" t="s">
        <v>35</v>
      </c>
      <c r="L1310" s="62" t="str">
        <f>VLOOKUP(K1310,Вспом!A:B,2,FALSE)</f>
        <v>Больницы (в том числе детские)</v>
      </c>
      <c r="M1310" s="62"/>
      <c r="N1310" s="36" t="s">
        <v>36</v>
      </c>
      <c r="O1310" s="36" t="s">
        <v>37</v>
      </c>
      <c r="P1310" s="36" t="s">
        <v>38</v>
      </c>
      <c r="Q1310" s="36" t="s">
        <v>39</v>
      </c>
      <c r="R1310" s="36" t="s">
        <v>40</v>
      </c>
      <c r="S1310" s="36" t="s">
        <v>5728</v>
      </c>
      <c r="T1310" s="36" t="s">
        <v>5729</v>
      </c>
      <c r="U1310" s="36" t="s">
        <v>5730</v>
      </c>
      <c r="V1310" s="29" t="s">
        <v>1611</v>
      </c>
      <c r="W1310" s="29" t="s">
        <v>5740</v>
      </c>
      <c r="X1310" s="29" t="s">
        <v>5738</v>
      </c>
      <c r="Y1310" s="29" t="s">
        <v>5741</v>
      </c>
      <c r="Z1310" s="29" t="s">
        <v>530</v>
      </c>
      <c r="AA1310" s="29" t="s">
        <v>107</v>
      </c>
      <c r="AB1310" s="29" t="s">
        <v>5742</v>
      </c>
      <c r="AC1310" s="49" t="s">
        <v>718</v>
      </c>
      <c r="AD1310" s="3"/>
      <c r="AE1310" s="3"/>
    </row>
    <row r="1311" spans="1:31" ht="80.7" customHeight="1" x14ac:dyDescent="0.25">
      <c r="A1311" s="36" t="s">
        <v>5720</v>
      </c>
      <c r="B1311" s="36" t="s">
        <v>26</v>
      </c>
      <c r="C1311" s="36" t="s">
        <v>5721</v>
      </c>
      <c r="D1311" s="36" t="s">
        <v>5722</v>
      </c>
      <c r="E1311" s="36" t="s">
        <v>5723</v>
      </c>
      <c r="F1311" s="36" t="s">
        <v>5724</v>
      </c>
      <c r="G1311" s="36" t="s">
        <v>5725</v>
      </c>
      <c r="H1311" s="36" t="s">
        <v>5726</v>
      </c>
      <c r="I1311" s="36" t="s">
        <v>1953</v>
      </c>
      <c r="J1311" s="36" t="s">
        <v>5727</v>
      </c>
      <c r="K1311" s="36" t="s">
        <v>35</v>
      </c>
      <c r="L1311" s="62" t="str">
        <f>VLOOKUP(K1311,Вспом!A:B,2,FALSE)</f>
        <v>Больницы (в том числе детские)</v>
      </c>
      <c r="M1311" s="62"/>
      <c r="N1311" s="36" t="s">
        <v>36</v>
      </c>
      <c r="O1311" s="36" t="s">
        <v>37</v>
      </c>
      <c r="P1311" s="36" t="s">
        <v>38</v>
      </c>
      <c r="Q1311" s="36" t="s">
        <v>39</v>
      </c>
      <c r="R1311" s="36" t="s">
        <v>40</v>
      </c>
      <c r="S1311" s="36" t="s">
        <v>5728</v>
      </c>
      <c r="T1311" s="36" t="s">
        <v>5729</v>
      </c>
      <c r="U1311" s="36" t="s">
        <v>5730</v>
      </c>
      <c r="V1311" s="29" t="s">
        <v>505</v>
      </c>
      <c r="W1311" s="29" t="s">
        <v>5744</v>
      </c>
      <c r="X1311" s="29" t="s">
        <v>5743</v>
      </c>
      <c r="Y1311" s="29" t="s">
        <v>5745</v>
      </c>
      <c r="Z1311" s="29" t="s">
        <v>132</v>
      </c>
      <c r="AA1311" s="29" t="s">
        <v>107</v>
      </c>
      <c r="AB1311" s="29" t="s">
        <v>148</v>
      </c>
      <c r="AC1311" s="49" t="s">
        <v>718</v>
      </c>
      <c r="AD1311" s="3"/>
      <c r="AE1311" s="3"/>
    </row>
    <row r="1312" spans="1:31" ht="81.45" customHeight="1" x14ac:dyDescent="0.25">
      <c r="A1312" s="36" t="s">
        <v>5720</v>
      </c>
      <c r="B1312" s="36" t="s">
        <v>26</v>
      </c>
      <c r="C1312" s="36" t="s">
        <v>5721</v>
      </c>
      <c r="D1312" s="36" t="s">
        <v>5722</v>
      </c>
      <c r="E1312" s="36" t="s">
        <v>5723</v>
      </c>
      <c r="F1312" s="36" t="s">
        <v>5724</v>
      </c>
      <c r="G1312" s="36" t="s">
        <v>5725</v>
      </c>
      <c r="H1312" s="36" t="s">
        <v>5726</v>
      </c>
      <c r="I1312" s="36" t="s">
        <v>1953</v>
      </c>
      <c r="J1312" s="36" t="s">
        <v>5727</v>
      </c>
      <c r="K1312" s="36" t="s">
        <v>35</v>
      </c>
      <c r="L1312" s="62" t="str">
        <f>VLOOKUP(K1312,Вспом!A:B,2,FALSE)</f>
        <v>Больницы (в том числе детские)</v>
      </c>
      <c r="M1312" s="62"/>
      <c r="N1312" s="36" t="s">
        <v>36</v>
      </c>
      <c r="O1312" s="36" t="s">
        <v>37</v>
      </c>
      <c r="P1312" s="36" t="s">
        <v>38</v>
      </c>
      <c r="Q1312" s="36" t="s">
        <v>39</v>
      </c>
      <c r="R1312" s="36" t="s">
        <v>40</v>
      </c>
      <c r="S1312" s="36" t="s">
        <v>5728</v>
      </c>
      <c r="T1312" s="36" t="s">
        <v>5729</v>
      </c>
      <c r="U1312" s="36" t="s">
        <v>5730</v>
      </c>
      <c r="V1312" s="29" t="s">
        <v>505</v>
      </c>
      <c r="W1312" s="29" t="s">
        <v>5747</v>
      </c>
      <c r="X1312" s="29" t="s">
        <v>5746</v>
      </c>
      <c r="Y1312" s="29" t="s">
        <v>5745</v>
      </c>
      <c r="Z1312" s="29" t="s">
        <v>132</v>
      </c>
      <c r="AA1312" s="29" t="s">
        <v>107</v>
      </c>
      <c r="AB1312" s="29" t="s">
        <v>3501</v>
      </c>
      <c r="AC1312" s="49" t="s">
        <v>718</v>
      </c>
      <c r="AD1312" s="3"/>
      <c r="AE1312" s="3"/>
    </row>
    <row r="1313" spans="1:31" ht="80.7" customHeight="1" x14ac:dyDescent="0.25">
      <c r="A1313" s="36" t="s">
        <v>5720</v>
      </c>
      <c r="B1313" s="36" t="s">
        <v>26</v>
      </c>
      <c r="C1313" s="36" t="s">
        <v>5721</v>
      </c>
      <c r="D1313" s="36" t="s">
        <v>5722</v>
      </c>
      <c r="E1313" s="36" t="s">
        <v>5723</v>
      </c>
      <c r="F1313" s="36" t="s">
        <v>5724</v>
      </c>
      <c r="G1313" s="36" t="s">
        <v>5725</v>
      </c>
      <c r="H1313" s="36" t="s">
        <v>5726</v>
      </c>
      <c r="I1313" s="36" t="s">
        <v>1953</v>
      </c>
      <c r="J1313" s="36" t="s">
        <v>5727</v>
      </c>
      <c r="K1313" s="36" t="s">
        <v>35</v>
      </c>
      <c r="L1313" s="62" t="str">
        <f>VLOOKUP(K1313,Вспом!A:B,2,FALSE)</f>
        <v>Больницы (в том числе детские)</v>
      </c>
      <c r="M1313" s="62"/>
      <c r="N1313" s="36" t="s">
        <v>36</v>
      </c>
      <c r="O1313" s="36" t="s">
        <v>37</v>
      </c>
      <c r="P1313" s="36" t="s">
        <v>38</v>
      </c>
      <c r="Q1313" s="36" t="s">
        <v>39</v>
      </c>
      <c r="R1313" s="36" t="s">
        <v>40</v>
      </c>
      <c r="S1313" s="36" t="s">
        <v>5728</v>
      </c>
      <c r="T1313" s="36" t="s">
        <v>5729</v>
      </c>
      <c r="U1313" s="36" t="s">
        <v>5730</v>
      </c>
      <c r="V1313" s="29" t="s">
        <v>505</v>
      </c>
      <c r="W1313" s="29" t="s">
        <v>5749</v>
      </c>
      <c r="X1313" s="29" t="s">
        <v>5748</v>
      </c>
      <c r="Y1313" s="29" t="s">
        <v>5745</v>
      </c>
      <c r="Z1313" s="29" t="s">
        <v>143</v>
      </c>
      <c r="AA1313" s="29" t="s">
        <v>107</v>
      </c>
      <c r="AB1313" s="29" t="s">
        <v>3501</v>
      </c>
      <c r="AC1313" s="49" t="s">
        <v>718</v>
      </c>
      <c r="AD1313" s="3"/>
      <c r="AE1313" s="3"/>
    </row>
    <row r="1314" spans="1:31" ht="80.7" customHeight="1" x14ac:dyDescent="0.25">
      <c r="A1314" s="36" t="s">
        <v>5720</v>
      </c>
      <c r="B1314" s="36" t="s">
        <v>26</v>
      </c>
      <c r="C1314" s="36" t="s">
        <v>5721</v>
      </c>
      <c r="D1314" s="36" t="s">
        <v>5722</v>
      </c>
      <c r="E1314" s="36" t="s">
        <v>5723</v>
      </c>
      <c r="F1314" s="36" t="s">
        <v>5724</v>
      </c>
      <c r="G1314" s="36" t="s">
        <v>5725</v>
      </c>
      <c r="H1314" s="36" t="s">
        <v>5726</v>
      </c>
      <c r="I1314" s="36" t="s">
        <v>1953</v>
      </c>
      <c r="J1314" s="36" t="s">
        <v>5727</v>
      </c>
      <c r="K1314" s="36" t="s">
        <v>35</v>
      </c>
      <c r="L1314" s="62" t="str">
        <f>VLOOKUP(K1314,Вспом!A:B,2,FALSE)</f>
        <v>Больницы (в том числе детские)</v>
      </c>
      <c r="M1314" s="62"/>
      <c r="N1314" s="36" t="s">
        <v>36</v>
      </c>
      <c r="O1314" s="36" t="s">
        <v>37</v>
      </c>
      <c r="P1314" s="36" t="s">
        <v>38</v>
      </c>
      <c r="Q1314" s="36" t="s">
        <v>39</v>
      </c>
      <c r="R1314" s="36" t="s">
        <v>40</v>
      </c>
      <c r="S1314" s="36" t="s">
        <v>5728</v>
      </c>
      <c r="T1314" s="36" t="s">
        <v>5729</v>
      </c>
      <c r="U1314" s="36" t="s">
        <v>5730</v>
      </c>
      <c r="V1314" s="29" t="s">
        <v>5752</v>
      </c>
      <c r="W1314" s="29" t="s">
        <v>5751</v>
      </c>
      <c r="X1314" s="29" t="s">
        <v>5750</v>
      </c>
      <c r="Y1314" s="29" t="s">
        <v>5753</v>
      </c>
      <c r="Z1314" s="29" t="s">
        <v>273</v>
      </c>
      <c r="AA1314" s="29" t="s">
        <v>107</v>
      </c>
      <c r="AB1314" s="29" t="s">
        <v>352</v>
      </c>
      <c r="AC1314" s="49" t="s">
        <v>718</v>
      </c>
      <c r="AD1314" s="3"/>
      <c r="AE1314" s="3"/>
    </row>
    <row r="1315" spans="1:31" ht="81.45" customHeight="1" x14ac:dyDescent="0.25">
      <c r="A1315" s="36" t="s">
        <v>5720</v>
      </c>
      <c r="B1315" s="36" t="s">
        <v>26</v>
      </c>
      <c r="C1315" s="36" t="s">
        <v>5721</v>
      </c>
      <c r="D1315" s="36" t="s">
        <v>5722</v>
      </c>
      <c r="E1315" s="36" t="s">
        <v>5723</v>
      </c>
      <c r="F1315" s="36" t="s">
        <v>5724</v>
      </c>
      <c r="G1315" s="36" t="s">
        <v>5725</v>
      </c>
      <c r="H1315" s="36" t="s">
        <v>5726</v>
      </c>
      <c r="I1315" s="36" t="s">
        <v>1953</v>
      </c>
      <c r="J1315" s="36" t="s">
        <v>5727</v>
      </c>
      <c r="K1315" s="36" t="s">
        <v>35</v>
      </c>
      <c r="L1315" s="62" t="str">
        <f>VLOOKUP(K1315,Вспом!A:B,2,FALSE)</f>
        <v>Больницы (в том числе детские)</v>
      </c>
      <c r="M1315" s="62"/>
      <c r="N1315" s="36" t="s">
        <v>36</v>
      </c>
      <c r="O1315" s="36" t="s">
        <v>37</v>
      </c>
      <c r="P1315" s="36" t="s">
        <v>38</v>
      </c>
      <c r="Q1315" s="36" t="s">
        <v>39</v>
      </c>
      <c r="R1315" s="36" t="s">
        <v>40</v>
      </c>
      <c r="S1315" s="36" t="s">
        <v>5728</v>
      </c>
      <c r="T1315" s="36" t="s">
        <v>5729</v>
      </c>
      <c r="U1315" s="36" t="s">
        <v>5730</v>
      </c>
      <c r="V1315" s="29" t="s">
        <v>5756</v>
      </c>
      <c r="W1315" s="29" t="s">
        <v>5755</v>
      </c>
      <c r="X1315" s="29" t="s">
        <v>5754</v>
      </c>
      <c r="Y1315" s="29" t="s">
        <v>5757</v>
      </c>
      <c r="Z1315" s="29" t="s">
        <v>530</v>
      </c>
      <c r="AA1315" s="29" t="s">
        <v>107</v>
      </c>
      <c r="AB1315" s="29" t="s">
        <v>5758</v>
      </c>
      <c r="AC1315" s="49" t="s">
        <v>718</v>
      </c>
      <c r="AD1315" s="3"/>
      <c r="AE1315" s="3"/>
    </row>
    <row r="1316" spans="1:31" ht="80.7" customHeight="1" x14ac:dyDescent="0.25">
      <c r="A1316" s="36" t="s">
        <v>5720</v>
      </c>
      <c r="B1316" s="36" t="s">
        <v>26</v>
      </c>
      <c r="C1316" s="36" t="s">
        <v>5721</v>
      </c>
      <c r="D1316" s="36" t="s">
        <v>5722</v>
      </c>
      <c r="E1316" s="36" t="s">
        <v>5723</v>
      </c>
      <c r="F1316" s="36" t="s">
        <v>5724</v>
      </c>
      <c r="G1316" s="36" t="s">
        <v>5725</v>
      </c>
      <c r="H1316" s="36" t="s">
        <v>5726</v>
      </c>
      <c r="I1316" s="36" t="s">
        <v>1953</v>
      </c>
      <c r="J1316" s="36" t="s">
        <v>5727</v>
      </c>
      <c r="K1316" s="36" t="s">
        <v>35</v>
      </c>
      <c r="L1316" s="62" t="str">
        <f>VLOOKUP(K1316,Вспом!A:B,2,FALSE)</f>
        <v>Больницы (в том числе детские)</v>
      </c>
      <c r="M1316" s="62"/>
      <c r="N1316" s="36" t="s">
        <v>36</v>
      </c>
      <c r="O1316" s="36" t="s">
        <v>37</v>
      </c>
      <c r="P1316" s="36" t="s">
        <v>38</v>
      </c>
      <c r="Q1316" s="36" t="s">
        <v>39</v>
      </c>
      <c r="R1316" s="36" t="s">
        <v>40</v>
      </c>
      <c r="S1316" s="36" t="s">
        <v>5728</v>
      </c>
      <c r="T1316" s="36" t="s">
        <v>5729</v>
      </c>
      <c r="U1316" s="36" t="s">
        <v>5730</v>
      </c>
      <c r="V1316" s="29" t="s">
        <v>5760</v>
      </c>
      <c r="W1316" s="29" t="s">
        <v>5759</v>
      </c>
      <c r="X1316" s="29" t="s">
        <v>5754</v>
      </c>
      <c r="Y1316" s="29" t="s">
        <v>5761</v>
      </c>
      <c r="Z1316" s="29" t="s">
        <v>273</v>
      </c>
      <c r="AA1316" s="29" t="s">
        <v>107</v>
      </c>
      <c r="AB1316" s="29" t="s">
        <v>1376</v>
      </c>
      <c r="AC1316" s="49" t="s">
        <v>718</v>
      </c>
      <c r="AD1316" s="3"/>
      <c r="AE1316" s="3"/>
    </row>
    <row r="1317" spans="1:31" ht="81.45" customHeight="1" x14ac:dyDescent="0.25">
      <c r="A1317" s="36" t="s">
        <v>5720</v>
      </c>
      <c r="B1317" s="36" t="s">
        <v>26</v>
      </c>
      <c r="C1317" s="36" t="s">
        <v>5721</v>
      </c>
      <c r="D1317" s="36" t="s">
        <v>5722</v>
      </c>
      <c r="E1317" s="36" t="s">
        <v>5723</v>
      </c>
      <c r="F1317" s="36" t="s">
        <v>5724</v>
      </c>
      <c r="G1317" s="36" t="s">
        <v>5725</v>
      </c>
      <c r="H1317" s="36" t="s">
        <v>5726</v>
      </c>
      <c r="I1317" s="36" t="s">
        <v>1953</v>
      </c>
      <c r="J1317" s="36" t="s">
        <v>5727</v>
      </c>
      <c r="K1317" s="36" t="s">
        <v>35</v>
      </c>
      <c r="L1317" s="62" t="str">
        <f>VLOOKUP(K1317,Вспом!A:B,2,FALSE)</f>
        <v>Больницы (в том числе детские)</v>
      </c>
      <c r="M1317" s="62"/>
      <c r="N1317" s="36" t="s">
        <v>36</v>
      </c>
      <c r="O1317" s="36" t="s">
        <v>37</v>
      </c>
      <c r="P1317" s="36" t="s">
        <v>38</v>
      </c>
      <c r="Q1317" s="36" t="s">
        <v>39</v>
      </c>
      <c r="R1317" s="36" t="s">
        <v>40</v>
      </c>
      <c r="S1317" s="36" t="s">
        <v>5728</v>
      </c>
      <c r="T1317" s="36" t="s">
        <v>5729</v>
      </c>
      <c r="U1317" s="36" t="s">
        <v>5730</v>
      </c>
      <c r="V1317" s="29" t="s">
        <v>5763</v>
      </c>
      <c r="W1317" s="29" t="s">
        <v>5762</v>
      </c>
      <c r="X1317" s="29" t="s">
        <v>5754</v>
      </c>
      <c r="Y1317" s="29" t="s">
        <v>5764</v>
      </c>
      <c r="Z1317" s="29" t="s">
        <v>143</v>
      </c>
      <c r="AA1317" s="29" t="s">
        <v>113</v>
      </c>
      <c r="AB1317" s="29" t="s">
        <v>5765</v>
      </c>
      <c r="AC1317" s="49" t="s">
        <v>718</v>
      </c>
      <c r="AD1317" s="3"/>
      <c r="AE1317" s="3"/>
    </row>
    <row r="1318" spans="1:31" ht="80.7" customHeight="1" x14ac:dyDescent="0.25">
      <c r="A1318" s="36" t="s">
        <v>5720</v>
      </c>
      <c r="B1318" s="36" t="s">
        <v>26</v>
      </c>
      <c r="C1318" s="36" t="s">
        <v>5721</v>
      </c>
      <c r="D1318" s="36" t="s">
        <v>5722</v>
      </c>
      <c r="E1318" s="36" t="s">
        <v>5723</v>
      </c>
      <c r="F1318" s="36" t="s">
        <v>5724</v>
      </c>
      <c r="G1318" s="36" t="s">
        <v>5725</v>
      </c>
      <c r="H1318" s="36" t="s">
        <v>5726</v>
      </c>
      <c r="I1318" s="36" t="s">
        <v>1953</v>
      </c>
      <c r="J1318" s="36" t="s">
        <v>5727</v>
      </c>
      <c r="K1318" s="36" t="s">
        <v>35</v>
      </c>
      <c r="L1318" s="62" t="str">
        <f>VLOOKUP(K1318,Вспом!A:B,2,FALSE)</f>
        <v>Больницы (в том числе детские)</v>
      </c>
      <c r="M1318" s="62"/>
      <c r="N1318" s="36" t="s">
        <v>36</v>
      </c>
      <c r="O1318" s="36" t="s">
        <v>37</v>
      </c>
      <c r="P1318" s="36" t="s">
        <v>38</v>
      </c>
      <c r="Q1318" s="36" t="s">
        <v>39</v>
      </c>
      <c r="R1318" s="36" t="s">
        <v>40</v>
      </c>
      <c r="S1318" s="36" t="s">
        <v>5728</v>
      </c>
      <c r="T1318" s="36" t="s">
        <v>5729</v>
      </c>
      <c r="U1318" s="36" t="s">
        <v>5730</v>
      </c>
      <c r="V1318" s="29" t="s">
        <v>5768</v>
      </c>
      <c r="W1318" s="29" t="s">
        <v>5767</v>
      </c>
      <c r="X1318" s="29" t="s">
        <v>5766</v>
      </c>
      <c r="Y1318" s="29" t="s">
        <v>5769</v>
      </c>
      <c r="Z1318" s="29" t="s">
        <v>273</v>
      </c>
      <c r="AA1318" s="29" t="s">
        <v>107</v>
      </c>
      <c r="AB1318" s="29" t="s">
        <v>5050</v>
      </c>
      <c r="AC1318" s="49" t="s">
        <v>718</v>
      </c>
      <c r="AD1318" s="3"/>
      <c r="AE1318" s="3"/>
    </row>
    <row r="1319" spans="1:31" ht="81.45" customHeight="1" x14ac:dyDescent="0.25">
      <c r="A1319" s="36" t="s">
        <v>5720</v>
      </c>
      <c r="B1319" s="36" t="s">
        <v>26</v>
      </c>
      <c r="C1319" s="36" t="s">
        <v>5721</v>
      </c>
      <c r="D1319" s="36" t="s">
        <v>5722</v>
      </c>
      <c r="E1319" s="36" t="s">
        <v>5723</v>
      </c>
      <c r="F1319" s="36" t="s">
        <v>5724</v>
      </c>
      <c r="G1319" s="36" t="s">
        <v>5725</v>
      </c>
      <c r="H1319" s="36" t="s">
        <v>5726</v>
      </c>
      <c r="I1319" s="36" t="s">
        <v>1953</v>
      </c>
      <c r="J1319" s="36" t="s">
        <v>5727</v>
      </c>
      <c r="K1319" s="36" t="s">
        <v>35</v>
      </c>
      <c r="L1319" s="62" t="str">
        <f>VLOOKUP(K1319,Вспом!A:B,2,FALSE)</f>
        <v>Больницы (в том числе детские)</v>
      </c>
      <c r="M1319" s="62"/>
      <c r="N1319" s="36" t="s">
        <v>36</v>
      </c>
      <c r="O1319" s="36" t="s">
        <v>37</v>
      </c>
      <c r="P1319" s="36" t="s">
        <v>38</v>
      </c>
      <c r="Q1319" s="36" t="s">
        <v>39</v>
      </c>
      <c r="R1319" s="36" t="s">
        <v>40</v>
      </c>
      <c r="S1319" s="36" t="s">
        <v>5728</v>
      </c>
      <c r="T1319" s="36" t="s">
        <v>5729</v>
      </c>
      <c r="U1319" s="36" t="s">
        <v>5730</v>
      </c>
      <c r="V1319" s="29" t="s">
        <v>5771</v>
      </c>
      <c r="W1319" s="29" t="s">
        <v>5770</v>
      </c>
      <c r="X1319" s="29" t="s">
        <v>5766</v>
      </c>
      <c r="Y1319" s="29" t="s">
        <v>5772</v>
      </c>
      <c r="Z1319" s="29" t="s">
        <v>132</v>
      </c>
      <c r="AA1319" s="29" t="s">
        <v>107</v>
      </c>
      <c r="AB1319" s="29" t="s">
        <v>2748</v>
      </c>
      <c r="AC1319" s="49" t="s">
        <v>718</v>
      </c>
      <c r="AD1319" s="3"/>
      <c r="AE1319" s="3"/>
    </row>
    <row r="1320" spans="1:31" ht="80.7" customHeight="1" x14ac:dyDescent="0.25">
      <c r="A1320" s="36" t="s">
        <v>5720</v>
      </c>
      <c r="B1320" s="36" t="s">
        <v>26</v>
      </c>
      <c r="C1320" s="36" t="s">
        <v>5721</v>
      </c>
      <c r="D1320" s="36" t="s">
        <v>5722</v>
      </c>
      <c r="E1320" s="36" t="s">
        <v>5723</v>
      </c>
      <c r="F1320" s="36" t="s">
        <v>5724</v>
      </c>
      <c r="G1320" s="36" t="s">
        <v>5725</v>
      </c>
      <c r="H1320" s="36" t="s">
        <v>5726</v>
      </c>
      <c r="I1320" s="36" t="s">
        <v>1953</v>
      </c>
      <c r="J1320" s="36" t="s">
        <v>5727</v>
      </c>
      <c r="K1320" s="36" t="s">
        <v>35</v>
      </c>
      <c r="L1320" s="62" t="str">
        <f>VLOOKUP(K1320,Вспом!A:B,2,FALSE)</f>
        <v>Больницы (в том числе детские)</v>
      </c>
      <c r="M1320" s="62"/>
      <c r="N1320" s="36" t="s">
        <v>36</v>
      </c>
      <c r="O1320" s="36" t="s">
        <v>37</v>
      </c>
      <c r="P1320" s="36" t="s">
        <v>38</v>
      </c>
      <c r="Q1320" s="36" t="s">
        <v>39</v>
      </c>
      <c r="R1320" s="36" t="s">
        <v>40</v>
      </c>
      <c r="S1320" s="36" t="s">
        <v>5728</v>
      </c>
      <c r="T1320" s="36" t="s">
        <v>5729</v>
      </c>
      <c r="U1320" s="36" t="s">
        <v>5730</v>
      </c>
      <c r="V1320" s="29" t="s">
        <v>5774</v>
      </c>
      <c r="W1320" s="29" t="s">
        <v>5773</v>
      </c>
      <c r="X1320" s="29" t="s">
        <v>5766</v>
      </c>
      <c r="Y1320" s="29" t="s">
        <v>5775</v>
      </c>
      <c r="Z1320" s="29" t="s">
        <v>273</v>
      </c>
      <c r="AA1320" s="29" t="s">
        <v>107</v>
      </c>
      <c r="AB1320" s="29" t="s">
        <v>5776</v>
      </c>
      <c r="AC1320" s="49" t="s">
        <v>718</v>
      </c>
      <c r="AD1320" s="3"/>
      <c r="AE1320" s="3"/>
    </row>
    <row r="1321" spans="1:31" ht="81.45" customHeight="1" x14ac:dyDescent="0.25">
      <c r="A1321" s="36" t="s">
        <v>5720</v>
      </c>
      <c r="B1321" s="36" t="s">
        <v>26</v>
      </c>
      <c r="C1321" s="36" t="s">
        <v>5721</v>
      </c>
      <c r="D1321" s="36" t="s">
        <v>5722</v>
      </c>
      <c r="E1321" s="36" t="s">
        <v>5723</v>
      </c>
      <c r="F1321" s="36" t="s">
        <v>5724</v>
      </c>
      <c r="G1321" s="36" t="s">
        <v>5725</v>
      </c>
      <c r="H1321" s="36" t="s">
        <v>5726</v>
      </c>
      <c r="I1321" s="36" t="s">
        <v>1953</v>
      </c>
      <c r="J1321" s="36" t="s">
        <v>5727</v>
      </c>
      <c r="K1321" s="36" t="s">
        <v>35</v>
      </c>
      <c r="L1321" s="62" t="str">
        <f>VLOOKUP(K1321,Вспом!A:B,2,FALSE)</f>
        <v>Больницы (в том числе детские)</v>
      </c>
      <c r="M1321" s="62"/>
      <c r="N1321" s="36" t="s">
        <v>36</v>
      </c>
      <c r="O1321" s="36" t="s">
        <v>37</v>
      </c>
      <c r="P1321" s="36" t="s">
        <v>38</v>
      </c>
      <c r="Q1321" s="36" t="s">
        <v>39</v>
      </c>
      <c r="R1321" s="36" t="s">
        <v>40</v>
      </c>
      <c r="S1321" s="36" t="s">
        <v>5728</v>
      </c>
      <c r="T1321" s="36" t="s">
        <v>5729</v>
      </c>
      <c r="U1321" s="36" t="s">
        <v>5730</v>
      </c>
      <c r="V1321" s="29" t="s">
        <v>5778</v>
      </c>
      <c r="W1321" s="29" t="s">
        <v>5777</v>
      </c>
      <c r="X1321" s="29" t="s">
        <v>5766</v>
      </c>
      <c r="Y1321" s="29" t="s">
        <v>5779</v>
      </c>
      <c r="Z1321" s="29" t="s">
        <v>273</v>
      </c>
      <c r="AA1321" s="29" t="s">
        <v>107</v>
      </c>
      <c r="AB1321" s="29" t="s">
        <v>1376</v>
      </c>
      <c r="AC1321" s="49" t="s">
        <v>718</v>
      </c>
      <c r="AD1321" s="3"/>
      <c r="AE1321" s="3"/>
    </row>
    <row r="1322" spans="1:31" ht="80.7" customHeight="1" x14ac:dyDescent="0.25">
      <c r="A1322" s="36" t="s">
        <v>5720</v>
      </c>
      <c r="B1322" s="36" t="s">
        <v>26</v>
      </c>
      <c r="C1322" s="36" t="s">
        <v>5721</v>
      </c>
      <c r="D1322" s="36" t="s">
        <v>5722</v>
      </c>
      <c r="E1322" s="36" t="s">
        <v>5723</v>
      </c>
      <c r="F1322" s="36" t="s">
        <v>5724</v>
      </c>
      <c r="G1322" s="36" t="s">
        <v>5725</v>
      </c>
      <c r="H1322" s="36" t="s">
        <v>5726</v>
      </c>
      <c r="I1322" s="36" t="s">
        <v>1953</v>
      </c>
      <c r="J1322" s="36" t="s">
        <v>5727</v>
      </c>
      <c r="K1322" s="36" t="s">
        <v>35</v>
      </c>
      <c r="L1322" s="62" t="str">
        <f>VLOOKUP(K1322,Вспом!A:B,2,FALSE)</f>
        <v>Больницы (в том числе детские)</v>
      </c>
      <c r="M1322" s="62"/>
      <c r="N1322" s="36" t="s">
        <v>36</v>
      </c>
      <c r="O1322" s="36" t="s">
        <v>37</v>
      </c>
      <c r="P1322" s="36" t="s">
        <v>38</v>
      </c>
      <c r="Q1322" s="36" t="s">
        <v>39</v>
      </c>
      <c r="R1322" s="36" t="s">
        <v>40</v>
      </c>
      <c r="S1322" s="36" t="s">
        <v>5728</v>
      </c>
      <c r="T1322" s="36" t="s">
        <v>5729</v>
      </c>
      <c r="U1322" s="36" t="s">
        <v>5730</v>
      </c>
      <c r="V1322" s="29" t="s">
        <v>5781</v>
      </c>
      <c r="W1322" s="29" t="s">
        <v>5780</v>
      </c>
      <c r="X1322" s="29" t="s">
        <v>5766</v>
      </c>
      <c r="Y1322" s="29" t="s">
        <v>5782</v>
      </c>
      <c r="Z1322" s="29" t="s">
        <v>2464</v>
      </c>
      <c r="AA1322" s="29" t="s">
        <v>107</v>
      </c>
      <c r="AB1322" s="29" t="s">
        <v>5783</v>
      </c>
      <c r="AC1322" s="49" t="s">
        <v>718</v>
      </c>
      <c r="AD1322" s="3"/>
      <c r="AE1322" s="3"/>
    </row>
    <row r="1323" spans="1:31" ht="80.7" customHeight="1" x14ac:dyDescent="0.25">
      <c r="A1323" s="36" t="s">
        <v>5720</v>
      </c>
      <c r="B1323" s="36" t="s">
        <v>26</v>
      </c>
      <c r="C1323" s="36" t="s">
        <v>5721</v>
      </c>
      <c r="D1323" s="36" t="s">
        <v>5722</v>
      </c>
      <c r="E1323" s="36" t="s">
        <v>5723</v>
      </c>
      <c r="F1323" s="36" t="s">
        <v>5724</v>
      </c>
      <c r="G1323" s="36" t="s">
        <v>5725</v>
      </c>
      <c r="H1323" s="36" t="s">
        <v>5726</v>
      </c>
      <c r="I1323" s="36" t="s">
        <v>1953</v>
      </c>
      <c r="J1323" s="36" t="s">
        <v>5727</v>
      </c>
      <c r="K1323" s="36" t="s">
        <v>35</v>
      </c>
      <c r="L1323" s="62" t="str">
        <f>VLOOKUP(K1323,Вспом!A:B,2,FALSE)</f>
        <v>Больницы (в том числе детские)</v>
      </c>
      <c r="M1323" s="62"/>
      <c r="N1323" s="36" t="s">
        <v>36</v>
      </c>
      <c r="O1323" s="36" t="s">
        <v>37</v>
      </c>
      <c r="P1323" s="36" t="s">
        <v>38</v>
      </c>
      <c r="Q1323" s="36" t="s">
        <v>39</v>
      </c>
      <c r="R1323" s="36" t="s">
        <v>40</v>
      </c>
      <c r="S1323" s="36" t="s">
        <v>5728</v>
      </c>
      <c r="T1323" s="36" t="s">
        <v>5729</v>
      </c>
      <c r="U1323" s="36" t="s">
        <v>5730</v>
      </c>
      <c r="V1323" s="29" t="s">
        <v>505</v>
      </c>
      <c r="W1323" s="29" t="s">
        <v>5785</v>
      </c>
      <c r="X1323" s="29" t="s">
        <v>5784</v>
      </c>
      <c r="Y1323" s="29" t="s">
        <v>5745</v>
      </c>
      <c r="Z1323" s="29" t="s">
        <v>143</v>
      </c>
      <c r="AA1323" s="29" t="s">
        <v>107</v>
      </c>
      <c r="AB1323" s="29" t="s">
        <v>165</v>
      </c>
      <c r="AC1323" s="49" t="s">
        <v>718</v>
      </c>
      <c r="AD1323" s="3"/>
      <c r="AE1323" s="3"/>
    </row>
    <row r="1324" spans="1:31" ht="81.45" customHeight="1" x14ac:dyDescent="0.25">
      <c r="A1324" s="36" t="s">
        <v>5720</v>
      </c>
      <c r="B1324" s="36" t="s">
        <v>26</v>
      </c>
      <c r="C1324" s="36" t="s">
        <v>5721</v>
      </c>
      <c r="D1324" s="36" t="s">
        <v>5722</v>
      </c>
      <c r="E1324" s="36" t="s">
        <v>5723</v>
      </c>
      <c r="F1324" s="36" t="s">
        <v>5724</v>
      </c>
      <c r="G1324" s="36" t="s">
        <v>5725</v>
      </c>
      <c r="H1324" s="36" t="s">
        <v>5726</v>
      </c>
      <c r="I1324" s="36" t="s">
        <v>1953</v>
      </c>
      <c r="J1324" s="36" t="s">
        <v>5727</v>
      </c>
      <c r="K1324" s="36" t="s">
        <v>35</v>
      </c>
      <c r="L1324" s="62" t="str">
        <f>VLOOKUP(K1324,Вспом!A:B,2,FALSE)</f>
        <v>Больницы (в том числе детские)</v>
      </c>
      <c r="M1324" s="62"/>
      <c r="N1324" s="36" t="s">
        <v>36</v>
      </c>
      <c r="O1324" s="36" t="s">
        <v>37</v>
      </c>
      <c r="P1324" s="36" t="s">
        <v>38</v>
      </c>
      <c r="Q1324" s="36" t="s">
        <v>39</v>
      </c>
      <c r="R1324" s="36" t="s">
        <v>40</v>
      </c>
      <c r="S1324" s="36" t="s">
        <v>5728</v>
      </c>
      <c r="T1324" s="36" t="s">
        <v>5729</v>
      </c>
      <c r="U1324" s="36" t="s">
        <v>5730</v>
      </c>
      <c r="V1324" s="29" t="s">
        <v>505</v>
      </c>
      <c r="W1324" s="29" t="s">
        <v>5787</v>
      </c>
      <c r="X1324" s="29" t="s">
        <v>5786</v>
      </c>
      <c r="Y1324" s="29" t="s">
        <v>5745</v>
      </c>
      <c r="Z1324" s="29" t="s">
        <v>143</v>
      </c>
      <c r="AA1324" s="29" t="s">
        <v>107</v>
      </c>
      <c r="AB1324" s="29" t="s">
        <v>165</v>
      </c>
      <c r="AC1324" s="49" t="s">
        <v>718</v>
      </c>
      <c r="AD1324" s="3"/>
      <c r="AE1324" s="3"/>
    </row>
    <row r="1325" spans="1:31" ht="80.7" customHeight="1" x14ac:dyDescent="0.25">
      <c r="A1325" s="36" t="s">
        <v>5720</v>
      </c>
      <c r="B1325" s="36" t="s">
        <v>26</v>
      </c>
      <c r="C1325" s="36" t="s">
        <v>5721</v>
      </c>
      <c r="D1325" s="36" t="s">
        <v>5722</v>
      </c>
      <c r="E1325" s="36" t="s">
        <v>5723</v>
      </c>
      <c r="F1325" s="36" t="s">
        <v>5724</v>
      </c>
      <c r="G1325" s="36" t="s">
        <v>5725</v>
      </c>
      <c r="H1325" s="36" t="s">
        <v>5726</v>
      </c>
      <c r="I1325" s="36" t="s">
        <v>1953</v>
      </c>
      <c r="J1325" s="36" t="s">
        <v>5727</v>
      </c>
      <c r="K1325" s="36" t="s">
        <v>35</v>
      </c>
      <c r="L1325" s="62" t="str">
        <f>VLOOKUP(K1325,Вспом!A:B,2,FALSE)</f>
        <v>Больницы (в том числе детские)</v>
      </c>
      <c r="M1325" s="62"/>
      <c r="N1325" s="36" t="s">
        <v>36</v>
      </c>
      <c r="O1325" s="36" t="s">
        <v>37</v>
      </c>
      <c r="P1325" s="36" t="s">
        <v>38</v>
      </c>
      <c r="Q1325" s="36" t="s">
        <v>39</v>
      </c>
      <c r="R1325" s="36" t="s">
        <v>40</v>
      </c>
      <c r="S1325" s="36" t="s">
        <v>5728</v>
      </c>
      <c r="T1325" s="36" t="s">
        <v>5729</v>
      </c>
      <c r="U1325" s="36" t="s">
        <v>5730</v>
      </c>
      <c r="V1325" s="29" t="s">
        <v>505</v>
      </c>
      <c r="W1325" s="29" t="s">
        <v>5789</v>
      </c>
      <c r="X1325" s="29" t="s">
        <v>5788</v>
      </c>
      <c r="Y1325" s="29" t="s">
        <v>5745</v>
      </c>
      <c r="Z1325" s="29" t="s">
        <v>143</v>
      </c>
      <c r="AA1325" s="29" t="s">
        <v>107</v>
      </c>
      <c r="AB1325" s="29" t="s">
        <v>165</v>
      </c>
      <c r="AC1325" s="49" t="s">
        <v>718</v>
      </c>
      <c r="AD1325" s="3"/>
      <c r="AE1325" s="3"/>
    </row>
    <row r="1326" spans="1:31" ht="81.45" customHeight="1" x14ac:dyDescent="0.25">
      <c r="A1326" s="36" t="s">
        <v>5720</v>
      </c>
      <c r="B1326" s="36" t="s">
        <v>26</v>
      </c>
      <c r="C1326" s="36" t="s">
        <v>5721</v>
      </c>
      <c r="D1326" s="36" t="s">
        <v>5722</v>
      </c>
      <c r="E1326" s="36" t="s">
        <v>5723</v>
      </c>
      <c r="F1326" s="36" t="s">
        <v>5724</v>
      </c>
      <c r="G1326" s="36" t="s">
        <v>5725</v>
      </c>
      <c r="H1326" s="36" t="s">
        <v>5726</v>
      </c>
      <c r="I1326" s="36" t="s">
        <v>1953</v>
      </c>
      <c r="J1326" s="36" t="s">
        <v>5727</v>
      </c>
      <c r="K1326" s="36" t="s">
        <v>35</v>
      </c>
      <c r="L1326" s="62" t="str">
        <f>VLOOKUP(K1326,Вспом!A:B,2,FALSE)</f>
        <v>Больницы (в том числе детские)</v>
      </c>
      <c r="M1326" s="62"/>
      <c r="N1326" s="36" t="s">
        <v>36</v>
      </c>
      <c r="O1326" s="36" t="s">
        <v>37</v>
      </c>
      <c r="P1326" s="36" t="s">
        <v>38</v>
      </c>
      <c r="Q1326" s="36" t="s">
        <v>39</v>
      </c>
      <c r="R1326" s="36" t="s">
        <v>40</v>
      </c>
      <c r="S1326" s="36" t="s">
        <v>5728</v>
      </c>
      <c r="T1326" s="36" t="s">
        <v>5729</v>
      </c>
      <c r="U1326" s="36" t="s">
        <v>5730</v>
      </c>
      <c r="V1326" s="29" t="s">
        <v>5792</v>
      </c>
      <c r="W1326" s="29" t="s">
        <v>5791</v>
      </c>
      <c r="X1326" s="29" t="s">
        <v>5790</v>
      </c>
      <c r="Y1326" s="29" t="s">
        <v>5793</v>
      </c>
      <c r="Z1326" s="29" t="s">
        <v>4222</v>
      </c>
      <c r="AA1326" s="29" t="s">
        <v>343</v>
      </c>
      <c r="AB1326" s="29" t="s">
        <v>5794</v>
      </c>
      <c r="AC1326" s="49" t="s">
        <v>718</v>
      </c>
      <c r="AD1326" s="3"/>
      <c r="AE1326" s="3"/>
    </row>
    <row r="1327" spans="1:31" ht="80.7" customHeight="1" x14ac:dyDescent="0.25">
      <c r="A1327" s="36" t="s">
        <v>5720</v>
      </c>
      <c r="B1327" s="36" t="s">
        <v>26</v>
      </c>
      <c r="C1327" s="36" t="s">
        <v>5721</v>
      </c>
      <c r="D1327" s="36" t="s">
        <v>5722</v>
      </c>
      <c r="E1327" s="36" t="s">
        <v>5723</v>
      </c>
      <c r="F1327" s="36" t="s">
        <v>5724</v>
      </c>
      <c r="G1327" s="36" t="s">
        <v>5725</v>
      </c>
      <c r="H1327" s="36" t="s">
        <v>5726</v>
      </c>
      <c r="I1327" s="36" t="s">
        <v>1953</v>
      </c>
      <c r="J1327" s="36" t="s">
        <v>5727</v>
      </c>
      <c r="K1327" s="36" t="s">
        <v>35</v>
      </c>
      <c r="L1327" s="62" t="str">
        <f>VLOOKUP(K1327,Вспом!A:B,2,FALSE)</f>
        <v>Больницы (в том числе детские)</v>
      </c>
      <c r="M1327" s="62"/>
      <c r="N1327" s="36" t="s">
        <v>36</v>
      </c>
      <c r="O1327" s="36" t="s">
        <v>37</v>
      </c>
      <c r="P1327" s="36" t="s">
        <v>38</v>
      </c>
      <c r="Q1327" s="36" t="s">
        <v>39</v>
      </c>
      <c r="R1327" s="36" t="s">
        <v>40</v>
      </c>
      <c r="S1327" s="36" t="s">
        <v>5728</v>
      </c>
      <c r="T1327" s="36" t="s">
        <v>5729</v>
      </c>
      <c r="U1327" s="36" t="s">
        <v>5730</v>
      </c>
      <c r="V1327" s="29" t="s">
        <v>528</v>
      </c>
      <c r="W1327" s="29" t="s">
        <v>5795</v>
      </c>
      <c r="X1327" s="29" t="s">
        <v>5790</v>
      </c>
      <c r="Y1327" s="29" t="s">
        <v>5796</v>
      </c>
      <c r="Z1327" s="29" t="s">
        <v>5797</v>
      </c>
      <c r="AA1327" s="29" t="s">
        <v>488</v>
      </c>
      <c r="AB1327" s="29" t="s">
        <v>5798</v>
      </c>
      <c r="AC1327" s="49" t="s">
        <v>718</v>
      </c>
      <c r="AD1327" s="3"/>
      <c r="AE1327" s="3"/>
    </row>
    <row r="1328" spans="1:31" ht="81.45" customHeight="1" x14ac:dyDescent="0.25">
      <c r="A1328" s="36" t="s">
        <v>5720</v>
      </c>
      <c r="B1328" s="36" t="s">
        <v>26</v>
      </c>
      <c r="C1328" s="36" t="s">
        <v>5721</v>
      </c>
      <c r="D1328" s="36" t="s">
        <v>5722</v>
      </c>
      <c r="E1328" s="36" t="s">
        <v>5723</v>
      </c>
      <c r="F1328" s="36" t="s">
        <v>5724</v>
      </c>
      <c r="G1328" s="36" t="s">
        <v>5725</v>
      </c>
      <c r="H1328" s="36" t="s">
        <v>5726</v>
      </c>
      <c r="I1328" s="36" t="s">
        <v>1953</v>
      </c>
      <c r="J1328" s="36" t="s">
        <v>5727</v>
      </c>
      <c r="K1328" s="36" t="s">
        <v>35</v>
      </c>
      <c r="L1328" s="62" t="str">
        <f>VLOOKUP(K1328,Вспом!A:B,2,FALSE)</f>
        <v>Больницы (в том числе детские)</v>
      </c>
      <c r="M1328" s="62"/>
      <c r="N1328" s="36" t="s">
        <v>36</v>
      </c>
      <c r="O1328" s="36" t="s">
        <v>37</v>
      </c>
      <c r="P1328" s="36" t="s">
        <v>38</v>
      </c>
      <c r="Q1328" s="36" t="s">
        <v>39</v>
      </c>
      <c r="R1328" s="36" t="s">
        <v>40</v>
      </c>
      <c r="S1328" s="36" t="s">
        <v>5728</v>
      </c>
      <c r="T1328" s="36" t="s">
        <v>5729</v>
      </c>
      <c r="U1328" s="36" t="s">
        <v>5730</v>
      </c>
      <c r="V1328" s="29" t="s">
        <v>544</v>
      </c>
      <c r="W1328" s="29" t="s">
        <v>5799</v>
      </c>
      <c r="X1328" s="29" t="s">
        <v>5790</v>
      </c>
      <c r="Y1328" s="29" t="s">
        <v>5800</v>
      </c>
      <c r="Z1328" s="29" t="s">
        <v>3381</v>
      </c>
      <c r="AA1328" s="29" t="s">
        <v>99</v>
      </c>
      <c r="AB1328" s="29" t="s">
        <v>5801</v>
      </c>
      <c r="AC1328" s="49" t="s">
        <v>718</v>
      </c>
      <c r="AD1328" s="3"/>
      <c r="AE1328" s="3"/>
    </row>
    <row r="1329" spans="1:31" ht="80.7" customHeight="1" x14ac:dyDescent="0.25">
      <c r="A1329" s="36" t="s">
        <v>5720</v>
      </c>
      <c r="B1329" s="36" t="s">
        <v>26</v>
      </c>
      <c r="C1329" s="36" t="s">
        <v>5721</v>
      </c>
      <c r="D1329" s="36" t="s">
        <v>5722</v>
      </c>
      <c r="E1329" s="36" t="s">
        <v>5723</v>
      </c>
      <c r="F1329" s="36" t="s">
        <v>5724</v>
      </c>
      <c r="G1329" s="36" t="s">
        <v>5725</v>
      </c>
      <c r="H1329" s="36" t="s">
        <v>5726</v>
      </c>
      <c r="I1329" s="36" t="s">
        <v>1953</v>
      </c>
      <c r="J1329" s="36" t="s">
        <v>5727</v>
      </c>
      <c r="K1329" s="36" t="s">
        <v>35</v>
      </c>
      <c r="L1329" s="62" t="str">
        <f>VLOOKUP(K1329,Вспом!A:B,2,FALSE)</f>
        <v>Больницы (в том числе детские)</v>
      </c>
      <c r="M1329" s="62"/>
      <c r="N1329" s="36" t="s">
        <v>36</v>
      </c>
      <c r="O1329" s="36" t="s">
        <v>37</v>
      </c>
      <c r="P1329" s="36" t="s">
        <v>38</v>
      </c>
      <c r="Q1329" s="36" t="s">
        <v>39</v>
      </c>
      <c r="R1329" s="36" t="s">
        <v>40</v>
      </c>
      <c r="S1329" s="36" t="s">
        <v>5728</v>
      </c>
      <c r="T1329" s="36" t="s">
        <v>5729</v>
      </c>
      <c r="U1329" s="36" t="s">
        <v>5730</v>
      </c>
      <c r="V1329" s="29" t="s">
        <v>5803</v>
      </c>
      <c r="W1329" s="29" t="s">
        <v>5802</v>
      </c>
      <c r="X1329" s="29" t="s">
        <v>5790</v>
      </c>
      <c r="Y1329" s="29" t="s">
        <v>5804</v>
      </c>
      <c r="Z1329" s="29" t="s">
        <v>1301</v>
      </c>
      <c r="AA1329" s="29" t="s">
        <v>107</v>
      </c>
      <c r="AB1329" s="29" t="s">
        <v>269</v>
      </c>
      <c r="AC1329" s="49" t="s">
        <v>718</v>
      </c>
      <c r="AD1329" s="3"/>
      <c r="AE1329" s="3"/>
    </row>
    <row r="1330" spans="1:31" ht="81.45" customHeight="1" x14ac:dyDescent="0.25">
      <c r="A1330" s="36" t="s">
        <v>5720</v>
      </c>
      <c r="B1330" s="36" t="s">
        <v>26</v>
      </c>
      <c r="C1330" s="36" t="s">
        <v>5721</v>
      </c>
      <c r="D1330" s="36" t="s">
        <v>5722</v>
      </c>
      <c r="E1330" s="36" t="s">
        <v>5723</v>
      </c>
      <c r="F1330" s="36" t="s">
        <v>5724</v>
      </c>
      <c r="G1330" s="36" t="s">
        <v>5725</v>
      </c>
      <c r="H1330" s="36" t="s">
        <v>5726</v>
      </c>
      <c r="I1330" s="36" t="s">
        <v>1953</v>
      </c>
      <c r="J1330" s="36" t="s">
        <v>5727</v>
      </c>
      <c r="K1330" s="36" t="s">
        <v>35</v>
      </c>
      <c r="L1330" s="62" t="str">
        <f>VLOOKUP(K1330,Вспом!A:B,2,FALSE)</f>
        <v>Больницы (в том числе детские)</v>
      </c>
      <c r="M1330" s="62"/>
      <c r="N1330" s="36" t="s">
        <v>36</v>
      </c>
      <c r="O1330" s="36" t="s">
        <v>37</v>
      </c>
      <c r="P1330" s="36" t="s">
        <v>38</v>
      </c>
      <c r="Q1330" s="36" t="s">
        <v>39</v>
      </c>
      <c r="R1330" s="36" t="s">
        <v>40</v>
      </c>
      <c r="S1330" s="36" t="s">
        <v>5728</v>
      </c>
      <c r="T1330" s="36" t="s">
        <v>5729</v>
      </c>
      <c r="U1330" s="36" t="s">
        <v>5730</v>
      </c>
      <c r="V1330" s="29" t="s">
        <v>1557</v>
      </c>
      <c r="W1330" s="29" t="s">
        <v>5805</v>
      </c>
      <c r="X1330" s="29" t="s">
        <v>5790</v>
      </c>
      <c r="Y1330" s="29" t="s">
        <v>5806</v>
      </c>
      <c r="Z1330" s="29" t="s">
        <v>278</v>
      </c>
      <c r="AA1330" s="29" t="s">
        <v>107</v>
      </c>
      <c r="AB1330" s="29" t="s">
        <v>5807</v>
      </c>
      <c r="AC1330" s="49" t="s">
        <v>718</v>
      </c>
      <c r="AD1330" s="3"/>
      <c r="AE1330" s="3"/>
    </row>
    <row r="1331" spans="1:31" ht="80.7" customHeight="1" x14ac:dyDescent="0.25">
      <c r="A1331" s="36" t="s">
        <v>5720</v>
      </c>
      <c r="B1331" s="36" t="s">
        <v>26</v>
      </c>
      <c r="C1331" s="36" t="s">
        <v>5721</v>
      </c>
      <c r="D1331" s="36" t="s">
        <v>5722</v>
      </c>
      <c r="E1331" s="36" t="s">
        <v>5723</v>
      </c>
      <c r="F1331" s="36" t="s">
        <v>5724</v>
      </c>
      <c r="G1331" s="36" t="s">
        <v>5725</v>
      </c>
      <c r="H1331" s="36" t="s">
        <v>5726</v>
      </c>
      <c r="I1331" s="36" t="s">
        <v>1953</v>
      </c>
      <c r="J1331" s="36" t="s">
        <v>5727</v>
      </c>
      <c r="K1331" s="36" t="s">
        <v>35</v>
      </c>
      <c r="L1331" s="62" t="str">
        <f>VLOOKUP(K1331,Вспом!A:B,2,FALSE)</f>
        <v>Больницы (в том числе детские)</v>
      </c>
      <c r="M1331" s="62"/>
      <c r="N1331" s="36" t="s">
        <v>36</v>
      </c>
      <c r="O1331" s="36" t="s">
        <v>37</v>
      </c>
      <c r="P1331" s="36" t="s">
        <v>38</v>
      </c>
      <c r="Q1331" s="36" t="s">
        <v>39</v>
      </c>
      <c r="R1331" s="36" t="s">
        <v>40</v>
      </c>
      <c r="S1331" s="36" t="s">
        <v>5728</v>
      </c>
      <c r="T1331" s="36" t="s">
        <v>5729</v>
      </c>
      <c r="U1331" s="36" t="s">
        <v>5730</v>
      </c>
      <c r="V1331" s="29" t="s">
        <v>280</v>
      </c>
      <c r="W1331" s="29" t="s">
        <v>5808</v>
      </c>
      <c r="X1331" s="29" t="s">
        <v>5790</v>
      </c>
      <c r="Y1331" s="29" t="s">
        <v>5809</v>
      </c>
      <c r="Z1331" s="29" t="s">
        <v>4222</v>
      </c>
      <c r="AA1331" s="29" t="s">
        <v>99</v>
      </c>
      <c r="AB1331" s="29" t="s">
        <v>1573</v>
      </c>
      <c r="AC1331" s="49" t="s">
        <v>718</v>
      </c>
      <c r="AD1331" s="3"/>
      <c r="AE1331" s="3"/>
    </row>
    <row r="1332" spans="1:31" ht="80.7" customHeight="1" x14ac:dyDescent="0.25">
      <c r="A1332" s="36" t="s">
        <v>5720</v>
      </c>
      <c r="B1332" s="36" t="s">
        <v>26</v>
      </c>
      <c r="C1332" s="36" t="s">
        <v>5721</v>
      </c>
      <c r="D1332" s="36" t="s">
        <v>5722</v>
      </c>
      <c r="E1332" s="36" t="s">
        <v>5723</v>
      </c>
      <c r="F1332" s="36" t="s">
        <v>5724</v>
      </c>
      <c r="G1332" s="36" t="s">
        <v>5725</v>
      </c>
      <c r="H1332" s="36" t="s">
        <v>5726</v>
      </c>
      <c r="I1332" s="36" t="s">
        <v>1953</v>
      </c>
      <c r="J1332" s="36" t="s">
        <v>5727</v>
      </c>
      <c r="K1332" s="36" t="s">
        <v>35</v>
      </c>
      <c r="L1332" s="62" t="str">
        <f>VLOOKUP(K1332,Вспом!A:B,2,FALSE)</f>
        <v>Больницы (в том числе детские)</v>
      </c>
      <c r="M1332" s="62"/>
      <c r="N1332" s="36" t="s">
        <v>36</v>
      </c>
      <c r="O1332" s="36" t="s">
        <v>37</v>
      </c>
      <c r="P1332" s="36" t="s">
        <v>38</v>
      </c>
      <c r="Q1332" s="36" t="s">
        <v>39</v>
      </c>
      <c r="R1332" s="36" t="s">
        <v>40</v>
      </c>
      <c r="S1332" s="36" t="s">
        <v>5728</v>
      </c>
      <c r="T1332" s="36" t="s">
        <v>5729</v>
      </c>
      <c r="U1332" s="36" t="s">
        <v>5730</v>
      </c>
      <c r="V1332" s="29" t="s">
        <v>5811</v>
      </c>
      <c r="W1332" s="29" t="s">
        <v>5810</v>
      </c>
      <c r="X1332" s="29" t="s">
        <v>5790</v>
      </c>
      <c r="Y1332" s="29" t="s">
        <v>5812</v>
      </c>
      <c r="Z1332" s="29" t="s">
        <v>278</v>
      </c>
      <c r="AA1332" s="29" t="s">
        <v>107</v>
      </c>
      <c r="AB1332" s="29" t="s">
        <v>305</v>
      </c>
      <c r="AC1332" s="49" t="s">
        <v>718</v>
      </c>
      <c r="AD1332" s="3"/>
      <c r="AE1332" s="3"/>
    </row>
    <row r="1333" spans="1:31" ht="81.45" customHeight="1" x14ac:dyDescent="0.25">
      <c r="A1333" s="36" t="s">
        <v>5720</v>
      </c>
      <c r="B1333" s="36" t="s">
        <v>26</v>
      </c>
      <c r="C1333" s="36" t="s">
        <v>5721</v>
      </c>
      <c r="D1333" s="36" t="s">
        <v>5722</v>
      </c>
      <c r="E1333" s="36" t="s">
        <v>5723</v>
      </c>
      <c r="F1333" s="36" t="s">
        <v>5724</v>
      </c>
      <c r="G1333" s="36" t="s">
        <v>5725</v>
      </c>
      <c r="H1333" s="36" t="s">
        <v>5726</v>
      </c>
      <c r="I1333" s="36" t="s">
        <v>1953</v>
      </c>
      <c r="J1333" s="36" t="s">
        <v>5727</v>
      </c>
      <c r="K1333" s="36" t="s">
        <v>35</v>
      </c>
      <c r="L1333" s="62" t="str">
        <f>VLOOKUP(K1333,Вспом!A:B,2,FALSE)</f>
        <v>Больницы (в том числе детские)</v>
      </c>
      <c r="M1333" s="62"/>
      <c r="N1333" s="36" t="s">
        <v>36</v>
      </c>
      <c r="O1333" s="36" t="s">
        <v>37</v>
      </c>
      <c r="P1333" s="36" t="s">
        <v>38</v>
      </c>
      <c r="Q1333" s="36" t="s">
        <v>39</v>
      </c>
      <c r="R1333" s="36" t="s">
        <v>40</v>
      </c>
      <c r="S1333" s="36" t="s">
        <v>5728</v>
      </c>
      <c r="T1333" s="36" t="s">
        <v>5729</v>
      </c>
      <c r="U1333" s="36" t="s">
        <v>5730</v>
      </c>
      <c r="V1333" s="29" t="s">
        <v>5814</v>
      </c>
      <c r="W1333" s="29" t="s">
        <v>5813</v>
      </c>
      <c r="X1333" s="29" t="s">
        <v>5790</v>
      </c>
      <c r="Y1333" s="29" t="s">
        <v>5815</v>
      </c>
      <c r="Z1333" s="29" t="s">
        <v>278</v>
      </c>
      <c r="AA1333" s="29" t="s">
        <v>107</v>
      </c>
      <c r="AB1333" s="29" t="s">
        <v>265</v>
      </c>
      <c r="AC1333" s="49" t="s">
        <v>718</v>
      </c>
      <c r="AD1333" s="3"/>
      <c r="AE1333" s="3"/>
    </row>
    <row r="1334" spans="1:31" ht="80.7" customHeight="1" x14ac:dyDescent="0.25">
      <c r="A1334" s="36" t="s">
        <v>5720</v>
      </c>
      <c r="B1334" s="36" t="s">
        <v>26</v>
      </c>
      <c r="C1334" s="36" t="s">
        <v>5721</v>
      </c>
      <c r="D1334" s="36" t="s">
        <v>5722</v>
      </c>
      <c r="E1334" s="36" t="s">
        <v>5723</v>
      </c>
      <c r="F1334" s="36" t="s">
        <v>5724</v>
      </c>
      <c r="G1334" s="36" t="s">
        <v>5725</v>
      </c>
      <c r="H1334" s="36" t="s">
        <v>5726</v>
      </c>
      <c r="I1334" s="36" t="s">
        <v>1953</v>
      </c>
      <c r="J1334" s="36" t="s">
        <v>5727</v>
      </c>
      <c r="K1334" s="36" t="s">
        <v>35</v>
      </c>
      <c r="L1334" s="62" t="str">
        <f>VLOOKUP(K1334,Вспом!A:B,2,FALSE)</f>
        <v>Больницы (в том числе детские)</v>
      </c>
      <c r="M1334" s="62"/>
      <c r="N1334" s="36" t="s">
        <v>36</v>
      </c>
      <c r="O1334" s="36" t="s">
        <v>37</v>
      </c>
      <c r="P1334" s="36" t="s">
        <v>38</v>
      </c>
      <c r="Q1334" s="36" t="s">
        <v>39</v>
      </c>
      <c r="R1334" s="36" t="s">
        <v>40</v>
      </c>
      <c r="S1334" s="36" t="s">
        <v>5728</v>
      </c>
      <c r="T1334" s="36" t="s">
        <v>5729</v>
      </c>
      <c r="U1334" s="36" t="s">
        <v>5730</v>
      </c>
      <c r="V1334" s="29" t="s">
        <v>5817</v>
      </c>
      <c r="W1334" s="29" t="s">
        <v>5816</v>
      </c>
      <c r="X1334" s="29" t="s">
        <v>5790</v>
      </c>
      <c r="Y1334" s="29" t="s">
        <v>5818</v>
      </c>
      <c r="Z1334" s="29" t="s">
        <v>1301</v>
      </c>
      <c r="AA1334" s="29" t="s">
        <v>99</v>
      </c>
      <c r="AB1334" s="29" t="s">
        <v>286</v>
      </c>
      <c r="AC1334" s="49" t="s">
        <v>718</v>
      </c>
      <c r="AD1334" s="3"/>
      <c r="AE1334" s="3"/>
    </row>
    <row r="1335" spans="1:31" ht="81.45" customHeight="1" x14ac:dyDescent="0.25">
      <c r="A1335" s="36" t="s">
        <v>5720</v>
      </c>
      <c r="B1335" s="36" t="s">
        <v>26</v>
      </c>
      <c r="C1335" s="36" t="s">
        <v>5721</v>
      </c>
      <c r="D1335" s="36" t="s">
        <v>5722</v>
      </c>
      <c r="E1335" s="36" t="s">
        <v>5723</v>
      </c>
      <c r="F1335" s="36" t="s">
        <v>5724</v>
      </c>
      <c r="G1335" s="36" t="s">
        <v>5725</v>
      </c>
      <c r="H1335" s="36" t="s">
        <v>5726</v>
      </c>
      <c r="I1335" s="36" t="s">
        <v>1953</v>
      </c>
      <c r="J1335" s="36" t="s">
        <v>5727</v>
      </c>
      <c r="K1335" s="36" t="s">
        <v>35</v>
      </c>
      <c r="L1335" s="62" t="str">
        <f>VLOOKUP(K1335,Вспом!A:B,2,FALSE)</f>
        <v>Больницы (в том числе детские)</v>
      </c>
      <c r="M1335" s="62"/>
      <c r="N1335" s="36" t="s">
        <v>36</v>
      </c>
      <c r="O1335" s="36" t="s">
        <v>37</v>
      </c>
      <c r="P1335" s="36" t="s">
        <v>38</v>
      </c>
      <c r="Q1335" s="36" t="s">
        <v>39</v>
      </c>
      <c r="R1335" s="36" t="s">
        <v>40</v>
      </c>
      <c r="S1335" s="36" t="s">
        <v>5728</v>
      </c>
      <c r="T1335" s="36" t="s">
        <v>5729</v>
      </c>
      <c r="U1335" s="36" t="s">
        <v>5730</v>
      </c>
      <c r="V1335" s="29" t="s">
        <v>288</v>
      </c>
      <c r="W1335" s="29" t="s">
        <v>5819</v>
      </c>
      <c r="X1335" s="29" t="s">
        <v>5790</v>
      </c>
      <c r="Y1335" s="29" t="s">
        <v>5820</v>
      </c>
      <c r="Z1335" s="29" t="s">
        <v>1301</v>
      </c>
      <c r="AA1335" s="29" t="s">
        <v>113</v>
      </c>
      <c r="AB1335" s="29" t="s">
        <v>290</v>
      </c>
      <c r="AC1335" s="49" t="s">
        <v>718</v>
      </c>
      <c r="AD1335" s="3"/>
      <c r="AE1335" s="3"/>
    </row>
    <row r="1336" spans="1:31" ht="80.7" customHeight="1" x14ac:dyDescent="0.25">
      <c r="A1336" s="36" t="s">
        <v>5720</v>
      </c>
      <c r="B1336" s="36" t="s">
        <v>26</v>
      </c>
      <c r="C1336" s="36" t="s">
        <v>5721</v>
      </c>
      <c r="D1336" s="36" t="s">
        <v>5722</v>
      </c>
      <c r="E1336" s="36" t="s">
        <v>5723</v>
      </c>
      <c r="F1336" s="36" t="s">
        <v>5724</v>
      </c>
      <c r="G1336" s="36" t="s">
        <v>5725</v>
      </c>
      <c r="H1336" s="36" t="s">
        <v>5726</v>
      </c>
      <c r="I1336" s="36" t="s">
        <v>1953</v>
      </c>
      <c r="J1336" s="36" t="s">
        <v>5727</v>
      </c>
      <c r="K1336" s="36" t="s">
        <v>35</v>
      </c>
      <c r="L1336" s="62" t="str">
        <f>VLOOKUP(K1336,Вспом!A:B,2,FALSE)</f>
        <v>Больницы (в том числе детские)</v>
      </c>
      <c r="M1336" s="62"/>
      <c r="N1336" s="36" t="s">
        <v>36</v>
      </c>
      <c r="O1336" s="36" t="s">
        <v>37</v>
      </c>
      <c r="P1336" s="36" t="s">
        <v>38</v>
      </c>
      <c r="Q1336" s="36" t="s">
        <v>39</v>
      </c>
      <c r="R1336" s="36" t="s">
        <v>40</v>
      </c>
      <c r="S1336" s="36" t="s">
        <v>5728</v>
      </c>
      <c r="T1336" s="36" t="s">
        <v>5729</v>
      </c>
      <c r="U1336" s="36" t="s">
        <v>5730</v>
      </c>
      <c r="V1336" s="29" t="s">
        <v>5822</v>
      </c>
      <c r="W1336" s="29" t="s">
        <v>5821</v>
      </c>
      <c r="X1336" s="29" t="s">
        <v>5790</v>
      </c>
      <c r="Y1336" s="29" t="s">
        <v>5823</v>
      </c>
      <c r="Z1336" s="29" t="s">
        <v>218</v>
      </c>
      <c r="AA1336" s="29" t="s">
        <v>76</v>
      </c>
      <c r="AB1336" s="29" t="s">
        <v>5824</v>
      </c>
      <c r="AC1336" s="49" t="s">
        <v>718</v>
      </c>
      <c r="AD1336" s="3"/>
      <c r="AE1336" s="3"/>
    </row>
    <row r="1337" spans="1:31" ht="81.45" customHeight="1" x14ac:dyDescent="0.25">
      <c r="A1337" s="36" t="s">
        <v>5720</v>
      </c>
      <c r="B1337" s="36" t="s">
        <v>26</v>
      </c>
      <c r="C1337" s="36" t="s">
        <v>5721</v>
      </c>
      <c r="D1337" s="36" t="s">
        <v>5722</v>
      </c>
      <c r="E1337" s="36" t="s">
        <v>5723</v>
      </c>
      <c r="F1337" s="36" t="s">
        <v>5724</v>
      </c>
      <c r="G1337" s="36" t="s">
        <v>5725</v>
      </c>
      <c r="H1337" s="36" t="s">
        <v>5726</v>
      </c>
      <c r="I1337" s="36" t="s">
        <v>1953</v>
      </c>
      <c r="J1337" s="36" t="s">
        <v>5727</v>
      </c>
      <c r="K1337" s="36" t="s">
        <v>35</v>
      </c>
      <c r="L1337" s="62" t="str">
        <f>VLOOKUP(K1337,Вспом!A:B,2,FALSE)</f>
        <v>Больницы (в том числе детские)</v>
      </c>
      <c r="M1337" s="62"/>
      <c r="N1337" s="36" t="s">
        <v>36</v>
      </c>
      <c r="O1337" s="36" t="s">
        <v>37</v>
      </c>
      <c r="P1337" s="36" t="s">
        <v>38</v>
      </c>
      <c r="Q1337" s="36" t="s">
        <v>39</v>
      </c>
      <c r="R1337" s="36" t="s">
        <v>40</v>
      </c>
      <c r="S1337" s="36" t="s">
        <v>5728</v>
      </c>
      <c r="T1337" s="36" t="s">
        <v>5729</v>
      </c>
      <c r="U1337" s="36" t="s">
        <v>5730</v>
      </c>
      <c r="V1337" s="29" t="s">
        <v>5826</v>
      </c>
      <c r="W1337" s="29" t="s">
        <v>5825</v>
      </c>
      <c r="X1337" s="29" t="s">
        <v>5790</v>
      </c>
      <c r="Y1337" s="29" t="s">
        <v>5827</v>
      </c>
      <c r="Z1337" s="29" t="s">
        <v>4222</v>
      </c>
      <c r="AA1337" s="29" t="s">
        <v>61</v>
      </c>
      <c r="AB1337" s="29" t="s">
        <v>4844</v>
      </c>
      <c r="AC1337" s="49" t="s">
        <v>718</v>
      </c>
      <c r="AD1337" s="3"/>
      <c r="AE1337" s="3"/>
    </row>
    <row r="1338" spans="1:31" ht="80.7" customHeight="1" x14ac:dyDescent="0.25">
      <c r="A1338" s="36" t="s">
        <v>5720</v>
      </c>
      <c r="B1338" s="36" t="s">
        <v>26</v>
      </c>
      <c r="C1338" s="36" t="s">
        <v>5721</v>
      </c>
      <c r="D1338" s="36" t="s">
        <v>5722</v>
      </c>
      <c r="E1338" s="36" t="s">
        <v>5723</v>
      </c>
      <c r="F1338" s="36" t="s">
        <v>5724</v>
      </c>
      <c r="G1338" s="36" t="s">
        <v>5725</v>
      </c>
      <c r="H1338" s="36" t="s">
        <v>5726</v>
      </c>
      <c r="I1338" s="36" t="s">
        <v>1953</v>
      </c>
      <c r="J1338" s="36" t="s">
        <v>5727</v>
      </c>
      <c r="K1338" s="36" t="s">
        <v>35</v>
      </c>
      <c r="L1338" s="62" t="str">
        <f>VLOOKUP(K1338,Вспом!A:B,2,FALSE)</f>
        <v>Больницы (в том числе детские)</v>
      </c>
      <c r="M1338" s="62"/>
      <c r="N1338" s="36" t="s">
        <v>36</v>
      </c>
      <c r="O1338" s="36" t="s">
        <v>37</v>
      </c>
      <c r="P1338" s="36" t="s">
        <v>38</v>
      </c>
      <c r="Q1338" s="36" t="s">
        <v>39</v>
      </c>
      <c r="R1338" s="36" t="s">
        <v>40</v>
      </c>
      <c r="S1338" s="36" t="s">
        <v>5728</v>
      </c>
      <c r="T1338" s="36" t="s">
        <v>5729</v>
      </c>
      <c r="U1338" s="36" t="s">
        <v>5730</v>
      </c>
      <c r="V1338" s="29" t="s">
        <v>307</v>
      </c>
      <c r="W1338" s="29" t="s">
        <v>5828</v>
      </c>
      <c r="X1338" s="29" t="s">
        <v>5790</v>
      </c>
      <c r="Y1338" s="29" t="s">
        <v>5829</v>
      </c>
      <c r="Z1338" s="29" t="s">
        <v>54</v>
      </c>
      <c r="AA1338" s="29" t="s">
        <v>99</v>
      </c>
      <c r="AB1338" s="29" t="s">
        <v>5830</v>
      </c>
      <c r="AC1338" s="49" t="s">
        <v>718</v>
      </c>
      <c r="AD1338" s="3"/>
      <c r="AE1338" s="3"/>
    </row>
    <row r="1339" spans="1:31" ht="80.7" customHeight="1" x14ac:dyDescent="0.25">
      <c r="A1339" s="36" t="s">
        <v>5720</v>
      </c>
      <c r="B1339" s="36" t="s">
        <v>26</v>
      </c>
      <c r="C1339" s="36" t="s">
        <v>5721</v>
      </c>
      <c r="D1339" s="36" t="s">
        <v>5722</v>
      </c>
      <c r="E1339" s="36" t="s">
        <v>5723</v>
      </c>
      <c r="F1339" s="36" t="s">
        <v>5724</v>
      </c>
      <c r="G1339" s="36" t="s">
        <v>5725</v>
      </c>
      <c r="H1339" s="36" t="s">
        <v>5726</v>
      </c>
      <c r="I1339" s="36" t="s">
        <v>1953</v>
      </c>
      <c r="J1339" s="36" t="s">
        <v>5727</v>
      </c>
      <c r="K1339" s="36" t="s">
        <v>35</v>
      </c>
      <c r="L1339" s="62" t="str">
        <f>VLOOKUP(K1339,Вспом!A:B,2,FALSE)</f>
        <v>Больницы (в том числе детские)</v>
      </c>
      <c r="M1339" s="62"/>
      <c r="N1339" s="36" t="s">
        <v>36</v>
      </c>
      <c r="O1339" s="36" t="s">
        <v>37</v>
      </c>
      <c r="P1339" s="36" t="s">
        <v>38</v>
      </c>
      <c r="Q1339" s="36" t="s">
        <v>39</v>
      </c>
      <c r="R1339" s="36" t="s">
        <v>40</v>
      </c>
      <c r="S1339" s="36" t="s">
        <v>5728</v>
      </c>
      <c r="T1339" s="36" t="s">
        <v>5729</v>
      </c>
      <c r="U1339" s="36" t="s">
        <v>5730</v>
      </c>
      <c r="V1339" s="29" t="s">
        <v>5832</v>
      </c>
      <c r="W1339" s="29" t="s">
        <v>5831</v>
      </c>
      <c r="X1339" s="29" t="s">
        <v>5790</v>
      </c>
      <c r="Y1339" s="29" t="s">
        <v>5833</v>
      </c>
      <c r="Z1339" s="29" t="s">
        <v>54</v>
      </c>
      <c r="AA1339" s="29" t="s">
        <v>99</v>
      </c>
      <c r="AB1339" s="29" t="s">
        <v>5834</v>
      </c>
      <c r="AC1339" s="49" t="s">
        <v>718</v>
      </c>
      <c r="AD1339" s="3"/>
      <c r="AE1339" s="3"/>
    </row>
    <row r="1340" spans="1:31" ht="81.45" customHeight="1" x14ac:dyDescent="0.25">
      <c r="A1340" s="36" t="s">
        <v>5720</v>
      </c>
      <c r="B1340" s="36" t="s">
        <v>26</v>
      </c>
      <c r="C1340" s="36" t="s">
        <v>5721</v>
      </c>
      <c r="D1340" s="36" t="s">
        <v>5722</v>
      </c>
      <c r="E1340" s="36" t="s">
        <v>5723</v>
      </c>
      <c r="F1340" s="36" t="s">
        <v>5724</v>
      </c>
      <c r="G1340" s="36" t="s">
        <v>5725</v>
      </c>
      <c r="H1340" s="36" t="s">
        <v>5726</v>
      </c>
      <c r="I1340" s="36" t="s">
        <v>1953</v>
      </c>
      <c r="J1340" s="36" t="s">
        <v>5727</v>
      </c>
      <c r="K1340" s="36" t="s">
        <v>35</v>
      </c>
      <c r="L1340" s="62" t="str">
        <f>VLOOKUP(K1340,Вспом!A:B,2,FALSE)</f>
        <v>Больницы (в том числе детские)</v>
      </c>
      <c r="M1340" s="62"/>
      <c r="N1340" s="36" t="s">
        <v>36</v>
      </c>
      <c r="O1340" s="36" t="s">
        <v>37</v>
      </c>
      <c r="P1340" s="36" t="s">
        <v>38</v>
      </c>
      <c r="Q1340" s="36" t="s">
        <v>39</v>
      </c>
      <c r="R1340" s="36" t="s">
        <v>40</v>
      </c>
      <c r="S1340" s="36" t="s">
        <v>5728</v>
      </c>
      <c r="T1340" s="36" t="s">
        <v>5729</v>
      </c>
      <c r="U1340" s="36" t="s">
        <v>5730</v>
      </c>
      <c r="V1340" s="29" t="s">
        <v>5836</v>
      </c>
      <c r="W1340" s="29" t="s">
        <v>5835</v>
      </c>
      <c r="X1340" s="29" t="s">
        <v>5790</v>
      </c>
      <c r="Y1340" s="29" t="s">
        <v>5837</v>
      </c>
      <c r="Z1340" s="29" t="s">
        <v>54</v>
      </c>
      <c r="AA1340" s="29" t="s">
        <v>93</v>
      </c>
      <c r="AB1340" s="29" t="s">
        <v>5838</v>
      </c>
      <c r="AC1340" s="49" t="s">
        <v>718</v>
      </c>
      <c r="AD1340" s="3"/>
      <c r="AE1340" s="3"/>
    </row>
    <row r="1341" spans="1:31" ht="80.7" customHeight="1" x14ac:dyDescent="0.25">
      <c r="A1341" s="36" t="s">
        <v>5720</v>
      </c>
      <c r="B1341" s="36" t="s">
        <v>26</v>
      </c>
      <c r="C1341" s="36" t="s">
        <v>5721</v>
      </c>
      <c r="D1341" s="36" t="s">
        <v>5722</v>
      </c>
      <c r="E1341" s="36" t="s">
        <v>5723</v>
      </c>
      <c r="F1341" s="36" t="s">
        <v>5724</v>
      </c>
      <c r="G1341" s="36" t="s">
        <v>5725</v>
      </c>
      <c r="H1341" s="36" t="s">
        <v>5726</v>
      </c>
      <c r="I1341" s="36" t="s">
        <v>1953</v>
      </c>
      <c r="J1341" s="36" t="s">
        <v>5727</v>
      </c>
      <c r="K1341" s="36" t="s">
        <v>35</v>
      </c>
      <c r="L1341" s="62" t="str">
        <f>VLOOKUP(K1341,Вспом!A:B,2,FALSE)</f>
        <v>Больницы (в том числе детские)</v>
      </c>
      <c r="M1341" s="62"/>
      <c r="N1341" s="36" t="s">
        <v>36</v>
      </c>
      <c r="O1341" s="36" t="s">
        <v>37</v>
      </c>
      <c r="P1341" s="36" t="s">
        <v>38</v>
      </c>
      <c r="Q1341" s="36" t="s">
        <v>39</v>
      </c>
      <c r="R1341" s="36" t="s">
        <v>40</v>
      </c>
      <c r="S1341" s="36" t="s">
        <v>5728</v>
      </c>
      <c r="T1341" s="36" t="s">
        <v>5729</v>
      </c>
      <c r="U1341" s="36" t="s">
        <v>5730</v>
      </c>
      <c r="V1341" s="29" t="s">
        <v>654</v>
      </c>
      <c r="W1341" s="29" t="s">
        <v>5839</v>
      </c>
      <c r="X1341" s="29" t="s">
        <v>5790</v>
      </c>
      <c r="Y1341" s="29" t="s">
        <v>5840</v>
      </c>
      <c r="Z1341" s="29" t="s">
        <v>3663</v>
      </c>
      <c r="AA1341" s="29" t="s">
        <v>81</v>
      </c>
      <c r="AB1341" s="29" t="s">
        <v>5841</v>
      </c>
      <c r="AC1341" s="49" t="s">
        <v>718</v>
      </c>
      <c r="AD1341" s="3"/>
      <c r="AE1341" s="3"/>
    </row>
    <row r="1342" spans="1:31" ht="81.45" customHeight="1" x14ac:dyDescent="0.25">
      <c r="A1342" s="36" t="s">
        <v>5720</v>
      </c>
      <c r="B1342" s="36" t="s">
        <v>26</v>
      </c>
      <c r="C1342" s="36" t="s">
        <v>5721</v>
      </c>
      <c r="D1342" s="36" t="s">
        <v>5722</v>
      </c>
      <c r="E1342" s="36" t="s">
        <v>5723</v>
      </c>
      <c r="F1342" s="36" t="s">
        <v>5724</v>
      </c>
      <c r="G1342" s="36" t="s">
        <v>5725</v>
      </c>
      <c r="H1342" s="36" t="s">
        <v>5726</v>
      </c>
      <c r="I1342" s="36" t="s">
        <v>1953</v>
      </c>
      <c r="J1342" s="36" t="s">
        <v>5727</v>
      </c>
      <c r="K1342" s="36" t="s">
        <v>35</v>
      </c>
      <c r="L1342" s="62" t="str">
        <f>VLOOKUP(K1342,Вспом!A:B,2,FALSE)</f>
        <v>Больницы (в том числе детские)</v>
      </c>
      <c r="M1342" s="62"/>
      <c r="N1342" s="36" t="s">
        <v>36</v>
      </c>
      <c r="O1342" s="36" t="s">
        <v>37</v>
      </c>
      <c r="P1342" s="36" t="s">
        <v>38</v>
      </c>
      <c r="Q1342" s="36" t="s">
        <v>39</v>
      </c>
      <c r="R1342" s="36" t="s">
        <v>40</v>
      </c>
      <c r="S1342" s="36" t="s">
        <v>5728</v>
      </c>
      <c r="T1342" s="36" t="s">
        <v>5729</v>
      </c>
      <c r="U1342" s="36" t="s">
        <v>5730</v>
      </c>
      <c r="V1342" s="29" t="s">
        <v>5843</v>
      </c>
      <c r="W1342" s="29" t="s">
        <v>5842</v>
      </c>
      <c r="X1342" s="29" t="s">
        <v>5790</v>
      </c>
      <c r="Y1342" s="29" t="s">
        <v>5844</v>
      </c>
      <c r="Z1342" s="29" t="s">
        <v>218</v>
      </c>
      <c r="AA1342" s="29" t="s">
        <v>48</v>
      </c>
      <c r="AB1342" s="29" t="s">
        <v>5845</v>
      </c>
      <c r="AC1342" s="49" t="s">
        <v>718</v>
      </c>
      <c r="AD1342" s="3"/>
      <c r="AE1342" s="3"/>
    </row>
    <row r="1343" spans="1:31" ht="80.7" customHeight="1" x14ac:dyDescent="0.25">
      <c r="A1343" s="36" t="s">
        <v>5720</v>
      </c>
      <c r="B1343" s="36" t="s">
        <v>26</v>
      </c>
      <c r="C1343" s="36" t="s">
        <v>5721</v>
      </c>
      <c r="D1343" s="36" t="s">
        <v>5722</v>
      </c>
      <c r="E1343" s="36" t="s">
        <v>5723</v>
      </c>
      <c r="F1343" s="36" t="s">
        <v>5724</v>
      </c>
      <c r="G1343" s="36" t="s">
        <v>5725</v>
      </c>
      <c r="H1343" s="36" t="s">
        <v>5726</v>
      </c>
      <c r="I1343" s="36" t="s">
        <v>1953</v>
      </c>
      <c r="J1343" s="36" t="s">
        <v>5727</v>
      </c>
      <c r="K1343" s="36" t="s">
        <v>35</v>
      </c>
      <c r="L1343" s="62" t="str">
        <f>VLOOKUP(K1343,Вспом!A:B,2,FALSE)</f>
        <v>Больницы (в том числе детские)</v>
      </c>
      <c r="M1343" s="62"/>
      <c r="N1343" s="36" t="s">
        <v>36</v>
      </c>
      <c r="O1343" s="36" t="s">
        <v>37</v>
      </c>
      <c r="P1343" s="36" t="s">
        <v>38</v>
      </c>
      <c r="Q1343" s="36" t="s">
        <v>39</v>
      </c>
      <c r="R1343" s="36" t="s">
        <v>40</v>
      </c>
      <c r="S1343" s="36" t="s">
        <v>5728</v>
      </c>
      <c r="T1343" s="36" t="s">
        <v>5729</v>
      </c>
      <c r="U1343" s="36" t="s">
        <v>5730</v>
      </c>
      <c r="V1343" s="29" t="s">
        <v>5847</v>
      </c>
      <c r="W1343" s="29" t="s">
        <v>5846</v>
      </c>
      <c r="X1343" s="29" t="s">
        <v>5790</v>
      </c>
      <c r="Y1343" s="29" t="s">
        <v>5848</v>
      </c>
      <c r="Z1343" s="29" t="s">
        <v>273</v>
      </c>
      <c r="AA1343" s="29" t="s">
        <v>107</v>
      </c>
      <c r="AB1343" s="29" t="s">
        <v>1577</v>
      </c>
      <c r="AC1343" s="49" t="s">
        <v>718</v>
      </c>
      <c r="AD1343" s="3"/>
      <c r="AE1343" s="3"/>
    </row>
    <row r="1344" spans="1:31" ht="81.45" customHeight="1" x14ac:dyDescent="0.25">
      <c r="A1344" s="36" t="s">
        <v>5720</v>
      </c>
      <c r="B1344" s="36" t="s">
        <v>26</v>
      </c>
      <c r="C1344" s="36" t="s">
        <v>5721</v>
      </c>
      <c r="D1344" s="36" t="s">
        <v>5722</v>
      </c>
      <c r="E1344" s="36" t="s">
        <v>5723</v>
      </c>
      <c r="F1344" s="36" t="s">
        <v>5724</v>
      </c>
      <c r="G1344" s="36" t="s">
        <v>5725</v>
      </c>
      <c r="H1344" s="36" t="s">
        <v>5726</v>
      </c>
      <c r="I1344" s="36" t="s">
        <v>1953</v>
      </c>
      <c r="J1344" s="36" t="s">
        <v>5727</v>
      </c>
      <c r="K1344" s="36" t="s">
        <v>35</v>
      </c>
      <c r="L1344" s="62" t="str">
        <f>VLOOKUP(K1344,Вспом!A:B,2,FALSE)</f>
        <v>Больницы (в том числе детские)</v>
      </c>
      <c r="M1344" s="62"/>
      <c r="N1344" s="36" t="s">
        <v>36</v>
      </c>
      <c r="O1344" s="36" t="s">
        <v>37</v>
      </c>
      <c r="P1344" s="36" t="s">
        <v>38</v>
      </c>
      <c r="Q1344" s="36" t="s">
        <v>39</v>
      </c>
      <c r="R1344" s="36" t="s">
        <v>40</v>
      </c>
      <c r="S1344" s="36" t="s">
        <v>5728</v>
      </c>
      <c r="T1344" s="36" t="s">
        <v>5729</v>
      </c>
      <c r="U1344" s="36" t="s">
        <v>5730</v>
      </c>
      <c r="V1344" s="29" t="s">
        <v>5850</v>
      </c>
      <c r="W1344" s="29" t="s">
        <v>5849</v>
      </c>
      <c r="X1344" s="29" t="s">
        <v>5790</v>
      </c>
      <c r="Y1344" s="29" t="s">
        <v>5851</v>
      </c>
      <c r="Z1344" s="29" t="s">
        <v>3381</v>
      </c>
      <c r="AA1344" s="29" t="s">
        <v>81</v>
      </c>
      <c r="AB1344" s="29" t="s">
        <v>4226</v>
      </c>
      <c r="AC1344" s="49" t="s">
        <v>718</v>
      </c>
      <c r="AD1344" s="3"/>
      <c r="AE1344" s="3"/>
    </row>
    <row r="1345" spans="1:31" ht="80.7" customHeight="1" x14ac:dyDescent="0.25">
      <c r="A1345" s="36" t="s">
        <v>5720</v>
      </c>
      <c r="B1345" s="36" t="s">
        <v>26</v>
      </c>
      <c r="C1345" s="36" t="s">
        <v>5721</v>
      </c>
      <c r="D1345" s="36" t="s">
        <v>5722</v>
      </c>
      <c r="E1345" s="36" t="s">
        <v>5723</v>
      </c>
      <c r="F1345" s="36" t="s">
        <v>5724</v>
      </c>
      <c r="G1345" s="36" t="s">
        <v>5725</v>
      </c>
      <c r="H1345" s="36" t="s">
        <v>5726</v>
      </c>
      <c r="I1345" s="36" t="s">
        <v>1953</v>
      </c>
      <c r="J1345" s="36" t="s">
        <v>5727</v>
      </c>
      <c r="K1345" s="36" t="s">
        <v>35</v>
      </c>
      <c r="L1345" s="62" t="str">
        <f>VLOOKUP(K1345,Вспом!A:B,2,FALSE)</f>
        <v>Больницы (в том числе детские)</v>
      </c>
      <c r="M1345" s="62"/>
      <c r="N1345" s="36" t="s">
        <v>36</v>
      </c>
      <c r="O1345" s="36" t="s">
        <v>37</v>
      </c>
      <c r="P1345" s="36" t="s">
        <v>38</v>
      </c>
      <c r="Q1345" s="36" t="s">
        <v>39</v>
      </c>
      <c r="R1345" s="36" t="s">
        <v>40</v>
      </c>
      <c r="S1345" s="36" t="s">
        <v>5728</v>
      </c>
      <c r="T1345" s="36" t="s">
        <v>5729</v>
      </c>
      <c r="U1345" s="36" t="s">
        <v>5730</v>
      </c>
      <c r="V1345" s="29" t="s">
        <v>5853</v>
      </c>
      <c r="W1345" s="29" t="s">
        <v>5852</v>
      </c>
      <c r="X1345" s="29" t="s">
        <v>5790</v>
      </c>
      <c r="Y1345" s="29" t="s">
        <v>5854</v>
      </c>
      <c r="Z1345" s="29" t="s">
        <v>218</v>
      </c>
      <c r="AA1345" s="29" t="s">
        <v>76</v>
      </c>
      <c r="AB1345" s="29" t="s">
        <v>320</v>
      </c>
      <c r="AC1345" s="49" t="s">
        <v>718</v>
      </c>
      <c r="AD1345" s="3"/>
      <c r="AE1345" s="3"/>
    </row>
    <row r="1346" spans="1:31" ht="81.45" customHeight="1" x14ac:dyDescent="0.25">
      <c r="A1346" s="36" t="s">
        <v>5720</v>
      </c>
      <c r="B1346" s="36" t="s">
        <v>26</v>
      </c>
      <c r="C1346" s="36" t="s">
        <v>5721</v>
      </c>
      <c r="D1346" s="36" t="s">
        <v>5722</v>
      </c>
      <c r="E1346" s="36" t="s">
        <v>5723</v>
      </c>
      <c r="F1346" s="36" t="s">
        <v>5724</v>
      </c>
      <c r="G1346" s="36" t="s">
        <v>5725</v>
      </c>
      <c r="H1346" s="36" t="s">
        <v>5726</v>
      </c>
      <c r="I1346" s="36" t="s">
        <v>1953</v>
      </c>
      <c r="J1346" s="36" t="s">
        <v>5727</v>
      </c>
      <c r="K1346" s="36" t="s">
        <v>35</v>
      </c>
      <c r="L1346" s="62" t="str">
        <f>VLOOKUP(K1346,Вспом!A:B,2,FALSE)</f>
        <v>Больницы (в том числе детские)</v>
      </c>
      <c r="M1346" s="62"/>
      <c r="N1346" s="36" t="s">
        <v>36</v>
      </c>
      <c r="O1346" s="36" t="s">
        <v>37</v>
      </c>
      <c r="P1346" s="36" t="s">
        <v>38</v>
      </c>
      <c r="Q1346" s="36" t="s">
        <v>39</v>
      </c>
      <c r="R1346" s="36" t="s">
        <v>40</v>
      </c>
      <c r="S1346" s="36" t="s">
        <v>5728</v>
      </c>
      <c r="T1346" s="36" t="s">
        <v>5729</v>
      </c>
      <c r="U1346" s="36" t="s">
        <v>5730</v>
      </c>
      <c r="V1346" s="29" t="s">
        <v>5374</v>
      </c>
      <c r="W1346" s="29" t="s">
        <v>5855</v>
      </c>
      <c r="X1346" s="29" t="s">
        <v>5790</v>
      </c>
      <c r="Y1346" s="29" t="s">
        <v>5737</v>
      </c>
      <c r="Z1346" s="29" t="s">
        <v>143</v>
      </c>
      <c r="AA1346" s="29" t="s">
        <v>113</v>
      </c>
      <c r="AB1346" s="29" t="s">
        <v>165</v>
      </c>
      <c r="AC1346" s="49" t="s">
        <v>718</v>
      </c>
      <c r="AD1346" s="3"/>
      <c r="AE1346" s="3"/>
    </row>
    <row r="1347" spans="1:31" ht="80.7" customHeight="1" x14ac:dyDescent="0.25">
      <c r="A1347" s="36" t="s">
        <v>5720</v>
      </c>
      <c r="B1347" s="36" t="s">
        <v>26</v>
      </c>
      <c r="C1347" s="36" t="s">
        <v>5721</v>
      </c>
      <c r="D1347" s="36" t="s">
        <v>5722</v>
      </c>
      <c r="E1347" s="36" t="s">
        <v>5723</v>
      </c>
      <c r="F1347" s="36" t="s">
        <v>5724</v>
      </c>
      <c r="G1347" s="36" t="s">
        <v>5725</v>
      </c>
      <c r="H1347" s="36" t="s">
        <v>5726</v>
      </c>
      <c r="I1347" s="36" t="s">
        <v>1953</v>
      </c>
      <c r="J1347" s="36" t="s">
        <v>5727</v>
      </c>
      <c r="K1347" s="36" t="s">
        <v>35</v>
      </c>
      <c r="L1347" s="62" t="str">
        <f>VLOOKUP(K1347,Вспом!A:B,2,FALSE)</f>
        <v>Больницы (в том числе детские)</v>
      </c>
      <c r="M1347" s="62"/>
      <c r="N1347" s="36" t="s">
        <v>36</v>
      </c>
      <c r="O1347" s="36" t="s">
        <v>37</v>
      </c>
      <c r="P1347" s="36" t="s">
        <v>38</v>
      </c>
      <c r="Q1347" s="36" t="s">
        <v>39</v>
      </c>
      <c r="R1347" s="36" t="s">
        <v>40</v>
      </c>
      <c r="S1347" s="36" t="s">
        <v>5728</v>
      </c>
      <c r="T1347" s="36" t="s">
        <v>5729</v>
      </c>
      <c r="U1347" s="36" t="s">
        <v>5730</v>
      </c>
      <c r="V1347" s="29" t="s">
        <v>5857</v>
      </c>
      <c r="W1347" s="29" t="s">
        <v>5856</v>
      </c>
      <c r="X1347" s="29" t="s">
        <v>5790</v>
      </c>
      <c r="Y1347" s="29" t="s">
        <v>5858</v>
      </c>
      <c r="Z1347" s="29" t="s">
        <v>218</v>
      </c>
      <c r="AA1347" s="29" t="s">
        <v>48</v>
      </c>
      <c r="AB1347" s="29" t="s">
        <v>5859</v>
      </c>
      <c r="AC1347" s="49" t="s">
        <v>718</v>
      </c>
      <c r="AD1347" s="3"/>
      <c r="AE1347" s="3"/>
    </row>
    <row r="1348" spans="1:31" ht="80.7" customHeight="1" x14ac:dyDescent="0.25">
      <c r="A1348" s="36" t="s">
        <v>5720</v>
      </c>
      <c r="B1348" s="36" t="s">
        <v>26</v>
      </c>
      <c r="C1348" s="36" t="s">
        <v>5721</v>
      </c>
      <c r="D1348" s="36" t="s">
        <v>5722</v>
      </c>
      <c r="E1348" s="36" t="s">
        <v>5723</v>
      </c>
      <c r="F1348" s="36" t="s">
        <v>5724</v>
      </c>
      <c r="G1348" s="36" t="s">
        <v>5725</v>
      </c>
      <c r="H1348" s="36" t="s">
        <v>5726</v>
      </c>
      <c r="I1348" s="36" t="s">
        <v>1953</v>
      </c>
      <c r="J1348" s="36" t="s">
        <v>5727</v>
      </c>
      <c r="K1348" s="36" t="s">
        <v>35</v>
      </c>
      <c r="L1348" s="62" t="str">
        <f>VLOOKUP(K1348,Вспом!A:B,2,FALSE)</f>
        <v>Больницы (в том числе детские)</v>
      </c>
      <c r="M1348" s="62"/>
      <c r="N1348" s="36" t="s">
        <v>36</v>
      </c>
      <c r="O1348" s="36" t="s">
        <v>37</v>
      </c>
      <c r="P1348" s="36" t="s">
        <v>38</v>
      </c>
      <c r="Q1348" s="36" t="s">
        <v>39</v>
      </c>
      <c r="R1348" s="36" t="s">
        <v>40</v>
      </c>
      <c r="S1348" s="36" t="s">
        <v>5728</v>
      </c>
      <c r="T1348" s="36" t="s">
        <v>5729</v>
      </c>
      <c r="U1348" s="36" t="s">
        <v>5730</v>
      </c>
      <c r="V1348" s="29" t="s">
        <v>325</v>
      </c>
      <c r="W1348" s="29" t="s">
        <v>5860</v>
      </c>
      <c r="X1348" s="29" t="s">
        <v>5790</v>
      </c>
      <c r="Y1348" s="29" t="s">
        <v>5861</v>
      </c>
      <c r="Z1348" s="29" t="s">
        <v>273</v>
      </c>
      <c r="AA1348" s="29" t="s">
        <v>107</v>
      </c>
      <c r="AB1348" s="29" t="s">
        <v>5862</v>
      </c>
      <c r="AC1348" s="49" t="s">
        <v>718</v>
      </c>
      <c r="AD1348" s="3"/>
      <c r="AE1348" s="3"/>
    </row>
    <row r="1349" spans="1:31" ht="81.45" customHeight="1" x14ac:dyDescent="0.25">
      <c r="A1349" s="36" t="s">
        <v>5720</v>
      </c>
      <c r="B1349" s="36" t="s">
        <v>26</v>
      </c>
      <c r="C1349" s="36" t="s">
        <v>5721</v>
      </c>
      <c r="D1349" s="36" t="s">
        <v>5722</v>
      </c>
      <c r="E1349" s="36" t="s">
        <v>5723</v>
      </c>
      <c r="F1349" s="36" t="s">
        <v>5724</v>
      </c>
      <c r="G1349" s="36" t="s">
        <v>5725</v>
      </c>
      <c r="H1349" s="36" t="s">
        <v>5726</v>
      </c>
      <c r="I1349" s="36" t="s">
        <v>1953</v>
      </c>
      <c r="J1349" s="36" t="s">
        <v>5727</v>
      </c>
      <c r="K1349" s="36" t="s">
        <v>35</v>
      </c>
      <c r="L1349" s="62" t="str">
        <f>VLOOKUP(K1349,Вспом!A:B,2,FALSE)</f>
        <v>Больницы (в том числе детские)</v>
      </c>
      <c r="M1349" s="62"/>
      <c r="N1349" s="36" t="s">
        <v>36</v>
      </c>
      <c r="O1349" s="36" t="s">
        <v>37</v>
      </c>
      <c r="P1349" s="36" t="s">
        <v>38</v>
      </c>
      <c r="Q1349" s="36" t="s">
        <v>39</v>
      </c>
      <c r="R1349" s="36" t="s">
        <v>40</v>
      </c>
      <c r="S1349" s="36" t="s">
        <v>5728</v>
      </c>
      <c r="T1349" s="36" t="s">
        <v>5729</v>
      </c>
      <c r="U1349" s="36" t="s">
        <v>5730</v>
      </c>
      <c r="V1349" s="29" t="s">
        <v>5864</v>
      </c>
      <c r="W1349" s="29" t="s">
        <v>5863</v>
      </c>
      <c r="X1349" s="29" t="s">
        <v>5790</v>
      </c>
      <c r="Y1349" s="29" t="s">
        <v>5865</v>
      </c>
      <c r="Z1349" s="29" t="s">
        <v>4222</v>
      </c>
      <c r="AA1349" s="29" t="s">
        <v>61</v>
      </c>
      <c r="AB1349" s="29" t="s">
        <v>1508</v>
      </c>
      <c r="AC1349" s="49" t="s">
        <v>718</v>
      </c>
      <c r="AD1349" s="3"/>
      <c r="AE1349" s="3"/>
    </row>
    <row r="1350" spans="1:31" ht="80.7" customHeight="1" x14ac:dyDescent="0.25">
      <c r="A1350" s="36" t="s">
        <v>5720</v>
      </c>
      <c r="B1350" s="36" t="s">
        <v>26</v>
      </c>
      <c r="C1350" s="36" t="s">
        <v>5721</v>
      </c>
      <c r="D1350" s="36" t="s">
        <v>5722</v>
      </c>
      <c r="E1350" s="36" t="s">
        <v>5723</v>
      </c>
      <c r="F1350" s="36" t="s">
        <v>5724</v>
      </c>
      <c r="G1350" s="36" t="s">
        <v>5725</v>
      </c>
      <c r="H1350" s="36" t="s">
        <v>5726</v>
      </c>
      <c r="I1350" s="36" t="s">
        <v>1953</v>
      </c>
      <c r="J1350" s="36" t="s">
        <v>5727</v>
      </c>
      <c r="K1350" s="36" t="s">
        <v>35</v>
      </c>
      <c r="L1350" s="62" t="str">
        <f>VLOOKUP(K1350,Вспом!A:B,2,FALSE)</f>
        <v>Больницы (в том числе детские)</v>
      </c>
      <c r="M1350" s="62"/>
      <c r="N1350" s="36" t="s">
        <v>36</v>
      </c>
      <c r="O1350" s="36" t="s">
        <v>37</v>
      </c>
      <c r="P1350" s="36" t="s">
        <v>38</v>
      </c>
      <c r="Q1350" s="36" t="s">
        <v>39</v>
      </c>
      <c r="R1350" s="36" t="s">
        <v>40</v>
      </c>
      <c r="S1350" s="36" t="s">
        <v>5728</v>
      </c>
      <c r="T1350" s="36" t="s">
        <v>5729</v>
      </c>
      <c r="U1350" s="36" t="s">
        <v>5730</v>
      </c>
      <c r="V1350" s="29" t="s">
        <v>5867</v>
      </c>
      <c r="W1350" s="29" t="s">
        <v>5866</v>
      </c>
      <c r="X1350" s="29" t="s">
        <v>5790</v>
      </c>
      <c r="Y1350" s="29" t="s">
        <v>5868</v>
      </c>
      <c r="Z1350" s="29" t="s">
        <v>273</v>
      </c>
      <c r="AA1350" s="29" t="s">
        <v>107</v>
      </c>
      <c r="AB1350" s="29" t="s">
        <v>274</v>
      </c>
      <c r="AC1350" s="49" t="s">
        <v>718</v>
      </c>
      <c r="AD1350" s="3"/>
      <c r="AE1350" s="3"/>
    </row>
    <row r="1351" spans="1:31" ht="81.45" customHeight="1" x14ac:dyDescent="0.25">
      <c r="A1351" s="36" t="s">
        <v>5720</v>
      </c>
      <c r="B1351" s="36" t="s">
        <v>26</v>
      </c>
      <c r="C1351" s="36" t="s">
        <v>5721</v>
      </c>
      <c r="D1351" s="36" t="s">
        <v>5722</v>
      </c>
      <c r="E1351" s="36" t="s">
        <v>5723</v>
      </c>
      <c r="F1351" s="36" t="s">
        <v>5724</v>
      </c>
      <c r="G1351" s="36" t="s">
        <v>5725</v>
      </c>
      <c r="H1351" s="36" t="s">
        <v>5726</v>
      </c>
      <c r="I1351" s="36" t="s">
        <v>1953</v>
      </c>
      <c r="J1351" s="36" t="s">
        <v>5727</v>
      </c>
      <c r="K1351" s="36" t="s">
        <v>35</v>
      </c>
      <c r="L1351" s="62" t="str">
        <f>VLOOKUP(K1351,Вспом!A:B,2,FALSE)</f>
        <v>Больницы (в том числе детские)</v>
      </c>
      <c r="M1351" s="62"/>
      <c r="N1351" s="36" t="s">
        <v>36</v>
      </c>
      <c r="O1351" s="36" t="s">
        <v>37</v>
      </c>
      <c r="P1351" s="36" t="s">
        <v>38</v>
      </c>
      <c r="Q1351" s="36" t="s">
        <v>39</v>
      </c>
      <c r="R1351" s="36" t="s">
        <v>40</v>
      </c>
      <c r="S1351" s="36" t="s">
        <v>5728</v>
      </c>
      <c r="T1351" s="36" t="s">
        <v>5729</v>
      </c>
      <c r="U1351" s="36" t="s">
        <v>5730</v>
      </c>
      <c r="V1351" s="29" t="s">
        <v>1607</v>
      </c>
      <c r="W1351" s="29" t="s">
        <v>5869</v>
      </c>
      <c r="X1351" s="29" t="s">
        <v>5790</v>
      </c>
      <c r="Y1351" s="29" t="s">
        <v>5870</v>
      </c>
      <c r="Z1351" s="29" t="s">
        <v>701</v>
      </c>
      <c r="AA1351" s="29" t="s">
        <v>107</v>
      </c>
      <c r="AB1351" s="29" t="s">
        <v>5871</v>
      </c>
      <c r="AC1351" s="49" t="s">
        <v>718</v>
      </c>
      <c r="AD1351" s="3"/>
      <c r="AE1351" s="3"/>
    </row>
    <row r="1352" spans="1:31" ht="80.7" customHeight="1" x14ac:dyDescent="0.25">
      <c r="A1352" s="36" t="s">
        <v>5720</v>
      </c>
      <c r="B1352" s="36" t="s">
        <v>26</v>
      </c>
      <c r="C1352" s="36" t="s">
        <v>5721</v>
      </c>
      <c r="D1352" s="36" t="s">
        <v>5722</v>
      </c>
      <c r="E1352" s="36" t="s">
        <v>5723</v>
      </c>
      <c r="F1352" s="36" t="s">
        <v>5724</v>
      </c>
      <c r="G1352" s="36" t="s">
        <v>5725</v>
      </c>
      <c r="H1352" s="36" t="s">
        <v>5726</v>
      </c>
      <c r="I1352" s="36" t="s">
        <v>1953</v>
      </c>
      <c r="J1352" s="36" t="s">
        <v>5727</v>
      </c>
      <c r="K1352" s="36" t="s">
        <v>35</v>
      </c>
      <c r="L1352" s="62" t="str">
        <f>VLOOKUP(K1352,Вспом!A:B,2,FALSE)</f>
        <v>Больницы (в том числе детские)</v>
      </c>
      <c r="M1352" s="62"/>
      <c r="N1352" s="36" t="s">
        <v>36</v>
      </c>
      <c r="O1352" s="36" t="s">
        <v>37</v>
      </c>
      <c r="P1352" s="36" t="s">
        <v>38</v>
      </c>
      <c r="Q1352" s="36" t="s">
        <v>39</v>
      </c>
      <c r="R1352" s="36" t="s">
        <v>40</v>
      </c>
      <c r="S1352" s="36" t="s">
        <v>5728</v>
      </c>
      <c r="T1352" s="36" t="s">
        <v>5729</v>
      </c>
      <c r="U1352" s="36" t="s">
        <v>5730</v>
      </c>
      <c r="V1352" s="29" t="s">
        <v>341</v>
      </c>
      <c r="W1352" s="29" t="s">
        <v>5872</v>
      </c>
      <c r="X1352" s="29" t="s">
        <v>5790</v>
      </c>
      <c r="Y1352" s="29" t="s">
        <v>5733</v>
      </c>
      <c r="Z1352" s="29" t="s">
        <v>218</v>
      </c>
      <c r="AA1352" s="29" t="s">
        <v>48</v>
      </c>
      <c r="AB1352" s="29" t="s">
        <v>5873</v>
      </c>
      <c r="AC1352" s="49" t="s">
        <v>718</v>
      </c>
      <c r="AD1352" s="3"/>
      <c r="AE1352" s="3"/>
    </row>
    <row r="1353" spans="1:31" ht="81.45" customHeight="1" x14ac:dyDescent="0.25">
      <c r="A1353" s="36" t="s">
        <v>5720</v>
      </c>
      <c r="B1353" s="36" t="s">
        <v>26</v>
      </c>
      <c r="C1353" s="36" t="s">
        <v>5721</v>
      </c>
      <c r="D1353" s="36" t="s">
        <v>5722</v>
      </c>
      <c r="E1353" s="36" t="s">
        <v>5723</v>
      </c>
      <c r="F1353" s="36" t="s">
        <v>5724</v>
      </c>
      <c r="G1353" s="36" t="s">
        <v>5725</v>
      </c>
      <c r="H1353" s="36" t="s">
        <v>5726</v>
      </c>
      <c r="I1353" s="36" t="s">
        <v>1953</v>
      </c>
      <c r="J1353" s="36" t="s">
        <v>5727</v>
      </c>
      <c r="K1353" s="36" t="s">
        <v>35</v>
      </c>
      <c r="L1353" s="62" t="str">
        <f>VLOOKUP(K1353,Вспом!A:B,2,FALSE)</f>
        <v>Больницы (в том числе детские)</v>
      </c>
      <c r="M1353" s="62"/>
      <c r="N1353" s="36" t="s">
        <v>36</v>
      </c>
      <c r="O1353" s="36" t="s">
        <v>37</v>
      </c>
      <c r="P1353" s="36" t="s">
        <v>38</v>
      </c>
      <c r="Q1353" s="36" t="s">
        <v>39</v>
      </c>
      <c r="R1353" s="36" t="s">
        <v>40</v>
      </c>
      <c r="S1353" s="36" t="s">
        <v>5728</v>
      </c>
      <c r="T1353" s="36" t="s">
        <v>5729</v>
      </c>
      <c r="U1353" s="36" t="s">
        <v>5730</v>
      </c>
      <c r="V1353" s="29" t="s">
        <v>1611</v>
      </c>
      <c r="W1353" s="29" t="s">
        <v>5874</v>
      </c>
      <c r="X1353" s="29" t="s">
        <v>5790</v>
      </c>
      <c r="Y1353" s="29" t="s">
        <v>5741</v>
      </c>
      <c r="Z1353" s="29" t="s">
        <v>929</v>
      </c>
      <c r="AA1353" s="29" t="s">
        <v>113</v>
      </c>
      <c r="AB1353" s="29" t="s">
        <v>5875</v>
      </c>
      <c r="AC1353" s="49" t="s">
        <v>718</v>
      </c>
      <c r="AD1353" s="3"/>
      <c r="AE1353" s="3"/>
    </row>
    <row r="1354" spans="1:31" ht="80.7" customHeight="1" x14ac:dyDescent="0.25">
      <c r="A1354" s="36" t="s">
        <v>5720</v>
      </c>
      <c r="B1354" s="36" t="s">
        <v>26</v>
      </c>
      <c r="C1354" s="36" t="s">
        <v>5721</v>
      </c>
      <c r="D1354" s="36" t="s">
        <v>5722</v>
      </c>
      <c r="E1354" s="36" t="s">
        <v>5723</v>
      </c>
      <c r="F1354" s="36" t="s">
        <v>5724</v>
      </c>
      <c r="G1354" s="36" t="s">
        <v>5725</v>
      </c>
      <c r="H1354" s="36" t="s">
        <v>5726</v>
      </c>
      <c r="I1354" s="36" t="s">
        <v>1953</v>
      </c>
      <c r="J1354" s="36" t="s">
        <v>5727</v>
      </c>
      <c r="K1354" s="36" t="s">
        <v>35</v>
      </c>
      <c r="L1354" s="62" t="str">
        <f>VLOOKUP(K1354,Вспом!A:B,2,FALSE)</f>
        <v>Больницы (в том числе детские)</v>
      </c>
      <c r="M1354" s="62"/>
      <c r="N1354" s="36" t="s">
        <v>36</v>
      </c>
      <c r="O1354" s="36" t="s">
        <v>37</v>
      </c>
      <c r="P1354" s="36" t="s">
        <v>38</v>
      </c>
      <c r="Q1354" s="36" t="s">
        <v>39</v>
      </c>
      <c r="R1354" s="36" t="s">
        <v>40</v>
      </c>
      <c r="S1354" s="36" t="s">
        <v>5728</v>
      </c>
      <c r="T1354" s="36" t="s">
        <v>5729</v>
      </c>
      <c r="U1354" s="36" t="s">
        <v>5730</v>
      </c>
      <c r="V1354" s="29" t="s">
        <v>5877</v>
      </c>
      <c r="W1354" s="29" t="s">
        <v>5876</v>
      </c>
      <c r="X1354" s="29" t="s">
        <v>5790</v>
      </c>
      <c r="Y1354" s="29" t="s">
        <v>5878</v>
      </c>
      <c r="Z1354" s="29" t="s">
        <v>4222</v>
      </c>
      <c r="AA1354" s="29" t="s">
        <v>81</v>
      </c>
      <c r="AB1354" s="29" t="s">
        <v>5879</v>
      </c>
      <c r="AC1354" s="49" t="s">
        <v>718</v>
      </c>
      <c r="AD1354" s="3"/>
      <c r="AE1354" s="3"/>
    </row>
    <row r="1355" spans="1:31" ht="81.45" customHeight="1" x14ac:dyDescent="0.25">
      <c r="A1355" s="36" t="s">
        <v>5720</v>
      </c>
      <c r="B1355" s="36" t="s">
        <v>26</v>
      </c>
      <c r="C1355" s="36" t="s">
        <v>5721</v>
      </c>
      <c r="D1355" s="36" t="s">
        <v>5722</v>
      </c>
      <c r="E1355" s="36" t="s">
        <v>5723</v>
      </c>
      <c r="F1355" s="36" t="s">
        <v>5724</v>
      </c>
      <c r="G1355" s="36" t="s">
        <v>5725</v>
      </c>
      <c r="H1355" s="36" t="s">
        <v>5726</v>
      </c>
      <c r="I1355" s="36" t="s">
        <v>1953</v>
      </c>
      <c r="J1355" s="36" t="s">
        <v>5727</v>
      </c>
      <c r="K1355" s="36" t="s">
        <v>35</v>
      </c>
      <c r="L1355" s="62" t="str">
        <f>VLOOKUP(K1355,Вспом!A:B,2,FALSE)</f>
        <v>Больницы (в том числе детские)</v>
      </c>
      <c r="M1355" s="62"/>
      <c r="N1355" s="36" t="s">
        <v>36</v>
      </c>
      <c r="O1355" s="36" t="s">
        <v>37</v>
      </c>
      <c r="P1355" s="36" t="s">
        <v>38</v>
      </c>
      <c r="Q1355" s="36" t="s">
        <v>39</v>
      </c>
      <c r="R1355" s="36" t="s">
        <v>40</v>
      </c>
      <c r="S1355" s="36" t="s">
        <v>5728</v>
      </c>
      <c r="T1355" s="36" t="s">
        <v>5729</v>
      </c>
      <c r="U1355" s="36" t="s">
        <v>5730</v>
      </c>
      <c r="V1355" s="29" t="s">
        <v>2967</v>
      </c>
      <c r="W1355" s="29" t="s">
        <v>5880</v>
      </c>
      <c r="X1355" s="29" t="s">
        <v>5790</v>
      </c>
      <c r="Y1355" s="29" t="s">
        <v>5881</v>
      </c>
      <c r="Z1355" s="29" t="s">
        <v>54</v>
      </c>
      <c r="AA1355" s="29" t="s">
        <v>821</v>
      </c>
      <c r="AB1355" s="29" t="s">
        <v>2969</v>
      </c>
      <c r="AC1355" s="49" t="s">
        <v>718</v>
      </c>
      <c r="AD1355" s="3"/>
      <c r="AE1355" s="3"/>
    </row>
    <row r="1356" spans="1:31" ht="80.7" customHeight="1" x14ac:dyDescent="0.25">
      <c r="A1356" s="36" t="s">
        <v>5720</v>
      </c>
      <c r="B1356" s="36" t="s">
        <v>26</v>
      </c>
      <c r="C1356" s="36" t="s">
        <v>5721</v>
      </c>
      <c r="D1356" s="36" t="s">
        <v>5722</v>
      </c>
      <c r="E1356" s="36" t="s">
        <v>5723</v>
      </c>
      <c r="F1356" s="36" t="s">
        <v>5724</v>
      </c>
      <c r="G1356" s="36" t="s">
        <v>5725</v>
      </c>
      <c r="H1356" s="36" t="s">
        <v>5726</v>
      </c>
      <c r="I1356" s="36" t="s">
        <v>1953</v>
      </c>
      <c r="J1356" s="36" t="s">
        <v>5727</v>
      </c>
      <c r="K1356" s="36" t="s">
        <v>35</v>
      </c>
      <c r="L1356" s="62" t="str">
        <f>VLOOKUP(K1356,Вспом!A:B,2,FALSE)</f>
        <v>Больницы (в том числе детские)</v>
      </c>
      <c r="M1356" s="62"/>
      <c r="N1356" s="36" t="s">
        <v>36</v>
      </c>
      <c r="O1356" s="36" t="s">
        <v>37</v>
      </c>
      <c r="P1356" s="36" t="s">
        <v>38</v>
      </c>
      <c r="Q1356" s="36" t="s">
        <v>39</v>
      </c>
      <c r="R1356" s="36" t="s">
        <v>40</v>
      </c>
      <c r="S1356" s="36" t="s">
        <v>5728</v>
      </c>
      <c r="T1356" s="36" t="s">
        <v>5729</v>
      </c>
      <c r="U1356" s="36" t="s">
        <v>5730</v>
      </c>
      <c r="V1356" s="29" t="s">
        <v>1619</v>
      </c>
      <c r="W1356" s="29" t="s">
        <v>5882</v>
      </c>
      <c r="X1356" s="29" t="s">
        <v>5790</v>
      </c>
      <c r="Y1356" s="29" t="s">
        <v>5883</v>
      </c>
      <c r="Z1356" s="29" t="s">
        <v>4222</v>
      </c>
      <c r="AA1356" s="29" t="s">
        <v>99</v>
      </c>
      <c r="AB1356" s="29" t="s">
        <v>5884</v>
      </c>
      <c r="AC1356" s="49" t="s">
        <v>718</v>
      </c>
      <c r="AD1356" s="3"/>
      <c r="AE1356" s="3"/>
    </row>
    <row r="1357" spans="1:31" ht="80.7" customHeight="1" x14ac:dyDescent="0.25">
      <c r="A1357" s="36" t="s">
        <v>5720</v>
      </c>
      <c r="B1357" s="36" t="s">
        <v>26</v>
      </c>
      <c r="C1357" s="36" t="s">
        <v>5721</v>
      </c>
      <c r="D1357" s="36" t="s">
        <v>5722</v>
      </c>
      <c r="E1357" s="36" t="s">
        <v>5723</v>
      </c>
      <c r="F1357" s="36" t="s">
        <v>5724</v>
      </c>
      <c r="G1357" s="36" t="s">
        <v>5725</v>
      </c>
      <c r="H1357" s="36" t="s">
        <v>5726</v>
      </c>
      <c r="I1357" s="36" t="s">
        <v>1953</v>
      </c>
      <c r="J1357" s="36" t="s">
        <v>5727</v>
      </c>
      <c r="K1357" s="36" t="s">
        <v>35</v>
      </c>
      <c r="L1357" s="62" t="str">
        <f>VLOOKUP(K1357,Вспом!A:B,2,FALSE)</f>
        <v>Больницы (в том числе детские)</v>
      </c>
      <c r="M1357" s="62"/>
      <c r="N1357" s="36" t="s">
        <v>36</v>
      </c>
      <c r="O1357" s="36" t="s">
        <v>37</v>
      </c>
      <c r="P1357" s="36" t="s">
        <v>38</v>
      </c>
      <c r="Q1357" s="36" t="s">
        <v>39</v>
      </c>
      <c r="R1357" s="36" t="s">
        <v>40</v>
      </c>
      <c r="S1357" s="36" t="s">
        <v>5728</v>
      </c>
      <c r="T1357" s="36" t="s">
        <v>5729</v>
      </c>
      <c r="U1357" s="36" t="s">
        <v>5730</v>
      </c>
      <c r="V1357" s="29" t="s">
        <v>345</v>
      </c>
      <c r="W1357" s="29" t="s">
        <v>5885</v>
      </c>
      <c r="X1357" s="29" t="s">
        <v>5790</v>
      </c>
      <c r="Y1357" s="29" t="s">
        <v>5886</v>
      </c>
      <c r="Z1357" s="29" t="s">
        <v>4222</v>
      </c>
      <c r="AA1357" s="29" t="s">
        <v>343</v>
      </c>
      <c r="AB1357" s="29" t="s">
        <v>5887</v>
      </c>
      <c r="AC1357" s="49" t="s">
        <v>718</v>
      </c>
      <c r="AD1357" s="3"/>
      <c r="AE1357" s="3"/>
    </row>
    <row r="1358" spans="1:31" ht="81.45" customHeight="1" x14ac:dyDescent="0.25">
      <c r="A1358" s="36" t="s">
        <v>5720</v>
      </c>
      <c r="B1358" s="36" t="s">
        <v>26</v>
      </c>
      <c r="C1358" s="36" t="s">
        <v>5721</v>
      </c>
      <c r="D1358" s="36" t="s">
        <v>5722</v>
      </c>
      <c r="E1358" s="36" t="s">
        <v>5723</v>
      </c>
      <c r="F1358" s="36" t="s">
        <v>5724</v>
      </c>
      <c r="G1358" s="36" t="s">
        <v>5725</v>
      </c>
      <c r="H1358" s="36" t="s">
        <v>5726</v>
      </c>
      <c r="I1358" s="36" t="s">
        <v>1953</v>
      </c>
      <c r="J1358" s="36" t="s">
        <v>5727</v>
      </c>
      <c r="K1358" s="36" t="s">
        <v>35</v>
      </c>
      <c r="L1358" s="62" t="str">
        <f>VLOOKUP(K1358,Вспом!A:B,2,FALSE)</f>
        <v>Больницы (в том числе детские)</v>
      </c>
      <c r="M1358" s="62"/>
      <c r="N1358" s="36" t="s">
        <v>36</v>
      </c>
      <c r="O1358" s="36" t="s">
        <v>37</v>
      </c>
      <c r="P1358" s="36" t="s">
        <v>38</v>
      </c>
      <c r="Q1358" s="36" t="s">
        <v>39</v>
      </c>
      <c r="R1358" s="36" t="s">
        <v>40</v>
      </c>
      <c r="S1358" s="36" t="s">
        <v>5728</v>
      </c>
      <c r="T1358" s="36" t="s">
        <v>5729</v>
      </c>
      <c r="U1358" s="36" t="s">
        <v>5730</v>
      </c>
      <c r="V1358" s="29" t="s">
        <v>5889</v>
      </c>
      <c r="W1358" s="29" t="s">
        <v>5888</v>
      </c>
      <c r="X1358" s="29" t="s">
        <v>5790</v>
      </c>
      <c r="Y1358" s="29" t="s">
        <v>5890</v>
      </c>
      <c r="Z1358" s="29" t="s">
        <v>218</v>
      </c>
      <c r="AA1358" s="29" t="s">
        <v>48</v>
      </c>
      <c r="AB1358" s="29" t="s">
        <v>1577</v>
      </c>
      <c r="AC1358" s="49" t="s">
        <v>718</v>
      </c>
      <c r="AD1358" s="3"/>
      <c r="AE1358" s="3"/>
    </row>
    <row r="1359" spans="1:31" ht="80.7" customHeight="1" x14ac:dyDescent="0.25">
      <c r="A1359" s="36" t="s">
        <v>5720</v>
      </c>
      <c r="B1359" s="36" t="s">
        <v>26</v>
      </c>
      <c r="C1359" s="36" t="s">
        <v>5721</v>
      </c>
      <c r="D1359" s="36" t="s">
        <v>5722</v>
      </c>
      <c r="E1359" s="36" t="s">
        <v>5723</v>
      </c>
      <c r="F1359" s="36" t="s">
        <v>5724</v>
      </c>
      <c r="G1359" s="36" t="s">
        <v>5725</v>
      </c>
      <c r="H1359" s="36" t="s">
        <v>5726</v>
      </c>
      <c r="I1359" s="36" t="s">
        <v>1953</v>
      </c>
      <c r="J1359" s="36" t="s">
        <v>5727</v>
      </c>
      <c r="K1359" s="36" t="s">
        <v>35</v>
      </c>
      <c r="L1359" s="62" t="str">
        <f>VLOOKUP(K1359,Вспом!A:B,2,FALSE)</f>
        <v>Больницы (в том числе детские)</v>
      </c>
      <c r="M1359" s="62"/>
      <c r="N1359" s="36" t="s">
        <v>36</v>
      </c>
      <c r="O1359" s="36" t="s">
        <v>37</v>
      </c>
      <c r="P1359" s="36" t="s">
        <v>38</v>
      </c>
      <c r="Q1359" s="36" t="s">
        <v>39</v>
      </c>
      <c r="R1359" s="36" t="s">
        <v>40</v>
      </c>
      <c r="S1359" s="36" t="s">
        <v>5728</v>
      </c>
      <c r="T1359" s="36" t="s">
        <v>5729</v>
      </c>
      <c r="U1359" s="36" t="s">
        <v>5730</v>
      </c>
      <c r="V1359" s="29" t="s">
        <v>505</v>
      </c>
      <c r="W1359" s="29" t="s">
        <v>5892</v>
      </c>
      <c r="X1359" s="29" t="s">
        <v>5891</v>
      </c>
      <c r="Y1359" s="29" t="s">
        <v>5745</v>
      </c>
      <c r="Z1359" s="29" t="s">
        <v>143</v>
      </c>
      <c r="AA1359" s="29" t="s">
        <v>107</v>
      </c>
      <c r="AB1359" s="29" t="s">
        <v>165</v>
      </c>
      <c r="AC1359" s="49" t="s">
        <v>718</v>
      </c>
      <c r="AD1359" s="3"/>
      <c r="AE1359" s="3"/>
    </row>
    <row r="1360" spans="1:31" ht="81.45" customHeight="1" x14ac:dyDescent="0.25">
      <c r="A1360" s="36" t="s">
        <v>5720</v>
      </c>
      <c r="B1360" s="36" t="s">
        <v>26</v>
      </c>
      <c r="C1360" s="36" t="s">
        <v>5721</v>
      </c>
      <c r="D1360" s="36" t="s">
        <v>5722</v>
      </c>
      <c r="E1360" s="36" t="s">
        <v>5723</v>
      </c>
      <c r="F1360" s="36" t="s">
        <v>5724</v>
      </c>
      <c r="G1360" s="36" t="s">
        <v>5725</v>
      </c>
      <c r="H1360" s="36" t="s">
        <v>5726</v>
      </c>
      <c r="I1360" s="36" t="s">
        <v>1953</v>
      </c>
      <c r="J1360" s="36" t="s">
        <v>5727</v>
      </c>
      <c r="K1360" s="36" t="s">
        <v>35</v>
      </c>
      <c r="L1360" s="62" t="str">
        <f>VLOOKUP(K1360,Вспом!A:B,2,FALSE)</f>
        <v>Больницы (в том числе детские)</v>
      </c>
      <c r="M1360" s="62"/>
      <c r="N1360" s="36" t="s">
        <v>36</v>
      </c>
      <c r="O1360" s="36" t="s">
        <v>37</v>
      </c>
      <c r="P1360" s="36" t="s">
        <v>38</v>
      </c>
      <c r="Q1360" s="36" t="s">
        <v>39</v>
      </c>
      <c r="R1360" s="36" t="s">
        <v>40</v>
      </c>
      <c r="S1360" s="36" t="s">
        <v>5728</v>
      </c>
      <c r="T1360" s="36" t="s">
        <v>5729</v>
      </c>
      <c r="U1360" s="36" t="s">
        <v>5730</v>
      </c>
      <c r="V1360" s="29" t="s">
        <v>505</v>
      </c>
      <c r="W1360" s="29" t="s">
        <v>5894</v>
      </c>
      <c r="X1360" s="29" t="s">
        <v>5893</v>
      </c>
      <c r="Y1360" s="29" t="s">
        <v>5745</v>
      </c>
      <c r="Z1360" s="29" t="s">
        <v>143</v>
      </c>
      <c r="AA1360" s="29" t="s">
        <v>107</v>
      </c>
      <c r="AB1360" s="29" t="s">
        <v>165</v>
      </c>
      <c r="AC1360" s="49" t="s">
        <v>718</v>
      </c>
      <c r="AD1360" s="3"/>
      <c r="AE1360" s="3"/>
    </row>
    <row r="1361" spans="1:31" ht="80.7" customHeight="1" x14ac:dyDescent="0.25">
      <c r="A1361" s="36" t="s">
        <v>5720</v>
      </c>
      <c r="B1361" s="36" t="s">
        <v>26</v>
      </c>
      <c r="C1361" s="36" t="s">
        <v>5721</v>
      </c>
      <c r="D1361" s="36" t="s">
        <v>5722</v>
      </c>
      <c r="E1361" s="36" t="s">
        <v>5723</v>
      </c>
      <c r="F1361" s="36" t="s">
        <v>5724</v>
      </c>
      <c r="G1361" s="36" t="s">
        <v>5725</v>
      </c>
      <c r="H1361" s="36" t="s">
        <v>5726</v>
      </c>
      <c r="I1361" s="36" t="s">
        <v>1953</v>
      </c>
      <c r="J1361" s="36" t="s">
        <v>5727</v>
      </c>
      <c r="K1361" s="36" t="s">
        <v>35</v>
      </c>
      <c r="L1361" s="62" t="str">
        <f>VLOOKUP(K1361,Вспом!A:B,2,FALSE)</f>
        <v>Больницы (в том числе детские)</v>
      </c>
      <c r="M1361" s="62"/>
      <c r="N1361" s="36" t="s">
        <v>36</v>
      </c>
      <c r="O1361" s="36" t="s">
        <v>37</v>
      </c>
      <c r="P1361" s="36" t="s">
        <v>38</v>
      </c>
      <c r="Q1361" s="36" t="s">
        <v>39</v>
      </c>
      <c r="R1361" s="36" t="s">
        <v>40</v>
      </c>
      <c r="S1361" s="36" t="s">
        <v>5728</v>
      </c>
      <c r="T1361" s="36" t="s">
        <v>5729</v>
      </c>
      <c r="U1361" s="36" t="s">
        <v>5730</v>
      </c>
      <c r="V1361" s="29" t="s">
        <v>505</v>
      </c>
      <c r="W1361" s="29" t="s">
        <v>5896</v>
      </c>
      <c r="X1361" s="29" t="s">
        <v>5895</v>
      </c>
      <c r="Y1361" s="29" t="s">
        <v>5745</v>
      </c>
      <c r="Z1361" s="29" t="s">
        <v>143</v>
      </c>
      <c r="AA1361" s="29" t="s">
        <v>107</v>
      </c>
      <c r="AB1361" s="29" t="s">
        <v>165</v>
      </c>
      <c r="AC1361" s="49" t="s">
        <v>718</v>
      </c>
      <c r="AD1361" s="3"/>
      <c r="AE1361" s="3"/>
    </row>
    <row r="1362" spans="1:31" ht="81.45" customHeight="1" x14ac:dyDescent="0.25">
      <c r="A1362" s="36" t="s">
        <v>5720</v>
      </c>
      <c r="B1362" s="36" t="s">
        <v>26</v>
      </c>
      <c r="C1362" s="36" t="s">
        <v>5721</v>
      </c>
      <c r="D1362" s="36" t="s">
        <v>5722</v>
      </c>
      <c r="E1362" s="36" t="s">
        <v>5723</v>
      </c>
      <c r="F1362" s="36" t="s">
        <v>5724</v>
      </c>
      <c r="G1362" s="36" t="s">
        <v>5725</v>
      </c>
      <c r="H1362" s="36" t="s">
        <v>5726</v>
      </c>
      <c r="I1362" s="36" t="s">
        <v>1953</v>
      </c>
      <c r="J1362" s="36" t="s">
        <v>5727</v>
      </c>
      <c r="K1362" s="36" t="s">
        <v>35</v>
      </c>
      <c r="L1362" s="62" t="str">
        <f>VLOOKUP(K1362,Вспом!A:B,2,FALSE)</f>
        <v>Больницы (в том числе детские)</v>
      </c>
      <c r="M1362" s="62"/>
      <c r="N1362" s="36" t="s">
        <v>36</v>
      </c>
      <c r="O1362" s="36" t="s">
        <v>37</v>
      </c>
      <c r="P1362" s="36" t="s">
        <v>38</v>
      </c>
      <c r="Q1362" s="36" t="s">
        <v>39</v>
      </c>
      <c r="R1362" s="36" t="s">
        <v>40</v>
      </c>
      <c r="S1362" s="36" t="s">
        <v>5728</v>
      </c>
      <c r="T1362" s="36" t="s">
        <v>5729</v>
      </c>
      <c r="U1362" s="36" t="s">
        <v>5730</v>
      </c>
      <c r="V1362" s="29" t="s">
        <v>505</v>
      </c>
      <c r="W1362" s="29" t="s">
        <v>5898</v>
      </c>
      <c r="X1362" s="29" t="s">
        <v>5897</v>
      </c>
      <c r="Y1362" s="29" t="s">
        <v>5745</v>
      </c>
      <c r="Z1362" s="29" t="s">
        <v>143</v>
      </c>
      <c r="AA1362" s="29" t="s">
        <v>107</v>
      </c>
      <c r="AB1362" s="29" t="s">
        <v>165</v>
      </c>
      <c r="AC1362" s="49" t="s">
        <v>718</v>
      </c>
      <c r="AD1362" s="3"/>
      <c r="AE1362" s="3"/>
    </row>
    <row r="1363" spans="1:31" ht="80.7" customHeight="1" x14ac:dyDescent="0.25">
      <c r="A1363" s="36" t="s">
        <v>5720</v>
      </c>
      <c r="B1363" s="36" t="s">
        <v>26</v>
      </c>
      <c r="C1363" s="36" t="s">
        <v>5721</v>
      </c>
      <c r="D1363" s="36" t="s">
        <v>5722</v>
      </c>
      <c r="E1363" s="36" t="s">
        <v>5723</v>
      </c>
      <c r="F1363" s="36" t="s">
        <v>5724</v>
      </c>
      <c r="G1363" s="36" t="s">
        <v>5725</v>
      </c>
      <c r="H1363" s="36" t="s">
        <v>5726</v>
      </c>
      <c r="I1363" s="36" t="s">
        <v>1953</v>
      </c>
      <c r="J1363" s="36" t="s">
        <v>5727</v>
      </c>
      <c r="K1363" s="36" t="s">
        <v>35</v>
      </c>
      <c r="L1363" s="62" t="str">
        <f>VLOOKUP(K1363,Вспом!A:B,2,FALSE)</f>
        <v>Больницы (в том числе детские)</v>
      </c>
      <c r="M1363" s="62"/>
      <c r="N1363" s="36" t="s">
        <v>36</v>
      </c>
      <c r="O1363" s="36" t="s">
        <v>37</v>
      </c>
      <c r="P1363" s="36" t="s">
        <v>38</v>
      </c>
      <c r="Q1363" s="36" t="s">
        <v>39</v>
      </c>
      <c r="R1363" s="36" t="s">
        <v>40</v>
      </c>
      <c r="S1363" s="36" t="s">
        <v>5728</v>
      </c>
      <c r="T1363" s="36" t="s">
        <v>5729</v>
      </c>
      <c r="U1363" s="36" t="s">
        <v>5730</v>
      </c>
      <c r="V1363" s="29" t="s">
        <v>505</v>
      </c>
      <c r="W1363" s="29" t="s">
        <v>5900</v>
      </c>
      <c r="X1363" s="29" t="s">
        <v>5899</v>
      </c>
      <c r="Y1363" s="29" t="s">
        <v>5745</v>
      </c>
      <c r="Z1363" s="29" t="s">
        <v>143</v>
      </c>
      <c r="AA1363" s="29" t="s">
        <v>107</v>
      </c>
      <c r="AB1363" s="29" t="s">
        <v>165</v>
      </c>
      <c r="AC1363" s="49" t="s">
        <v>718</v>
      </c>
      <c r="AD1363" s="3"/>
      <c r="AE1363" s="3"/>
    </row>
    <row r="1364" spans="1:31" ht="81.45" customHeight="1" x14ac:dyDescent="0.25">
      <c r="A1364" s="36" t="s">
        <v>5720</v>
      </c>
      <c r="B1364" s="36" t="s">
        <v>26</v>
      </c>
      <c r="C1364" s="36" t="s">
        <v>5721</v>
      </c>
      <c r="D1364" s="36" t="s">
        <v>5722</v>
      </c>
      <c r="E1364" s="36" t="s">
        <v>5723</v>
      </c>
      <c r="F1364" s="36" t="s">
        <v>5724</v>
      </c>
      <c r="G1364" s="36" t="s">
        <v>5725</v>
      </c>
      <c r="H1364" s="36" t="s">
        <v>5726</v>
      </c>
      <c r="I1364" s="36" t="s">
        <v>1953</v>
      </c>
      <c r="J1364" s="36" t="s">
        <v>5727</v>
      </c>
      <c r="K1364" s="36" t="s">
        <v>35</v>
      </c>
      <c r="L1364" s="62" t="str">
        <f>VLOOKUP(K1364,Вспом!A:B,2,FALSE)</f>
        <v>Больницы (в том числе детские)</v>
      </c>
      <c r="M1364" s="62"/>
      <c r="N1364" s="36" t="s">
        <v>36</v>
      </c>
      <c r="O1364" s="36" t="s">
        <v>37</v>
      </c>
      <c r="P1364" s="36" t="s">
        <v>38</v>
      </c>
      <c r="Q1364" s="36" t="s">
        <v>39</v>
      </c>
      <c r="R1364" s="36" t="s">
        <v>40</v>
      </c>
      <c r="S1364" s="36" t="s">
        <v>5728</v>
      </c>
      <c r="T1364" s="36" t="s">
        <v>5729</v>
      </c>
      <c r="U1364" s="36" t="s">
        <v>5730</v>
      </c>
      <c r="V1364" s="29" t="s">
        <v>505</v>
      </c>
      <c r="W1364" s="29" t="s">
        <v>5902</v>
      </c>
      <c r="X1364" s="29" t="s">
        <v>5901</v>
      </c>
      <c r="Y1364" s="29" t="s">
        <v>5745</v>
      </c>
      <c r="Z1364" s="29" t="s">
        <v>143</v>
      </c>
      <c r="AA1364" s="29" t="s">
        <v>107</v>
      </c>
      <c r="AB1364" s="29" t="s">
        <v>165</v>
      </c>
      <c r="AC1364" s="49" t="s">
        <v>718</v>
      </c>
      <c r="AD1364" s="3"/>
      <c r="AE1364" s="3"/>
    </row>
    <row r="1365" spans="1:31" ht="80.7" customHeight="1" x14ac:dyDescent="0.25">
      <c r="A1365" s="34" t="s">
        <v>5903</v>
      </c>
      <c r="B1365" s="34" t="s">
        <v>26</v>
      </c>
      <c r="C1365" s="34" t="s">
        <v>5904</v>
      </c>
      <c r="D1365" s="34" t="s">
        <v>5905</v>
      </c>
      <c r="E1365" s="34" t="s">
        <v>5906</v>
      </c>
      <c r="F1365" s="34" t="s">
        <v>5907</v>
      </c>
      <c r="G1365" s="34" t="s">
        <v>5908</v>
      </c>
      <c r="H1365" s="34" t="s">
        <v>5909</v>
      </c>
      <c r="I1365" s="34" t="s">
        <v>1953</v>
      </c>
      <c r="J1365" s="34" t="s">
        <v>5910</v>
      </c>
      <c r="K1365" s="34" t="s">
        <v>2189</v>
      </c>
      <c r="L1365" s="62" t="str">
        <f>VLOOKUP(K1365,Вспом!A:B,2,FALSE)</f>
        <v>Поликлиники (стоматологическая, в том числе детская)</v>
      </c>
      <c r="M1365" s="62"/>
      <c r="N1365" s="34" t="s">
        <v>36</v>
      </c>
      <c r="O1365" s="34" t="s">
        <v>37</v>
      </c>
      <c r="P1365" s="34" t="s">
        <v>38</v>
      </c>
      <c r="Q1365" s="34" t="s">
        <v>39</v>
      </c>
      <c r="R1365" s="34" t="s">
        <v>40</v>
      </c>
      <c r="S1365" s="34" t="s">
        <v>5911</v>
      </c>
      <c r="T1365" s="34" t="s">
        <v>5912</v>
      </c>
      <c r="U1365" s="34" t="s">
        <v>5913</v>
      </c>
      <c r="V1365" s="29" t="s">
        <v>5908</v>
      </c>
      <c r="W1365" s="29" t="s">
        <v>5915</v>
      </c>
      <c r="X1365" s="29" t="s">
        <v>5914</v>
      </c>
      <c r="Y1365" s="29" t="s">
        <v>5916</v>
      </c>
      <c r="Z1365" s="29" t="s">
        <v>241</v>
      </c>
      <c r="AA1365" s="29" t="s">
        <v>107</v>
      </c>
      <c r="AB1365" s="29" t="s">
        <v>5917</v>
      </c>
      <c r="AC1365" s="49" t="s">
        <v>1523</v>
      </c>
      <c r="AD1365" s="3"/>
      <c r="AE1365" s="3"/>
    </row>
    <row r="1366" spans="1:31" ht="80.7" customHeight="1" x14ac:dyDescent="0.25">
      <c r="A1366" s="36" t="s">
        <v>5903</v>
      </c>
      <c r="B1366" s="36" t="s">
        <v>26</v>
      </c>
      <c r="C1366" s="36" t="s">
        <v>5904</v>
      </c>
      <c r="D1366" s="36" t="s">
        <v>5905</v>
      </c>
      <c r="E1366" s="36" t="s">
        <v>5906</v>
      </c>
      <c r="F1366" s="36" t="s">
        <v>5907</v>
      </c>
      <c r="G1366" s="36" t="s">
        <v>5908</v>
      </c>
      <c r="H1366" s="36" t="s">
        <v>5909</v>
      </c>
      <c r="I1366" s="36" t="s">
        <v>1953</v>
      </c>
      <c r="J1366" s="36" t="s">
        <v>5910</v>
      </c>
      <c r="K1366" s="36" t="s">
        <v>2189</v>
      </c>
      <c r="L1366" s="62" t="str">
        <f>VLOOKUP(K1366,Вспом!A:B,2,FALSE)</f>
        <v>Поликлиники (стоматологическая, в том числе детская)</v>
      </c>
      <c r="M1366" s="62"/>
      <c r="N1366" s="36" t="s">
        <v>36</v>
      </c>
      <c r="O1366" s="36" t="s">
        <v>37</v>
      </c>
      <c r="P1366" s="36" t="s">
        <v>38</v>
      </c>
      <c r="Q1366" s="36" t="s">
        <v>39</v>
      </c>
      <c r="R1366" s="36" t="s">
        <v>40</v>
      </c>
      <c r="S1366" s="36" t="s">
        <v>5911</v>
      </c>
      <c r="T1366" s="36" t="s">
        <v>5912</v>
      </c>
      <c r="U1366" s="36" t="s">
        <v>5913</v>
      </c>
      <c r="V1366" s="29" t="s">
        <v>130</v>
      </c>
      <c r="W1366" s="29" t="s">
        <v>5919</v>
      </c>
      <c r="X1366" s="29" t="s">
        <v>5918</v>
      </c>
      <c r="Y1366" s="29" t="s">
        <v>5920</v>
      </c>
      <c r="Z1366" s="29" t="s">
        <v>241</v>
      </c>
      <c r="AA1366" s="29" t="s">
        <v>107</v>
      </c>
      <c r="AB1366" s="29" t="s">
        <v>5921</v>
      </c>
      <c r="AC1366" s="49" t="s">
        <v>1523</v>
      </c>
      <c r="AD1366" s="3"/>
      <c r="AE1366" s="3"/>
    </row>
    <row r="1367" spans="1:31" ht="81.45" customHeight="1" x14ac:dyDescent="0.25">
      <c r="A1367" s="36" t="s">
        <v>5903</v>
      </c>
      <c r="B1367" s="36" t="s">
        <v>26</v>
      </c>
      <c r="C1367" s="36" t="s">
        <v>5904</v>
      </c>
      <c r="D1367" s="36" t="s">
        <v>5905</v>
      </c>
      <c r="E1367" s="36" t="s">
        <v>5906</v>
      </c>
      <c r="F1367" s="36" t="s">
        <v>5907</v>
      </c>
      <c r="G1367" s="36" t="s">
        <v>5908</v>
      </c>
      <c r="H1367" s="36" t="s">
        <v>5909</v>
      </c>
      <c r="I1367" s="36" t="s">
        <v>1953</v>
      </c>
      <c r="J1367" s="36" t="s">
        <v>5910</v>
      </c>
      <c r="K1367" s="36" t="s">
        <v>2189</v>
      </c>
      <c r="L1367" s="62" t="str">
        <f>VLOOKUP(K1367,Вспом!A:B,2,FALSE)</f>
        <v>Поликлиники (стоматологическая, в том числе детская)</v>
      </c>
      <c r="M1367" s="62"/>
      <c r="N1367" s="36" t="s">
        <v>36</v>
      </c>
      <c r="O1367" s="36" t="s">
        <v>37</v>
      </c>
      <c r="P1367" s="36" t="s">
        <v>38</v>
      </c>
      <c r="Q1367" s="36" t="s">
        <v>39</v>
      </c>
      <c r="R1367" s="36" t="s">
        <v>40</v>
      </c>
      <c r="S1367" s="36" t="s">
        <v>5911</v>
      </c>
      <c r="T1367" s="36" t="s">
        <v>5912</v>
      </c>
      <c r="U1367" s="36" t="s">
        <v>5913</v>
      </c>
      <c r="V1367" s="29" t="s">
        <v>130</v>
      </c>
      <c r="W1367" s="29" t="s">
        <v>5923</v>
      </c>
      <c r="X1367" s="29" t="s">
        <v>5922</v>
      </c>
      <c r="Y1367" s="29" t="s">
        <v>5924</v>
      </c>
      <c r="Z1367" s="29" t="s">
        <v>701</v>
      </c>
      <c r="AA1367" s="29" t="s">
        <v>107</v>
      </c>
      <c r="AB1367" s="29" t="s">
        <v>5925</v>
      </c>
      <c r="AC1367" s="49" t="s">
        <v>1523</v>
      </c>
      <c r="AD1367" s="3"/>
      <c r="AE1367" s="3"/>
    </row>
    <row r="1368" spans="1:31" ht="80.7" customHeight="1" x14ac:dyDescent="0.25">
      <c r="A1368" s="36" t="s">
        <v>5903</v>
      </c>
      <c r="B1368" s="36" t="s">
        <v>26</v>
      </c>
      <c r="C1368" s="36" t="s">
        <v>5904</v>
      </c>
      <c r="D1368" s="36" t="s">
        <v>5905</v>
      </c>
      <c r="E1368" s="36" t="s">
        <v>5906</v>
      </c>
      <c r="F1368" s="36" t="s">
        <v>5907</v>
      </c>
      <c r="G1368" s="36" t="s">
        <v>5908</v>
      </c>
      <c r="H1368" s="36" t="s">
        <v>5909</v>
      </c>
      <c r="I1368" s="36" t="s">
        <v>1953</v>
      </c>
      <c r="J1368" s="36" t="s">
        <v>5910</v>
      </c>
      <c r="K1368" s="36" t="s">
        <v>2189</v>
      </c>
      <c r="L1368" s="62" t="str">
        <f>VLOOKUP(K1368,Вспом!A:B,2,FALSE)</f>
        <v>Поликлиники (стоматологическая, в том числе детская)</v>
      </c>
      <c r="M1368" s="62"/>
      <c r="N1368" s="36" t="s">
        <v>36</v>
      </c>
      <c r="O1368" s="36" t="s">
        <v>37</v>
      </c>
      <c r="P1368" s="36" t="s">
        <v>38</v>
      </c>
      <c r="Q1368" s="36" t="s">
        <v>39</v>
      </c>
      <c r="R1368" s="36" t="s">
        <v>40</v>
      </c>
      <c r="S1368" s="36" t="s">
        <v>5911</v>
      </c>
      <c r="T1368" s="36" t="s">
        <v>5912</v>
      </c>
      <c r="U1368" s="36" t="s">
        <v>5913</v>
      </c>
      <c r="V1368" s="29" t="s">
        <v>130</v>
      </c>
      <c r="W1368" s="29" t="s">
        <v>5927</v>
      </c>
      <c r="X1368" s="29" t="s">
        <v>5926</v>
      </c>
      <c r="Y1368" s="29" t="s">
        <v>5928</v>
      </c>
      <c r="Z1368" s="29" t="s">
        <v>241</v>
      </c>
      <c r="AA1368" s="29" t="s">
        <v>107</v>
      </c>
      <c r="AB1368" s="29" t="s">
        <v>5921</v>
      </c>
      <c r="AC1368" s="49" t="s">
        <v>1523</v>
      </c>
      <c r="AD1368" s="3"/>
      <c r="AE1368" s="3"/>
    </row>
    <row r="1369" spans="1:31" ht="81.45" customHeight="1" x14ac:dyDescent="0.25">
      <c r="A1369" s="36" t="s">
        <v>5903</v>
      </c>
      <c r="B1369" s="36" t="s">
        <v>26</v>
      </c>
      <c r="C1369" s="36" t="s">
        <v>5904</v>
      </c>
      <c r="D1369" s="36" t="s">
        <v>5905</v>
      </c>
      <c r="E1369" s="36" t="s">
        <v>5906</v>
      </c>
      <c r="F1369" s="36" t="s">
        <v>5907</v>
      </c>
      <c r="G1369" s="36" t="s">
        <v>5908</v>
      </c>
      <c r="H1369" s="36" t="s">
        <v>5909</v>
      </c>
      <c r="I1369" s="36" t="s">
        <v>1953</v>
      </c>
      <c r="J1369" s="36" t="s">
        <v>5910</v>
      </c>
      <c r="K1369" s="36" t="s">
        <v>2189</v>
      </c>
      <c r="L1369" s="62" t="str">
        <f>VLOOKUP(K1369,Вспом!A:B,2,FALSE)</f>
        <v>Поликлиники (стоматологическая, в том числе детская)</v>
      </c>
      <c r="M1369" s="62"/>
      <c r="N1369" s="36" t="s">
        <v>36</v>
      </c>
      <c r="O1369" s="36" t="s">
        <v>37</v>
      </c>
      <c r="P1369" s="36" t="s">
        <v>38</v>
      </c>
      <c r="Q1369" s="36" t="s">
        <v>39</v>
      </c>
      <c r="R1369" s="36" t="s">
        <v>40</v>
      </c>
      <c r="S1369" s="36" t="s">
        <v>5911</v>
      </c>
      <c r="T1369" s="36" t="s">
        <v>5912</v>
      </c>
      <c r="U1369" s="36" t="s">
        <v>5913</v>
      </c>
      <c r="V1369" s="29" t="s">
        <v>130</v>
      </c>
      <c r="W1369" s="29" t="s">
        <v>5930</v>
      </c>
      <c r="X1369" s="29" t="s">
        <v>5929</v>
      </c>
      <c r="Y1369" s="29" t="s">
        <v>5931</v>
      </c>
      <c r="Z1369" s="29" t="s">
        <v>701</v>
      </c>
      <c r="AA1369" s="29" t="s">
        <v>107</v>
      </c>
      <c r="AB1369" s="29" t="s">
        <v>5925</v>
      </c>
      <c r="AC1369" s="49" t="s">
        <v>1523</v>
      </c>
      <c r="AD1369" s="3"/>
      <c r="AE1369" s="3"/>
    </row>
    <row r="1370" spans="1:31" ht="80.7" customHeight="1" x14ac:dyDescent="0.25">
      <c r="A1370" s="34" t="s">
        <v>5932</v>
      </c>
      <c r="B1370" s="34" t="s">
        <v>26</v>
      </c>
      <c r="C1370" s="34" t="s">
        <v>5933</v>
      </c>
      <c r="D1370" s="34" t="s">
        <v>5934</v>
      </c>
      <c r="E1370" s="34" t="s">
        <v>5935</v>
      </c>
      <c r="F1370" s="34" t="s">
        <v>5936</v>
      </c>
      <c r="G1370" s="34" t="s">
        <v>5937</v>
      </c>
      <c r="H1370" s="34" t="s">
        <v>5938</v>
      </c>
      <c r="I1370" s="34" t="s">
        <v>33</v>
      </c>
      <c r="J1370" s="34" t="s">
        <v>5939</v>
      </c>
      <c r="K1370" s="34" t="s">
        <v>2189</v>
      </c>
      <c r="L1370" s="62" t="str">
        <f>VLOOKUP(K1370,Вспом!A:B,2,FALSE)</f>
        <v>Поликлиники (стоматологическая, в том числе детская)</v>
      </c>
      <c r="M1370" s="62"/>
      <c r="N1370" s="34" t="s">
        <v>36</v>
      </c>
      <c r="O1370" s="34" t="s">
        <v>37</v>
      </c>
      <c r="P1370" s="34" t="s">
        <v>38</v>
      </c>
      <c r="Q1370" s="34" t="s">
        <v>39</v>
      </c>
      <c r="R1370" s="34" t="s">
        <v>40</v>
      </c>
      <c r="S1370" s="34" t="s">
        <v>5940</v>
      </c>
      <c r="T1370" s="34" t="s">
        <v>5941</v>
      </c>
      <c r="U1370" s="34" t="s">
        <v>5942</v>
      </c>
      <c r="V1370" s="29" t="s">
        <v>263</v>
      </c>
      <c r="W1370" s="29" t="s">
        <v>5944</v>
      </c>
      <c r="X1370" s="29" t="s">
        <v>5943</v>
      </c>
      <c r="Y1370" s="29" t="s">
        <v>5945</v>
      </c>
      <c r="Z1370" s="29" t="s">
        <v>273</v>
      </c>
      <c r="AA1370" s="29" t="s">
        <v>107</v>
      </c>
      <c r="AB1370" s="29" t="s">
        <v>1376</v>
      </c>
      <c r="AC1370" s="49" t="s">
        <v>696</v>
      </c>
      <c r="AD1370" s="3"/>
      <c r="AE1370" s="3"/>
    </row>
    <row r="1371" spans="1:31" ht="81.45" customHeight="1" x14ac:dyDescent="0.25">
      <c r="A1371" s="36" t="s">
        <v>5932</v>
      </c>
      <c r="B1371" s="36" t="s">
        <v>26</v>
      </c>
      <c r="C1371" s="36" t="s">
        <v>5933</v>
      </c>
      <c r="D1371" s="36" t="s">
        <v>5934</v>
      </c>
      <c r="E1371" s="36" t="s">
        <v>5935</v>
      </c>
      <c r="F1371" s="36" t="s">
        <v>5936</v>
      </c>
      <c r="G1371" s="36" t="s">
        <v>5937</v>
      </c>
      <c r="H1371" s="36" t="s">
        <v>5938</v>
      </c>
      <c r="I1371" s="36" t="s">
        <v>33</v>
      </c>
      <c r="J1371" s="36" t="s">
        <v>5939</v>
      </c>
      <c r="K1371" s="36" t="s">
        <v>2189</v>
      </c>
      <c r="L1371" s="62" t="str">
        <f>VLOOKUP(K1371,Вспом!A:B,2,FALSE)</f>
        <v>Поликлиники (стоматологическая, в том числе детская)</v>
      </c>
      <c r="M1371" s="62"/>
      <c r="N1371" s="36" t="s">
        <v>36</v>
      </c>
      <c r="O1371" s="36" t="s">
        <v>37</v>
      </c>
      <c r="P1371" s="36" t="s">
        <v>38</v>
      </c>
      <c r="Q1371" s="36" t="s">
        <v>39</v>
      </c>
      <c r="R1371" s="36" t="s">
        <v>40</v>
      </c>
      <c r="S1371" s="36" t="s">
        <v>5940</v>
      </c>
      <c r="T1371" s="36" t="s">
        <v>5941</v>
      </c>
      <c r="U1371" s="36" t="s">
        <v>5942</v>
      </c>
      <c r="V1371" s="29" t="s">
        <v>5948</v>
      </c>
      <c r="W1371" s="29" t="s">
        <v>5947</v>
      </c>
      <c r="X1371" s="29" t="s">
        <v>5946</v>
      </c>
      <c r="Y1371" s="29" t="s">
        <v>5949</v>
      </c>
      <c r="Z1371" s="29" t="s">
        <v>701</v>
      </c>
      <c r="AA1371" s="29" t="s">
        <v>107</v>
      </c>
      <c r="AB1371" s="29" t="s">
        <v>5950</v>
      </c>
      <c r="AC1371" s="49" t="s">
        <v>696</v>
      </c>
      <c r="AD1371" s="3"/>
      <c r="AE1371" s="3"/>
    </row>
    <row r="1372" spans="1:31" ht="80.7" customHeight="1" x14ac:dyDescent="0.25">
      <c r="A1372" s="36" t="s">
        <v>5932</v>
      </c>
      <c r="B1372" s="36" t="s">
        <v>26</v>
      </c>
      <c r="C1372" s="36" t="s">
        <v>5933</v>
      </c>
      <c r="D1372" s="36" t="s">
        <v>5934</v>
      </c>
      <c r="E1372" s="36" t="s">
        <v>5935</v>
      </c>
      <c r="F1372" s="36" t="s">
        <v>5936</v>
      </c>
      <c r="G1372" s="36" t="s">
        <v>5937</v>
      </c>
      <c r="H1372" s="36" t="s">
        <v>5938</v>
      </c>
      <c r="I1372" s="36" t="s">
        <v>33</v>
      </c>
      <c r="J1372" s="36" t="s">
        <v>5939</v>
      </c>
      <c r="K1372" s="36" t="s">
        <v>2189</v>
      </c>
      <c r="L1372" s="62" t="str">
        <f>VLOOKUP(K1372,Вспом!A:B,2,FALSE)</f>
        <v>Поликлиники (стоматологическая, в том числе детская)</v>
      </c>
      <c r="M1372" s="62"/>
      <c r="N1372" s="36" t="s">
        <v>36</v>
      </c>
      <c r="O1372" s="36" t="s">
        <v>37</v>
      </c>
      <c r="P1372" s="36" t="s">
        <v>38</v>
      </c>
      <c r="Q1372" s="36" t="s">
        <v>39</v>
      </c>
      <c r="R1372" s="36" t="s">
        <v>40</v>
      </c>
      <c r="S1372" s="36" t="s">
        <v>5940</v>
      </c>
      <c r="T1372" s="36" t="s">
        <v>5941</v>
      </c>
      <c r="U1372" s="36" t="s">
        <v>5942</v>
      </c>
      <c r="V1372" s="29" t="s">
        <v>263</v>
      </c>
      <c r="W1372" s="29" t="s">
        <v>5952</v>
      </c>
      <c r="X1372" s="29" t="s">
        <v>5951</v>
      </c>
      <c r="Y1372" s="29" t="s">
        <v>5945</v>
      </c>
      <c r="Z1372" s="29" t="s">
        <v>273</v>
      </c>
      <c r="AA1372" s="29" t="s">
        <v>107</v>
      </c>
      <c r="AB1372" s="29" t="s">
        <v>1376</v>
      </c>
      <c r="AC1372" s="49" t="s">
        <v>696</v>
      </c>
      <c r="AD1372" s="3"/>
      <c r="AE1372" s="3"/>
    </row>
    <row r="1373" spans="1:31" ht="80.7" customHeight="1" x14ac:dyDescent="0.25">
      <c r="A1373" s="36" t="s">
        <v>5932</v>
      </c>
      <c r="B1373" s="36" t="s">
        <v>26</v>
      </c>
      <c r="C1373" s="36" t="s">
        <v>5933</v>
      </c>
      <c r="D1373" s="36" t="s">
        <v>5934</v>
      </c>
      <c r="E1373" s="36" t="s">
        <v>5935</v>
      </c>
      <c r="F1373" s="36" t="s">
        <v>5936</v>
      </c>
      <c r="G1373" s="36" t="s">
        <v>5937</v>
      </c>
      <c r="H1373" s="36" t="s">
        <v>5938</v>
      </c>
      <c r="I1373" s="36" t="s">
        <v>33</v>
      </c>
      <c r="J1373" s="36" t="s">
        <v>5939</v>
      </c>
      <c r="K1373" s="36" t="s">
        <v>2189</v>
      </c>
      <c r="L1373" s="62" t="str">
        <f>VLOOKUP(K1373,Вспом!A:B,2,FALSE)</f>
        <v>Поликлиники (стоматологическая, в том числе детская)</v>
      </c>
      <c r="M1373" s="62"/>
      <c r="N1373" s="36" t="s">
        <v>36</v>
      </c>
      <c r="O1373" s="36" t="s">
        <v>37</v>
      </c>
      <c r="P1373" s="36" t="s">
        <v>38</v>
      </c>
      <c r="Q1373" s="36" t="s">
        <v>39</v>
      </c>
      <c r="R1373" s="36" t="s">
        <v>40</v>
      </c>
      <c r="S1373" s="36" t="s">
        <v>5940</v>
      </c>
      <c r="T1373" s="36" t="s">
        <v>5941</v>
      </c>
      <c r="U1373" s="36" t="s">
        <v>5942</v>
      </c>
      <c r="V1373" s="29" t="s">
        <v>263</v>
      </c>
      <c r="W1373" s="29" t="s">
        <v>5954</v>
      </c>
      <c r="X1373" s="29" t="s">
        <v>5953</v>
      </c>
      <c r="Y1373" s="29" t="s">
        <v>5945</v>
      </c>
      <c r="Z1373" s="29" t="s">
        <v>273</v>
      </c>
      <c r="AA1373" s="29" t="s">
        <v>107</v>
      </c>
      <c r="AB1373" s="29" t="s">
        <v>1376</v>
      </c>
      <c r="AC1373" s="49" t="s">
        <v>696</v>
      </c>
      <c r="AD1373" s="3"/>
      <c r="AE1373" s="3"/>
    </row>
    <row r="1374" spans="1:31" ht="81.45" customHeight="1" x14ac:dyDescent="0.25">
      <c r="A1374" s="36" t="s">
        <v>5932</v>
      </c>
      <c r="B1374" s="36" t="s">
        <v>26</v>
      </c>
      <c r="C1374" s="36" t="s">
        <v>5933</v>
      </c>
      <c r="D1374" s="36" t="s">
        <v>5934</v>
      </c>
      <c r="E1374" s="36" t="s">
        <v>5935</v>
      </c>
      <c r="F1374" s="36" t="s">
        <v>5936</v>
      </c>
      <c r="G1374" s="36" t="s">
        <v>5937</v>
      </c>
      <c r="H1374" s="36" t="s">
        <v>5938</v>
      </c>
      <c r="I1374" s="36" t="s">
        <v>33</v>
      </c>
      <c r="J1374" s="36" t="s">
        <v>5939</v>
      </c>
      <c r="K1374" s="36" t="s">
        <v>2189</v>
      </c>
      <c r="L1374" s="62" t="str">
        <f>VLOOKUP(K1374,Вспом!A:B,2,FALSE)</f>
        <v>Поликлиники (стоматологическая, в том числе детская)</v>
      </c>
      <c r="M1374" s="62"/>
      <c r="N1374" s="36" t="s">
        <v>36</v>
      </c>
      <c r="O1374" s="36" t="s">
        <v>37</v>
      </c>
      <c r="P1374" s="36" t="s">
        <v>38</v>
      </c>
      <c r="Q1374" s="36" t="s">
        <v>39</v>
      </c>
      <c r="R1374" s="36" t="s">
        <v>40</v>
      </c>
      <c r="S1374" s="36" t="s">
        <v>5940</v>
      </c>
      <c r="T1374" s="36" t="s">
        <v>5941</v>
      </c>
      <c r="U1374" s="36" t="s">
        <v>5942</v>
      </c>
      <c r="V1374" s="29" t="s">
        <v>263</v>
      </c>
      <c r="W1374" s="29" t="s">
        <v>5956</v>
      </c>
      <c r="X1374" s="29" t="s">
        <v>5955</v>
      </c>
      <c r="Y1374" s="29" t="s">
        <v>5945</v>
      </c>
      <c r="Z1374" s="29" t="s">
        <v>273</v>
      </c>
      <c r="AA1374" s="29" t="s">
        <v>107</v>
      </c>
      <c r="AB1374" s="29" t="s">
        <v>1376</v>
      </c>
      <c r="AC1374" s="49" t="s">
        <v>696</v>
      </c>
      <c r="AD1374" s="3"/>
      <c r="AE1374" s="3"/>
    </row>
    <row r="1375" spans="1:31" ht="80.7" customHeight="1" x14ac:dyDescent="0.25">
      <c r="A1375" s="36" t="s">
        <v>5932</v>
      </c>
      <c r="B1375" s="36" t="s">
        <v>26</v>
      </c>
      <c r="C1375" s="36" t="s">
        <v>5933</v>
      </c>
      <c r="D1375" s="36" t="s">
        <v>5934</v>
      </c>
      <c r="E1375" s="36" t="s">
        <v>5935</v>
      </c>
      <c r="F1375" s="36" t="s">
        <v>5936</v>
      </c>
      <c r="G1375" s="36" t="s">
        <v>5937</v>
      </c>
      <c r="H1375" s="36" t="s">
        <v>5938</v>
      </c>
      <c r="I1375" s="36" t="s">
        <v>33</v>
      </c>
      <c r="J1375" s="36" t="s">
        <v>5939</v>
      </c>
      <c r="K1375" s="36" t="s">
        <v>2189</v>
      </c>
      <c r="L1375" s="62" t="str">
        <f>VLOOKUP(K1375,Вспом!A:B,2,FALSE)</f>
        <v>Поликлиники (стоматологическая, в том числе детская)</v>
      </c>
      <c r="M1375" s="62"/>
      <c r="N1375" s="36" t="s">
        <v>36</v>
      </c>
      <c r="O1375" s="36" t="s">
        <v>37</v>
      </c>
      <c r="P1375" s="36" t="s">
        <v>38</v>
      </c>
      <c r="Q1375" s="36" t="s">
        <v>39</v>
      </c>
      <c r="R1375" s="36" t="s">
        <v>40</v>
      </c>
      <c r="S1375" s="36" t="s">
        <v>5940</v>
      </c>
      <c r="T1375" s="36" t="s">
        <v>5941</v>
      </c>
      <c r="U1375" s="36" t="s">
        <v>5942</v>
      </c>
      <c r="V1375" s="29" t="s">
        <v>263</v>
      </c>
      <c r="W1375" s="29" t="s">
        <v>5958</v>
      </c>
      <c r="X1375" s="29" t="s">
        <v>5957</v>
      </c>
      <c r="Y1375" s="29" t="s">
        <v>5945</v>
      </c>
      <c r="Z1375" s="29" t="s">
        <v>273</v>
      </c>
      <c r="AA1375" s="29" t="s">
        <v>107</v>
      </c>
      <c r="AB1375" s="29" t="s">
        <v>1376</v>
      </c>
      <c r="AC1375" s="49" t="s">
        <v>696</v>
      </c>
      <c r="AD1375" s="3"/>
      <c r="AE1375" s="3"/>
    </row>
    <row r="1376" spans="1:31" ht="81.45" customHeight="1" x14ac:dyDescent="0.25">
      <c r="A1376" s="36" t="s">
        <v>5932</v>
      </c>
      <c r="B1376" s="36" t="s">
        <v>26</v>
      </c>
      <c r="C1376" s="36" t="s">
        <v>5933</v>
      </c>
      <c r="D1376" s="36" t="s">
        <v>5934</v>
      </c>
      <c r="E1376" s="36" t="s">
        <v>5935</v>
      </c>
      <c r="F1376" s="36" t="s">
        <v>5936</v>
      </c>
      <c r="G1376" s="36" t="s">
        <v>5937</v>
      </c>
      <c r="H1376" s="36" t="s">
        <v>5938</v>
      </c>
      <c r="I1376" s="36" t="s">
        <v>33</v>
      </c>
      <c r="J1376" s="36" t="s">
        <v>5939</v>
      </c>
      <c r="K1376" s="36" t="s">
        <v>2189</v>
      </c>
      <c r="L1376" s="62" t="str">
        <f>VLOOKUP(K1376,Вспом!A:B,2,FALSE)</f>
        <v>Поликлиники (стоматологическая, в том числе детская)</v>
      </c>
      <c r="M1376" s="62"/>
      <c r="N1376" s="36" t="s">
        <v>36</v>
      </c>
      <c r="O1376" s="36" t="s">
        <v>37</v>
      </c>
      <c r="P1376" s="36" t="s">
        <v>38</v>
      </c>
      <c r="Q1376" s="36" t="s">
        <v>39</v>
      </c>
      <c r="R1376" s="36" t="s">
        <v>40</v>
      </c>
      <c r="S1376" s="36" t="s">
        <v>5940</v>
      </c>
      <c r="T1376" s="36" t="s">
        <v>5941</v>
      </c>
      <c r="U1376" s="36" t="s">
        <v>5942</v>
      </c>
      <c r="V1376" s="29" t="s">
        <v>263</v>
      </c>
      <c r="W1376" s="29" t="s">
        <v>5960</v>
      </c>
      <c r="X1376" s="29" t="s">
        <v>5959</v>
      </c>
      <c r="Y1376" s="29" t="s">
        <v>5945</v>
      </c>
      <c r="Z1376" s="29" t="s">
        <v>273</v>
      </c>
      <c r="AA1376" s="29" t="s">
        <v>107</v>
      </c>
      <c r="AB1376" s="29" t="s">
        <v>1376</v>
      </c>
      <c r="AC1376" s="49" t="s">
        <v>696</v>
      </c>
      <c r="AD1376" s="3"/>
      <c r="AE1376" s="3"/>
    </row>
    <row r="1377" spans="1:31" ht="80.7" customHeight="1" x14ac:dyDescent="0.25">
      <c r="A1377" s="36" t="s">
        <v>5932</v>
      </c>
      <c r="B1377" s="36" t="s">
        <v>26</v>
      </c>
      <c r="C1377" s="36" t="s">
        <v>5933</v>
      </c>
      <c r="D1377" s="36" t="s">
        <v>5934</v>
      </c>
      <c r="E1377" s="36" t="s">
        <v>5935</v>
      </c>
      <c r="F1377" s="36" t="s">
        <v>5936</v>
      </c>
      <c r="G1377" s="36" t="s">
        <v>5937</v>
      </c>
      <c r="H1377" s="36" t="s">
        <v>5938</v>
      </c>
      <c r="I1377" s="36" t="s">
        <v>33</v>
      </c>
      <c r="J1377" s="36" t="s">
        <v>5939</v>
      </c>
      <c r="K1377" s="36" t="s">
        <v>2189</v>
      </c>
      <c r="L1377" s="62" t="str">
        <f>VLOOKUP(K1377,Вспом!A:B,2,FALSE)</f>
        <v>Поликлиники (стоматологическая, в том числе детская)</v>
      </c>
      <c r="M1377" s="62"/>
      <c r="N1377" s="36" t="s">
        <v>36</v>
      </c>
      <c r="O1377" s="36" t="s">
        <v>37</v>
      </c>
      <c r="P1377" s="36" t="s">
        <v>38</v>
      </c>
      <c r="Q1377" s="36" t="s">
        <v>39</v>
      </c>
      <c r="R1377" s="36" t="s">
        <v>40</v>
      </c>
      <c r="S1377" s="36" t="s">
        <v>5940</v>
      </c>
      <c r="T1377" s="36" t="s">
        <v>5941</v>
      </c>
      <c r="U1377" s="36" t="s">
        <v>5942</v>
      </c>
      <c r="V1377" s="29" t="s">
        <v>263</v>
      </c>
      <c r="W1377" s="29" t="s">
        <v>5962</v>
      </c>
      <c r="X1377" s="29" t="s">
        <v>5961</v>
      </c>
      <c r="Y1377" s="29" t="s">
        <v>5945</v>
      </c>
      <c r="Z1377" s="29" t="s">
        <v>1301</v>
      </c>
      <c r="AA1377" s="29" t="s">
        <v>107</v>
      </c>
      <c r="AB1377" s="29" t="s">
        <v>301</v>
      </c>
      <c r="AC1377" s="49" t="s">
        <v>696</v>
      </c>
      <c r="AD1377" s="3"/>
      <c r="AE1377" s="3"/>
    </row>
    <row r="1378" spans="1:31" ht="81.45" customHeight="1" x14ac:dyDescent="0.25">
      <c r="A1378" s="36" t="s">
        <v>5932</v>
      </c>
      <c r="B1378" s="36" t="s">
        <v>26</v>
      </c>
      <c r="C1378" s="36" t="s">
        <v>5933</v>
      </c>
      <c r="D1378" s="36" t="s">
        <v>5934</v>
      </c>
      <c r="E1378" s="36" t="s">
        <v>5935</v>
      </c>
      <c r="F1378" s="36" t="s">
        <v>5936</v>
      </c>
      <c r="G1378" s="36" t="s">
        <v>5937</v>
      </c>
      <c r="H1378" s="36" t="s">
        <v>5938</v>
      </c>
      <c r="I1378" s="36" t="s">
        <v>33</v>
      </c>
      <c r="J1378" s="36" t="s">
        <v>5939</v>
      </c>
      <c r="K1378" s="36" t="s">
        <v>2189</v>
      </c>
      <c r="L1378" s="62" t="str">
        <f>VLOOKUP(K1378,Вспом!A:B,2,FALSE)</f>
        <v>Поликлиники (стоматологическая, в том числе детская)</v>
      </c>
      <c r="M1378" s="62"/>
      <c r="N1378" s="36" t="s">
        <v>36</v>
      </c>
      <c r="O1378" s="36" t="s">
        <v>37</v>
      </c>
      <c r="P1378" s="36" t="s">
        <v>38</v>
      </c>
      <c r="Q1378" s="36" t="s">
        <v>39</v>
      </c>
      <c r="R1378" s="36" t="s">
        <v>40</v>
      </c>
      <c r="S1378" s="36" t="s">
        <v>5940</v>
      </c>
      <c r="T1378" s="36" t="s">
        <v>5941</v>
      </c>
      <c r="U1378" s="36" t="s">
        <v>5942</v>
      </c>
      <c r="V1378" s="29" t="s">
        <v>263</v>
      </c>
      <c r="W1378" s="29" t="s">
        <v>5964</v>
      </c>
      <c r="X1378" s="29" t="s">
        <v>5963</v>
      </c>
      <c r="Y1378" s="29" t="s">
        <v>5945</v>
      </c>
      <c r="Z1378" s="29" t="s">
        <v>273</v>
      </c>
      <c r="AA1378" s="29" t="s">
        <v>107</v>
      </c>
      <c r="AB1378" s="29" t="s">
        <v>1376</v>
      </c>
      <c r="AC1378" s="49" t="s">
        <v>696</v>
      </c>
      <c r="AD1378" s="3"/>
      <c r="AE1378" s="3"/>
    </row>
    <row r="1379" spans="1:31" ht="80.7" customHeight="1" x14ac:dyDescent="0.25">
      <c r="A1379" s="36" t="s">
        <v>5932</v>
      </c>
      <c r="B1379" s="36" t="s">
        <v>26</v>
      </c>
      <c r="C1379" s="36" t="s">
        <v>5933</v>
      </c>
      <c r="D1379" s="36" t="s">
        <v>5934</v>
      </c>
      <c r="E1379" s="36" t="s">
        <v>5935</v>
      </c>
      <c r="F1379" s="36" t="s">
        <v>5936</v>
      </c>
      <c r="G1379" s="36" t="s">
        <v>5937</v>
      </c>
      <c r="H1379" s="36" t="s">
        <v>5938</v>
      </c>
      <c r="I1379" s="36" t="s">
        <v>33</v>
      </c>
      <c r="J1379" s="36" t="s">
        <v>5939</v>
      </c>
      <c r="K1379" s="36" t="s">
        <v>2189</v>
      </c>
      <c r="L1379" s="62" t="str">
        <f>VLOOKUP(K1379,Вспом!A:B,2,FALSE)</f>
        <v>Поликлиники (стоматологическая, в том числе детская)</v>
      </c>
      <c r="M1379" s="62"/>
      <c r="N1379" s="36" t="s">
        <v>36</v>
      </c>
      <c r="O1379" s="36" t="s">
        <v>37</v>
      </c>
      <c r="P1379" s="36" t="s">
        <v>38</v>
      </c>
      <c r="Q1379" s="36" t="s">
        <v>39</v>
      </c>
      <c r="R1379" s="36" t="s">
        <v>40</v>
      </c>
      <c r="S1379" s="36" t="s">
        <v>5940</v>
      </c>
      <c r="T1379" s="36" t="s">
        <v>5941</v>
      </c>
      <c r="U1379" s="36" t="s">
        <v>5942</v>
      </c>
      <c r="V1379" s="29" t="s">
        <v>263</v>
      </c>
      <c r="W1379" s="29" t="s">
        <v>5966</v>
      </c>
      <c r="X1379" s="29" t="s">
        <v>5965</v>
      </c>
      <c r="Y1379" s="29" t="s">
        <v>5945</v>
      </c>
      <c r="Z1379" s="29" t="s">
        <v>273</v>
      </c>
      <c r="AA1379" s="29" t="s">
        <v>107</v>
      </c>
      <c r="AB1379" s="29" t="s">
        <v>1376</v>
      </c>
      <c r="AC1379" s="49" t="s">
        <v>696</v>
      </c>
      <c r="AD1379" s="3"/>
      <c r="AE1379" s="3"/>
    </row>
    <row r="1380" spans="1:31" ht="137.4" customHeight="1" x14ac:dyDescent="0.25">
      <c r="A1380" s="36" t="s">
        <v>5967</v>
      </c>
      <c r="B1380" s="36" t="s">
        <v>26</v>
      </c>
      <c r="C1380" s="36" t="s">
        <v>5968</v>
      </c>
      <c r="D1380" s="36" t="s">
        <v>5969</v>
      </c>
      <c r="E1380" s="36" t="s">
        <v>5970</v>
      </c>
      <c r="F1380" s="36" t="s">
        <v>5971</v>
      </c>
      <c r="G1380" s="36" t="s">
        <v>5972</v>
      </c>
      <c r="H1380" s="36" t="s">
        <v>5973</v>
      </c>
      <c r="I1380" s="36" t="s">
        <v>33</v>
      </c>
      <c r="J1380" s="36" t="s">
        <v>5974</v>
      </c>
      <c r="K1380" s="36" t="s">
        <v>35</v>
      </c>
      <c r="L1380" s="62" t="str">
        <f>VLOOKUP(K1380,Вспом!A:B,2,FALSE)</f>
        <v>Больницы (в том числе детские)</v>
      </c>
      <c r="M1380" s="62"/>
      <c r="N1380" s="36" t="s">
        <v>230</v>
      </c>
      <c r="O1380" s="36" t="s">
        <v>231</v>
      </c>
      <c r="P1380" s="36" t="s">
        <v>647</v>
      </c>
      <c r="Q1380" s="36" t="s">
        <v>648</v>
      </c>
      <c r="R1380" s="36"/>
      <c r="S1380" s="36" t="s">
        <v>5975</v>
      </c>
      <c r="T1380" s="36" t="s">
        <v>5976</v>
      </c>
      <c r="U1380" s="36" t="s">
        <v>5977</v>
      </c>
      <c r="V1380" s="36" t="s">
        <v>5980</v>
      </c>
      <c r="W1380" s="36" t="s">
        <v>5979</v>
      </c>
      <c r="X1380" s="36" t="s">
        <v>5978</v>
      </c>
      <c r="Y1380" s="36" t="s">
        <v>5981</v>
      </c>
      <c r="Z1380" s="36" t="s">
        <v>218</v>
      </c>
      <c r="AA1380" s="36" t="s">
        <v>48</v>
      </c>
      <c r="AB1380" s="36" t="s">
        <v>5982</v>
      </c>
      <c r="AC1380" s="58">
        <v>44804</v>
      </c>
      <c r="AD1380" s="3"/>
      <c r="AE1380" s="3"/>
    </row>
    <row r="1381" spans="1:31" ht="137.4" customHeight="1" x14ac:dyDescent="0.25">
      <c r="A1381" s="36" t="s">
        <v>5967</v>
      </c>
      <c r="B1381" s="36" t="s">
        <v>26</v>
      </c>
      <c r="C1381" s="36" t="s">
        <v>5968</v>
      </c>
      <c r="D1381" s="36" t="s">
        <v>5969</v>
      </c>
      <c r="E1381" s="36" t="s">
        <v>5970</v>
      </c>
      <c r="F1381" s="36" t="s">
        <v>5971</v>
      </c>
      <c r="G1381" s="36" t="s">
        <v>5972</v>
      </c>
      <c r="H1381" s="36" t="s">
        <v>5973</v>
      </c>
      <c r="I1381" s="36" t="s">
        <v>33</v>
      </c>
      <c r="J1381" s="36" t="s">
        <v>5974</v>
      </c>
      <c r="K1381" s="36" t="s">
        <v>35</v>
      </c>
      <c r="L1381" s="62" t="str">
        <f>VLOOKUP(K1381,Вспом!A:B,2,FALSE)</f>
        <v>Больницы (в том числе детские)</v>
      </c>
      <c r="M1381" s="62"/>
      <c r="N1381" s="36" t="s">
        <v>230</v>
      </c>
      <c r="O1381" s="36" t="s">
        <v>231</v>
      </c>
      <c r="P1381" s="36" t="s">
        <v>647</v>
      </c>
      <c r="Q1381" s="36" t="s">
        <v>648</v>
      </c>
      <c r="R1381" s="36"/>
      <c r="S1381" s="36" t="s">
        <v>5975</v>
      </c>
      <c r="T1381" s="36" t="s">
        <v>5976</v>
      </c>
      <c r="U1381" s="36" t="s">
        <v>5977</v>
      </c>
      <c r="V1381" s="36" t="s">
        <v>5985</v>
      </c>
      <c r="W1381" s="36" t="s">
        <v>5984</v>
      </c>
      <c r="X1381" s="36" t="s">
        <v>5983</v>
      </c>
      <c r="Y1381" s="36" t="s">
        <v>5986</v>
      </c>
      <c r="Z1381" s="36" t="s">
        <v>5987</v>
      </c>
      <c r="AA1381" s="36" t="s">
        <v>332</v>
      </c>
      <c r="AB1381" s="36" t="s">
        <v>5988</v>
      </c>
      <c r="AC1381" s="58">
        <v>44804</v>
      </c>
      <c r="AD1381" s="3"/>
      <c r="AE1381" s="3"/>
    </row>
    <row r="1382" spans="1:31" ht="87.45" customHeight="1" x14ac:dyDescent="0.25">
      <c r="A1382" s="34" t="s">
        <v>5989</v>
      </c>
      <c r="B1382" s="34" t="s">
        <v>26</v>
      </c>
      <c r="C1382" s="34" t="s">
        <v>5990</v>
      </c>
      <c r="D1382" s="34" t="s">
        <v>5991</v>
      </c>
      <c r="E1382" s="34" t="s">
        <v>5992</v>
      </c>
      <c r="F1382" s="34" t="s">
        <v>5993</v>
      </c>
      <c r="G1382" s="34" t="s">
        <v>5994</v>
      </c>
      <c r="H1382" s="34" t="s">
        <v>5995</v>
      </c>
      <c r="I1382" s="34" t="s">
        <v>204</v>
      </c>
      <c r="J1382" s="34" t="s">
        <v>5996</v>
      </c>
      <c r="K1382" s="34" t="s">
        <v>229</v>
      </c>
      <c r="L1382" s="62" t="str">
        <f>VLOOKUP(K1382,Вспом!A:B,2,FALSE)</f>
        <v>Центры в том числе детские  (специализированных видов медицинской помощи)</v>
      </c>
      <c r="M1382" s="62"/>
      <c r="N1382" s="34" t="s">
        <v>230</v>
      </c>
      <c r="O1382" s="34" t="s">
        <v>231</v>
      </c>
      <c r="P1382" s="34" t="s">
        <v>647</v>
      </c>
      <c r="Q1382" s="34" t="s">
        <v>648</v>
      </c>
      <c r="R1382" s="34"/>
      <c r="S1382" s="34" t="s">
        <v>5997</v>
      </c>
      <c r="T1382" s="34" t="s">
        <v>5998</v>
      </c>
      <c r="U1382" s="34" t="s">
        <v>5999</v>
      </c>
      <c r="V1382" s="29" t="s">
        <v>6002</v>
      </c>
      <c r="W1382" s="29" t="s">
        <v>6001</v>
      </c>
      <c r="X1382" s="29" t="s">
        <v>6000</v>
      </c>
      <c r="Y1382" s="29" t="s">
        <v>6003</v>
      </c>
      <c r="Z1382" s="29" t="s">
        <v>1301</v>
      </c>
      <c r="AA1382" s="29" t="s">
        <v>488</v>
      </c>
      <c r="AB1382" s="29" t="s">
        <v>6004</v>
      </c>
      <c r="AC1382" s="49" t="s">
        <v>6005</v>
      </c>
      <c r="AD1382" s="3"/>
      <c r="AE1382" s="3"/>
    </row>
    <row r="1383" spans="1:31" ht="87.45" customHeight="1" x14ac:dyDescent="0.25">
      <c r="A1383" s="36" t="s">
        <v>5989</v>
      </c>
      <c r="B1383" s="36" t="s">
        <v>26</v>
      </c>
      <c r="C1383" s="36" t="s">
        <v>5990</v>
      </c>
      <c r="D1383" s="36" t="s">
        <v>5991</v>
      </c>
      <c r="E1383" s="36" t="s">
        <v>5992</v>
      </c>
      <c r="F1383" s="36" t="s">
        <v>5993</v>
      </c>
      <c r="G1383" s="36" t="s">
        <v>5994</v>
      </c>
      <c r="H1383" s="36" t="s">
        <v>5995</v>
      </c>
      <c r="I1383" s="36" t="s">
        <v>204</v>
      </c>
      <c r="J1383" s="36" t="s">
        <v>5996</v>
      </c>
      <c r="K1383" s="36" t="s">
        <v>229</v>
      </c>
      <c r="L1383" s="62" t="str">
        <f>VLOOKUP(K1383,Вспом!A:B,2,FALSE)</f>
        <v>Центры в том числе детские  (специализированных видов медицинской помощи)</v>
      </c>
      <c r="M1383" s="62"/>
      <c r="N1383" s="36" t="s">
        <v>230</v>
      </c>
      <c r="O1383" s="36" t="s">
        <v>231</v>
      </c>
      <c r="P1383" s="36" t="s">
        <v>647</v>
      </c>
      <c r="Q1383" s="36" t="s">
        <v>648</v>
      </c>
      <c r="R1383" s="36"/>
      <c r="S1383" s="36" t="s">
        <v>5997</v>
      </c>
      <c r="T1383" s="36" t="s">
        <v>5998</v>
      </c>
      <c r="U1383" s="36" t="s">
        <v>5999</v>
      </c>
      <c r="V1383" s="29" t="s">
        <v>6008</v>
      </c>
      <c r="W1383" s="29" t="s">
        <v>6007</v>
      </c>
      <c r="X1383" s="29" t="s">
        <v>6006</v>
      </c>
      <c r="Y1383" s="29" t="s">
        <v>6009</v>
      </c>
      <c r="Z1383" s="29" t="s">
        <v>1301</v>
      </c>
      <c r="AA1383" s="29" t="s">
        <v>488</v>
      </c>
      <c r="AB1383" s="29" t="s">
        <v>6004</v>
      </c>
      <c r="AC1383" s="49" t="s">
        <v>6005</v>
      </c>
      <c r="AD1383" s="3"/>
      <c r="AE1383" s="3"/>
    </row>
    <row r="1384" spans="1:31" ht="80.7" customHeight="1" x14ac:dyDescent="0.25">
      <c r="A1384" s="34">
        <v>83</v>
      </c>
      <c r="B1384" s="34" t="s">
        <v>26</v>
      </c>
      <c r="C1384" s="34" t="s">
        <v>6010</v>
      </c>
      <c r="D1384" s="34" t="s">
        <v>6011</v>
      </c>
      <c r="E1384" s="34" t="s">
        <v>6012</v>
      </c>
      <c r="F1384" s="34" t="s">
        <v>6013</v>
      </c>
      <c r="G1384" s="34" t="s">
        <v>6014</v>
      </c>
      <c r="H1384" s="34" t="s">
        <v>6015</v>
      </c>
      <c r="I1384" s="34" t="s">
        <v>2187</v>
      </c>
      <c r="J1384" s="34" t="s">
        <v>6016</v>
      </c>
      <c r="K1384" s="34" t="s">
        <v>35</v>
      </c>
      <c r="L1384" s="62" t="str">
        <f>VLOOKUP(K1384,Вспом!A:B,2,FALSE)</f>
        <v>Больницы (в том числе детские)</v>
      </c>
      <c r="M1384" s="62"/>
      <c r="N1384" s="34" t="s">
        <v>36</v>
      </c>
      <c r="O1384" s="34" t="s">
        <v>37</v>
      </c>
      <c r="P1384" s="34" t="s">
        <v>38</v>
      </c>
      <c r="Q1384" s="34" t="s">
        <v>39</v>
      </c>
      <c r="R1384" s="34" t="s">
        <v>40</v>
      </c>
      <c r="S1384" s="34" t="s">
        <v>6017</v>
      </c>
      <c r="T1384" s="34" t="s">
        <v>6018</v>
      </c>
      <c r="U1384" s="34" t="s">
        <v>6019</v>
      </c>
      <c r="V1384" s="29" t="s">
        <v>6022</v>
      </c>
      <c r="W1384" s="29" t="s">
        <v>6021</v>
      </c>
      <c r="X1384" s="29" t="s">
        <v>6020</v>
      </c>
      <c r="Y1384" s="29" t="s">
        <v>6023</v>
      </c>
      <c r="Z1384" s="29" t="s">
        <v>143</v>
      </c>
      <c r="AA1384" s="29" t="s">
        <v>107</v>
      </c>
      <c r="AB1384" s="29" t="s">
        <v>512</v>
      </c>
      <c r="AC1384" s="49" t="s">
        <v>3169</v>
      </c>
      <c r="AD1384" s="3"/>
      <c r="AE1384" s="3"/>
    </row>
    <row r="1385" spans="1:31" ht="81.45" customHeight="1" x14ac:dyDescent="0.25">
      <c r="A1385" s="36">
        <v>83</v>
      </c>
      <c r="B1385" s="36" t="s">
        <v>26</v>
      </c>
      <c r="C1385" s="36" t="s">
        <v>6010</v>
      </c>
      <c r="D1385" s="36" t="s">
        <v>6011</v>
      </c>
      <c r="E1385" s="36" t="s">
        <v>6012</v>
      </c>
      <c r="F1385" s="36" t="s">
        <v>6013</v>
      </c>
      <c r="G1385" s="36" t="s">
        <v>6014</v>
      </c>
      <c r="H1385" s="36" t="s">
        <v>6015</v>
      </c>
      <c r="I1385" s="36" t="s">
        <v>2187</v>
      </c>
      <c r="J1385" s="36" t="s">
        <v>6016</v>
      </c>
      <c r="K1385" s="36" t="s">
        <v>35</v>
      </c>
      <c r="L1385" s="62" t="str">
        <f>VLOOKUP(K1385,Вспом!A:B,2,FALSE)</f>
        <v>Больницы (в том числе детские)</v>
      </c>
      <c r="M1385" s="62"/>
      <c r="N1385" s="36" t="s">
        <v>36</v>
      </c>
      <c r="O1385" s="36" t="s">
        <v>37</v>
      </c>
      <c r="P1385" s="36" t="s">
        <v>38</v>
      </c>
      <c r="Q1385" s="36" t="s">
        <v>39</v>
      </c>
      <c r="R1385" s="36" t="s">
        <v>40</v>
      </c>
      <c r="S1385" s="36" t="s">
        <v>6017</v>
      </c>
      <c r="T1385" s="36" t="s">
        <v>6018</v>
      </c>
      <c r="U1385" s="36" t="s">
        <v>6019</v>
      </c>
      <c r="V1385" s="29" t="s">
        <v>6022</v>
      </c>
      <c r="W1385" s="29" t="s">
        <v>6025</v>
      </c>
      <c r="X1385" s="29" t="s">
        <v>6024</v>
      </c>
      <c r="Y1385" s="29" t="s">
        <v>6023</v>
      </c>
      <c r="Z1385" s="29" t="s">
        <v>278</v>
      </c>
      <c r="AA1385" s="29" t="s">
        <v>107</v>
      </c>
      <c r="AB1385" s="29" t="s">
        <v>5063</v>
      </c>
      <c r="AC1385" s="49" t="s">
        <v>3169</v>
      </c>
      <c r="AD1385" s="3"/>
      <c r="AE1385" s="3"/>
    </row>
    <row r="1386" spans="1:31" ht="80.7" customHeight="1" x14ac:dyDescent="0.25">
      <c r="A1386" s="36">
        <v>83</v>
      </c>
      <c r="B1386" s="36" t="s">
        <v>26</v>
      </c>
      <c r="C1386" s="36" t="s">
        <v>6010</v>
      </c>
      <c r="D1386" s="36" t="s">
        <v>6011</v>
      </c>
      <c r="E1386" s="36" t="s">
        <v>6012</v>
      </c>
      <c r="F1386" s="36" t="s">
        <v>6013</v>
      </c>
      <c r="G1386" s="36" t="s">
        <v>6014</v>
      </c>
      <c r="H1386" s="36" t="s">
        <v>6015</v>
      </c>
      <c r="I1386" s="36" t="s">
        <v>2187</v>
      </c>
      <c r="J1386" s="36" t="s">
        <v>6016</v>
      </c>
      <c r="K1386" s="36" t="s">
        <v>35</v>
      </c>
      <c r="L1386" s="62" t="str">
        <f>VLOOKUP(K1386,Вспом!A:B,2,FALSE)</f>
        <v>Больницы (в том числе детские)</v>
      </c>
      <c r="M1386" s="62"/>
      <c r="N1386" s="36" t="s">
        <v>36</v>
      </c>
      <c r="O1386" s="36" t="s">
        <v>37</v>
      </c>
      <c r="P1386" s="36" t="s">
        <v>38</v>
      </c>
      <c r="Q1386" s="36" t="s">
        <v>39</v>
      </c>
      <c r="R1386" s="36" t="s">
        <v>40</v>
      </c>
      <c r="S1386" s="36" t="s">
        <v>6017</v>
      </c>
      <c r="T1386" s="36" t="s">
        <v>6018</v>
      </c>
      <c r="U1386" s="36" t="s">
        <v>6019</v>
      </c>
      <c r="V1386" s="29" t="s">
        <v>6028</v>
      </c>
      <c r="W1386" s="29" t="s">
        <v>6027</v>
      </c>
      <c r="X1386" s="29" t="s">
        <v>6026</v>
      </c>
      <c r="Y1386" s="29" t="s">
        <v>6029</v>
      </c>
      <c r="Z1386" s="29" t="s">
        <v>132</v>
      </c>
      <c r="AA1386" s="29" t="s">
        <v>107</v>
      </c>
      <c r="AB1386" s="29" t="s">
        <v>609</v>
      </c>
      <c r="AC1386" s="49" t="s">
        <v>3169</v>
      </c>
      <c r="AD1386" s="3"/>
      <c r="AE1386" s="3"/>
    </row>
    <row r="1387" spans="1:31" ht="81.45" customHeight="1" x14ac:dyDescent="0.25">
      <c r="A1387" s="36">
        <v>83</v>
      </c>
      <c r="B1387" s="36" t="s">
        <v>26</v>
      </c>
      <c r="C1387" s="36" t="s">
        <v>6010</v>
      </c>
      <c r="D1387" s="36" t="s">
        <v>6011</v>
      </c>
      <c r="E1387" s="36" t="s">
        <v>6012</v>
      </c>
      <c r="F1387" s="36" t="s">
        <v>6013</v>
      </c>
      <c r="G1387" s="36" t="s">
        <v>6014</v>
      </c>
      <c r="H1387" s="36" t="s">
        <v>6015</v>
      </c>
      <c r="I1387" s="36" t="s">
        <v>2187</v>
      </c>
      <c r="J1387" s="36" t="s">
        <v>6016</v>
      </c>
      <c r="K1387" s="36" t="s">
        <v>35</v>
      </c>
      <c r="L1387" s="62" t="str">
        <f>VLOOKUP(K1387,Вспом!A:B,2,FALSE)</f>
        <v>Больницы (в том числе детские)</v>
      </c>
      <c r="M1387" s="62"/>
      <c r="N1387" s="36" t="s">
        <v>36</v>
      </c>
      <c r="O1387" s="36" t="s">
        <v>37</v>
      </c>
      <c r="P1387" s="36" t="s">
        <v>38</v>
      </c>
      <c r="Q1387" s="36" t="s">
        <v>39</v>
      </c>
      <c r="R1387" s="36" t="s">
        <v>40</v>
      </c>
      <c r="S1387" s="36" t="s">
        <v>6017</v>
      </c>
      <c r="T1387" s="36" t="s">
        <v>6018</v>
      </c>
      <c r="U1387" s="36" t="s">
        <v>6019</v>
      </c>
      <c r="V1387" s="29" t="s">
        <v>6022</v>
      </c>
      <c r="W1387" s="29" t="s">
        <v>6031</v>
      </c>
      <c r="X1387" s="29" t="s">
        <v>6030</v>
      </c>
      <c r="Y1387" s="29" t="s">
        <v>6023</v>
      </c>
      <c r="Z1387" s="29" t="s">
        <v>132</v>
      </c>
      <c r="AA1387" s="29" t="s">
        <v>107</v>
      </c>
      <c r="AB1387" s="29" t="s">
        <v>515</v>
      </c>
      <c r="AC1387" s="49" t="s">
        <v>3169</v>
      </c>
      <c r="AD1387" s="3"/>
      <c r="AE1387" s="3"/>
    </row>
    <row r="1388" spans="1:31" ht="80.7" customHeight="1" x14ac:dyDescent="0.25">
      <c r="A1388" s="36">
        <v>83</v>
      </c>
      <c r="B1388" s="36" t="s">
        <v>26</v>
      </c>
      <c r="C1388" s="36" t="s">
        <v>6010</v>
      </c>
      <c r="D1388" s="36" t="s">
        <v>6011</v>
      </c>
      <c r="E1388" s="36" t="s">
        <v>6012</v>
      </c>
      <c r="F1388" s="36" t="s">
        <v>6013</v>
      </c>
      <c r="G1388" s="36" t="s">
        <v>6014</v>
      </c>
      <c r="H1388" s="36" t="s">
        <v>6015</v>
      </c>
      <c r="I1388" s="36" t="s">
        <v>2187</v>
      </c>
      <c r="J1388" s="36" t="s">
        <v>6016</v>
      </c>
      <c r="K1388" s="36" t="s">
        <v>35</v>
      </c>
      <c r="L1388" s="62" t="str">
        <f>VLOOKUP(K1388,Вспом!A:B,2,FALSE)</f>
        <v>Больницы (в том числе детские)</v>
      </c>
      <c r="M1388" s="62"/>
      <c r="N1388" s="36" t="s">
        <v>36</v>
      </c>
      <c r="O1388" s="36" t="s">
        <v>37</v>
      </c>
      <c r="P1388" s="36" t="s">
        <v>38</v>
      </c>
      <c r="Q1388" s="36" t="s">
        <v>39</v>
      </c>
      <c r="R1388" s="36" t="s">
        <v>40</v>
      </c>
      <c r="S1388" s="36" t="s">
        <v>6017</v>
      </c>
      <c r="T1388" s="36" t="s">
        <v>6018</v>
      </c>
      <c r="U1388" s="36" t="s">
        <v>6019</v>
      </c>
      <c r="V1388" s="29" t="s">
        <v>6022</v>
      </c>
      <c r="W1388" s="29" t="s">
        <v>6033</v>
      </c>
      <c r="X1388" s="29" t="s">
        <v>6032</v>
      </c>
      <c r="Y1388" s="29" t="s">
        <v>6023</v>
      </c>
      <c r="Z1388" s="29" t="s">
        <v>143</v>
      </c>
      <c r="AA1388" s="29" t="s">
        <v>107</v>
      </c>
      <c r="AB1388" s="29" t="s">
        <v>512</v>
      </c>
      <c r="AC1388" s="49" t="s">
        <v>3169</v>
      </c>
      <c r="AD1388" s="3"/>
      <c r="AE1388" s="3"/>
    </row>
    <row r="1389" spans="1:31" ht="81.45" customHeight="1" x14ac:dyDescent="0.25">
      <c r="A1389" s="36">
        <v>83</v>
      </c>
      <c r="B1389" s="36" t="s">
        <v>26</v>
      </c>
      <c r="C1389" s="36" t="s">
        <v>6010</v>
      </c>
      <c r="D1389" s="36" t="s">
        <v>6011</v>
      </c>
      <c r="E1389" s="36" t="s">
        <v>6012</v>
      </c>
      <c r="F1389" s="36" t="s">
        <v>6013</v>
      </c>
      <c r="G1389" s="36" t="s">
        <v>6014</v>
      </c>
      <c r="H1389" s="36" t="s">
        <v>6015</v>
      </c>
      <c r="I1389" s="36" t="s">
        <v>2187</v>
      </c>
      <c r="J1389" s="36" t="s">
        <v>6016</v>
      </c>
      <c r="K1389" s="36" t="s">
        <v>35</v>
      </c>
      <c r="L1389" s="62" t="str">
        <f>VLOOKUP(K1389,Вспом!A:B,2,FALSE)</f>
        <v>Больницы (в том числе детские)</v>
      </c>
      <c r="M1389" s="62"/>
      <c r="N1389" s="36" t="s">
        <v>36</v>
      </c>
      <c r="O1389" s="36" t="s">
        <v>37</v>
      </c>
      <c r="P1389" s="36" t="s">
        <v>38</v>
      </c>
      <c r="Q1389" s="36" t="s">
        <v>39</v>
      </c>
      <c r="R1389" s="36" t="s">
        <v>40</v>
      </c>
      <c r="S1389" s="36" t="s">
        <v>6017</v>
      </c>
      <c r="T1389" s="36" t="s">
        <v>6018</v>
      </c>
      <c r="U1389" s="36" t="s">
        <v>6019</v>
      </c>
      <c r="V1389" s="29" t="s">
        <v>6022</v>
      </c>
      <c r="W1389" s="29" t="s">
        <v>6035</v>
      </c>
      <c r="X1389" s="29" t="s">
        <v>6034</v>
      </c>
      <c r="Y1389" s="29" t="s">
        <v>6023</v>
      </c>
      <c r="Z1389" s="29" t="s">
        <v>278</v>
      </c>
      <c r="AA1389" s="29" t="s">
        <v>107</v>
      </c>
      <c r="AB1389" s="29" t="s">
        <v>596</v>
      </c>
      <c r="AC1389" s="49" t="s">
        <v>3169</v>
      </c>
      <c r="AD1389" s="3"/>
      <c r="AE1389" s="3"/>
    </row>
    <row r="1390" spans="1:31" ht="80.7" customHeight="1" x14ac:dyDescent="0.25">
      <c r="A1390" s="36">
        <v>83</v>
      </c>
      <c r="B1390" s="36" t="s">
        <v>26</v>
      </c>
      <c r="C1390" s="36" t="s">
        <v>6010</v>
      </c>
      <c r="D1390" s="36" t="s">
        <v>6011</v>
      </c>
      <c r="E1390" s="36" t="s">
        <v>6012</v>
      </c>
      <c r="F1390" s="36" t="s">
        <v>6013</v>
      </c>
      <c r="G1390" s="36" t="s">
        <v>6014</v>
      </c>
      <c r="H1390" s="36" t="s">
        <v>6015</v>
      </c>
      <c r="I1390" s="36" t="s">
        <v>2187</v>
      </c>
      <c r="J1390" s="36" t="s">
        <v>6016</v>
      </c>
      <c r="K1390" s="36" t="s">
        <v>35</v>
      </c>
      <c r="L1390" s="62" t="str">
        <f>VLOOKUP(K1390,Вспом!A:B,2,FALSE)</f>
        <v>Больницы (в том числе детские)</v>
      </c>
      <c r="M1390" s="62"/>
      <c r="N1390" s="36" t="s">
        <v>36</v>
      </c>
      <c r="O1390" s="36" t="s">
        <v>37</v>
      </c>
      <c r="P1390" s="36" t="s">
        <v>38</v>
      </c>
      <c r="Q1390" s="36" t="s">
        <v>39</v>
      </c>
      <c r="R1390" s="36" t="s">
        <v>40</v>
      </c>
      <c r="S1390" s="36" t="s">
        <v>6017</v>
      </c>
      <c r="T1390" s="36" t="s">
        <v>6018</v>
      </c>
      <c r="U1390" s="36" t="s">
        <v>6019</v>
      </c>
      <c r="V1390" s="29" t="s">
        <v>6022</v>
      </c>
      <c r="W1390" s="29" t="s">
        <v>6037</v>
      </c>
      <c r="X1390" s="29" t="s">
        <v>6036</v>
      </c>
      <c r="Y1390" s="29" t="s">
        <v>6023</v>
      </c>
      <c r="Z1390" s="29" t="s">
        <v>278</v>
      </c>
      <c r="AA1390" s="29" t="s">
        <v>107</v>
      </c>
      <c r="AB1390" s="29" t="s">
        <v>596</v>
      </c>
      <c r="AC1390" s="49" t="s">
        <v>3169</v>
      </c>
      <c r="AD1390" s="3"/>
      <c r="AE1390" s="3"/>
    </row>
    <row r="1391" spans="1:31" ht="81.45" customHeight="1" x14ac:dyDescent="0.25">
      <c r="A1391" s="36">
        <v>83</v>
      </c>
      <c r="B1391" s="36" t="s">
        <v>26</v>
      </c>
      <c r="C1391" s="36" t="s">
        <v>6010</v>
      </c>
      <c r="D1391" s="36" t="s">
        <v>6011</v>
      </c>
      <c r="E1391" s="36" t="s">
        <v>6012</v>
      </c>
      <c r="F1391" s="36" t="s">
        <v>6013</v>
      </c>
      <c r="G1391" s="36" t="s">
        <v>6014</v>
      </c>
      <c r="H1391" s="36" t="s">
        <v>6015</v>
      </c>
      <c r="I1391" s="36" t="s">
        <v>2187</v>
      </c>
      <c r="J1391" s="36" t="s">
        <v>6016</v>
      </c>
      <c r="K1391" s="36" t="s">
        <v>35</v>
      </c>
      <c r="L1391" s="62" t="str">
        <f>VLOOKUP(K1391,Вспом!A:B,2,FALSE)</f>
        <v>Больницы (в том числе детские)</v>
      </c>
      <c r="M1391" s="62"/>
      <c r="N1391" s="36" t="s">
        <v>36</v>
      </c>
      <c r="O1391" s="36" t="s">
        <v>37</v>
      </c>
      <c r="P1391" s="36" t="s">
        <v>38</v>
      </c>
      <c r="Q1391" s="36" t="s">
        <v>39</v>
      </c>
      <c r="R1391" s="36" t="s">
        <v>40</v>
      </c>
      <c r="S1391" s="36" t="s">
        <v>6017</v>
      </c>
      <c r="T1391" s="36" t="s">
        <v>6018</v>
      </c>
      <c r="U1391" s="36" t="s">
        <v>6019</v>
      </c>
      <c r="V1391" s="29" t="s">
        <v>6022</v>
      </c>
      <c r="W1391" s="29" t="s">
        <v>6038</v>
      </c>
      <c r="X1391" s="29" t="s">
        <v>2224</v>
      </c>
      <c r="Y1391" s="29" t="s">
        <v>6023</v>
      </c>
      <c r="Z1391" s="29" t="s">
        <v>132</v>
      </c>
      <c r="AA1391" s="29" t="s">
        <v>107</v>
      </c>
      <c r="AB1391" s="29" t="s">
        <v>2748</v>
      </c>
      <c r="AC1391" s="49" t="s">
        <v>3169</v>
      </c>
      <c r="AD1391" s="3"/>
      <c r="AE1391" s="3"/>
    </row>
    <row r="1392" spans="1:31" ht="80.7" customHeight="1" x14ac:dyDescent="0.25">
      <c r="A1392" s="36">
        <v>83</v>
      </c>
      <c r="B1392" s="36" t="s">
        <v>26</v>
      </c>
      <c r="C1392" s="36" t="s">
        <v>6010</v>
      </c>
      <c r="D1392" s="36" t="s">
        <v>6011</v>
      </c>
      <c r="E1392" s="36" t="s">
        <v>6012</v>
      </c>
      <c r="F1392" s="36" t="s">
        <v>6013</v>
      </c>
      <c r="G1392" s="36" t="s">
        <v>6014</v>
      </c>
      <c r="H1392" s="36" t="s">
        <v>6015</v>
      </c>
      <c r="I1392" s="36" t="s">
        <v>2187</v>
      </c>
      <c r="J1392" s="36" t="s">
        <v>6016</v>
      </c>
      <c r="K1392" s="36" t="s">
        <v>35</v>
      </c>
      <c r="L1392" s="62" t="str">
        <f>VLOOKUP(K1392,Вспом!A:B,2,FALSE)</f>
        <v>Больницы (в том числе детские)</v>
      </c>
      <c r="M1392" s="62"/>
      <c r="N1392" s="36" t="s">
        <v>36</v>
      </c>
      <c r="O1392" s="36" t="s">
        <v>37</v>
      </c>
      <c r="P1392" s="36" t="s">
        <v>38</v>
      </c>
      <c r="Q1392" s="36" t="s">
        <v>39</v>
      </c>
      <c r="R1392" s="36" t="s">
        <v>40</v>
      </c>
      <c r="S1392" s="36" t="s">
        <v>6017</v>
      </c>
      <c r="T1392" s="36" t="s">
        <v>6018</v>
      </c>
      <c r="U1392" s="36" t="s">
        <v>6019</v>
      </c>
      <c r="V1392" s="29" t="s">
        <v>6022</v>
      </c>
      <c r="W1392" s="29" t="s">
        <v>6040</v>
      </c>
      <c r="X1392" s="29" t="s">
        <v>6039</v>
      </c>
      <c r="Y1392" s="29" t="s">
        <v>6023</v>
      </c>
      <c r="Z1392" s="29" t="s">
        <v>143</v>
      </c>
      <c r="AA1392" s="29" t="s">
        <v>107</v>
      </c>
      <c r="AB1392" s="29" t="s">
        <v>512</v>
      </c>
      <c r="AC1392" s="49" t="s">
        <v>3169</v>
      </c>
      <c r="AD1392" s="3"/>
      <c r="AE1392" s="3"/>
    </row>
    <row r="1393" spans="1:31" ht="80.7" customHeight="1" x14ac:dyDescent="0.25">
      <c r="A1393" s="36">
        <v>83</v>
      </c>
      <c r="B1393" s="36" t="s">
        <v>26</v>
      </c>
      <c r="C1393" s="36" t="s">
        <v>6010</v>
      </c>
      <c r="D1393" s="36" t="s">
        <v>6011</v>
      </c>
      <c r="E1393" s="36" t="s">
        <v>6012</v>
      </c>
      <c r="F1393" s="36" t="s">
        <v>6013</v>
      </c>
      <c r="G1393" s="36" t="s">
        <v>6014</v>
      </c>
      <c r="H1393" s="36" t="s">
        <v>6015</v>
      </c>
      <c r="I1393" s="36" t="s">
        <v>2187</v>
      </c>
      <c r="J1393" s="36" t="s">
        <v>6016</v>
      </c>
      <c r="K1393" s="36" t="s">
        <v>35</v>
      </c>
      <c r="L1393" s="62" t="str">
        <f>VLOOKUP(K1393,Вспом!A:B,2,FALSE)</f>
        <v>Больницы (в том числе детские)</v>
      </c>
      <c r="M1393" s="62"/>
      <c r="N1393" s="36" t="s">
        <v>36</v>
      </c>
      <c r="O1393" s="36" t="s">
        <v>37</v>
      </c>
      <c r="P1393" s="36" t="s">
        <v>38</v>
      </c>
      <c r="Q1393" s="36" t="s">
        <v>39</v>
      </c>
      <c r="R1393" s="36" t="s">
        <v>40</v>
      </c>
      <c r="S1393" s="36" t="s">
        <v>6017</v>
      </c>
      <c r="T1393" s="36" t="s">
        <v>6018</v>
      </c>
      <c r="U1393" s="36" t="s">
        <v>6019</v>
      </c>
      <c r="V1393" s="29" t="s">
        <v>6022</v>
      </c>
      <c r="W1393" s="29" t="s">
        <v>6042</v>
      </c>
      <c r="X1393" s="29" t="s">
        <v>6041</v>
      </c>
      <c r="Y1393" s="29" t="s">
        <v>6023</v>
      </c>
      <c r="Z1393" s="29" t="s">
        <v>132</v>
      </c>
      <c r="AA1393" s="29" t="s">
        <v>107</v>
      </c>
      <c r="AB1393" s="29" t="s">
        <v>2741</v>
      </c>
      <c r="AC1393" s="49" t="s">
        <v>3169</v>
      </c>
      <c r="AD1393" s="3"/>
      <c r="AE1393" s="3"/>
    </row>
    <row r="1394" spans="1:31" ht="81.45" customHeight="1" x14ac:dyDescent="0.25">
      <c r="A1394" s="36">
        <v>83</v>
      </c>
      <c r="B1394" s="36" t="s">
        <v>26</v>
      </c>
      <c r="C1394" s="36" t="s">
        <v>6010</v>
      </c>
      <c r="D1394" s="36" t="s">
        <v>6011</v>
      </c>
      <c r="E1394" s="36" t="s">
        <v>6012</v>
      </c>
      <c r="F1394" s="36" t="s">
        <v>6013</v>
      </c>
      <c r="G1394" s="36" t="s">
        <v>6014</v>
      </c>
      <c r="H1394" s="36" t="s">
        <v>6015</v>
      </c>
      <c r="I1394" s="36" t="s">
        <v>2187</v>
      </c>
      <c r="J1394" s="36" t="s">
        <v>6016</v>
      </c>
      <c r="K1394" s="36" t="s">
        <v>35</v>
      </c>
      <c r="L1394" s="62" t="str">
        <f>VLOOKUP(K1394,Вспом!A:B,2,FALSE)</f>
        <v>Больницы (в том числе детские)</v>
      </c>
      <c r="M1394" s="62"/>
      <c r="N1394" s="36" t="s">
        <v>36</v>
      </c>
      <c r="O1394" s="36" t="s">
        <v>37</v>
      </c>
      <c r="P1394" s="36" t="s">
        <v>38</v>
      </c>
      <c r="Q1394" s="36" t="s">
        <v>39</v>
      </c>
      <c r="R1394" s="36" t="s">
        <v>40</v>
      </c>
      <c r="S1394" s="36" t="s">
        <v>6017</v>
      </c>
      <c r="T1394" s="36" t="s">
        <v>6018</v>
      </c>
      <c r="U1394" s="36" t="s">
        <v>6019</v>
      </c>
      <c r="V1394" s="29" t="s">
        <v>6022</v>
      </c>
      <c r="W1394" s="29" t="s">
        <v>6044</v>
      </c>
      <c r="X1394" s="29" t="s">
        <v>6043</v>
      </c>
      <c r="Y1394" s="29" t="s">
        <v>6023</v>
      </c>
      <c r="Z1394" s="29" t="s">
        <v>143</v>
      </c>
      <c r="AA1394" s="29" t="s">
        <v>107</v>
      </c>
      <c r="AB1394" s="29" t="s">
        <v>512</v>
      </c>
      <c r="AC1394" s="49" t="s">
        <v>3169</v>
      </c>
      <c r="AD1394" s="3"/>
      <c r="AE1394" s="3"/>
    </row>
    <row r="1395" spans="1:31" ht="80.7" customHeight="1" x14ac:dyDescent="0.25">
      <c r="A1395" s="36">
        <v>83</v>
      </c>
      <c r="B1395" s="36" t="s">
        <v>26</v>
      </c>
      <c r="C1395" s="36" t="s">
        <v>6010</v>
      </c>
      <c r="D1395" s="36" t="s">
        <v>6011</v>
      </c>
      <c r="E1395" s="36" t="s">
        <v>6012</v>
      </c>
      <c r="F1395" s="36" t="s">
        <v>6013</v>
      </c>
      <c r="G1395" s="36" t="s">
        <v>6014</v>
      </c>
      <c r="H1395" s="36" t="s">
        <v>6015</v>
      </c>
      <c r="I1395" s="36" t="s">
        <v>2187</v>
      </c>
      <c r="J1395" s="36" t="s">
        <v>6016</v>
      </c>
      <c r="K1395" s="36" t="s">
        <v>35</v>
      </c>
      <c r="L1395" s="62" t="str">
        <f>VLOOKUP(K1395,Вспом!A:B,2,FALSE)</f>
        <v>Больницы (в том числе детские)</v>
      </c>
      <c r="M1395" s="62"/>
      <c r="N1395" s="36" t="s">
        <v>36</v>
      </c>
      <c r="O1395" s="36" t="s">
        <v>37</v>
      </c>
      <c r="P1395" s="36" t="s">
        <v>38</v>
      </c>
      <c r="Q1395" s="36" t="s">
        <v>39</v>
      </c>
      <c r="R1395" s="36" t="s">
        <v>40</v>
      </c>
      <c r="S1395" s="36" t="s">
        <v>6017</v>
      </c>
      <c r="T1395" s="36" t="s">
        <v>6018</v>
      </c>
      <c r="U1395" s="36" t="s">
        <v>6019</v>
      </c>
      <c r="V1395" s="29" t="s">
        <v>6022</v>
      </c>
      <c r="W1395" s="29" t="s">
        <v>6046</v>
      </c>
      <c r="X1395" s="29" t="s">
        <v>6045</v>
      </c>
      <c r="Y1395" s="29" t="s">
        <v>6023</v>
      </c>
      <c r="Z1395" s="29" t="s">
        <v>278</v>
      </c>
      <c r="AA1395" s="29" t="s">
        <v>107</v>
      </c>
      <c r="AB1395" s="29" t="s">
        <v>596</v>
      </c>
      <c r="AC1395" s="49" t="s">
        <v>3169</v>
      </c>
      <c r="AD1395" s="3"/>
      <c r="AE1395" s="3"/>
    </row>
    <row r="1396" spans="1:31" ht="81.45" customHeight="1" x14ac:dyDescent="0.25">
      <c r="A1396" s="36">
        <v>83</v>
      </c>
      <c r="B1396" s="36" t="s">
        <v>26</v>
      </c>
      <c r="C1396" s="36" t="s">
        <v>6010</v>
      </c>
      <c r="D1396" s="36" t="s">
        <v>6011</v>
      </c>
      <c r="E1396" s="36" t="s">
        <v>6012</v>
      </c>
      <c r="F1396" s="36" t="s">
        <v>6013</v>
      </c>
      <c r="G1396" s="36" t="s">
        <v>6014</v>
      </c>
      <c r="H1396" s="36" t="s">
        <v>6015</v>
      </c>
      <c r="I1396" s="36" t="s">
        <v>2187</v>
      </c>
      <c r="J1396" s="36" t="s">
        <v>6016</v>
      </c>
      <c r="K1396" s="36" t="s">
        <v>35</v>
      </c>
      <c r="L1396" s="62" t="str">
        <f>VLOOKUP(K1396,Вспом!A:B,2,FALSE)</f>
        <v>Больницы (в том числе детские)</v>
      </c>
      <c r="M1396" s="62"/>
      <c r="N1396" s="36" t="s">
        <v>36</v>
      </c>
      <c r="O1396" s="36" t="s">
        <v>37</v>
      </c>
      <c r="P1396" s="36" t="s">
        <v>38</v>
      </c>
      <c r="Q1396" s="36" t="s">
        <v>39</v>
      </c>
      <c r="R1396" s="36" t="s">
        <v>40</v>
      </c>
      <c r="S1396" s="36" t="s">
        <v>6017</v>
      </c>
      <c r="T1396" s="36" t="s">
        <v>6018</v>
      </c>
      <c r="U1396" s="36" t="s">
        <v>6019</v>
      </c>
      <c r="V1396" s="29" t="s">
        <v>6022</v>
      </c>
      <c r="W1396" s="29" t="s">
        <v>6048</v>
      </c>
      <c r="X1396" s="29" t="s">
        <v>6047</v>
      </c>
      <c r="Y1396" s="29" t="s">
        <v>6023</v>
      </c>
      <c r="Z1396" s="29" t="s">
        <v>132</v>
      </c>
      <c r="AA1396" s="29" t="s">
        <v>107</v>
      </c>
      <c r="AB1396" s="29" t="s">
        <v>515</v>
      </c>
      <c r="AC1396" s="49" t="s">
        <v>3169</v>
      </c>
      <c r="AD1396" s="3"/>
      <c r="AE1396" s="3"/>
    </row>
    <row r="1397" spans="1:31" ht="80.7" customHeight="1" x14ac:dyDescent="0.25">
      <c r="A1397" s="36">
        <v>83</v>
      </c>
      <c r="B1397" s="36" t="s">
        <v>26</v>
      </c>
      <c r="C1397" s="36" t="s">
        <v>6010</v>
      </c>
      <c r="D1397" s="36" t="s">
        <v>6011</v>
      </c>
      <c r="E1397" s="36" t="s">
        <v>6012</v>
      </c>
      <c r="F1397" s="36" t="s">
        <v>6013</v>
      </c>
      <c r="G1397" s="36" t="s">
        <v>6014</v>
      </c>
      <c r="H1397" s="36" t="s">
        <v>6015</v>
      </c>
      <c r="I1397" s="36" t="s">
        <v>2187</v>
      </c>
      <c r="J1397" s="36" t="s">
        <v>6016</v>
      </c>
      <c r="K1397" s="36" t="s">
        <v>35</v>
      </c>
      <c r="L1397" s="62" t="str">
        <f>VLOOKUP(K1397,Вспом!A:B,2,FALSE)</f>
        <v>Больницы (в том числе детские)</v>
      </c>
      <c r="M1397" s="62"/>
      <c r="N1397" s="36" t="s">
        <v>36</v>
      </c>
      <c r="O1397" s="36" t="s">
        <v>37</v>
      </c>
      <c r="P1397" s="36" t="s">
        <v>38</v>
      </c>
      <c r="Q1397" s="36" t="s">
        <v>39</v>
      </c>
      <c r="R1397" s="36" t="s">
        <v>40</v>
      </c>
      <c r="S1397" s="36" t="s">
        <v>6017</v>
      </c>
      <c r="T1397" s="36" t="s">
        <v>6018</v>
      </c>
      <c r="U1397" s="36" t="s">
        <v>6019</v>
      </c>
      <c r="V1397" s="29" t="s">
        <v>6028</v>
      </c>
      <c r="W1397" s="29" t="s">
        <v>6050</v>
      </c>
      <c r="X1397" s="29" t="s">
        <v>6049</v>
      </c>
      <c r="Y1397" s="29" t="s">
        <v>6051</v>
      </c>
      <c r="Z1397" s="29" t="s">
        <v>158</v>
      </c>
      <c r="AA1397" s="29" t="s">
        <v>113</v>
      </c>
      <c r="AB1397" s="29" t="s">
        <v>6052</v>
      </c>
      <c r="AC1397" s="49" t="s">
        <v>3169</v>
      </c>
      <c r="AD1397" s="3"/>
      <c r="AE1397" s="3"/>
    </row>
    <row r="1398" spans="1:31" ht="81.45" customHeight="1" x14ac:dyDescent="0.25">
      <c r="A1398" s="36">
        <v>83</v>
      </c>
      <c r="B1398" s="36" t="s">
        <v>26</v>
      </c>
      <c r="C1398" s="36" t="s">
        <v>6010</v>
      </c>
      <c r="D1398" s="36" t="s">
        <v>6011</v>
      </c>
      <c r="E1398" s="36" t="s">
        <v>6012</v>
      </c>
      <c r="F1398" s="36" t="s">
        <v>6013</v>
      </c>
      <c r="G1398" s="36" t="s">
        <v>6014</v>
      </c>
      <c r="H1398" s="36" t="s">
        <v>6015</v>
      </c>
      <c r="I1398" s="36" t="s">
        <v>2187</v>
      </c>
      <c r="J1398" s="36" t="s">
        <v>6016</v>
      </c>
      <c r="K1398" s="36" t="s">
        <v>35</v>
      </c>
      <c r="L1398" s="62" t="str">
        <f>VLOOKUP(K1398,Вспом!A:B,2,FALSE)</f>
        <v>Больницы (в том числе детские)</v>
      </c>
      <c r="M1398" s="62"/>
      <c r="N1398" s="36" t="s">
        <v>36</v>
      </c>
      <c r="O1398" s="36" t="s">
        <v>37</v>
      </c>
      <c r="P1398" s="36" t="s">
        <v>38</v>
      </c>
      <c r="Q1398" s="36" t="s">
        <v>39</v>
      </c>
      <c r="R1398" s="36" t="s">
        <v>40</v>
      </c>
      <c r="S1398" s="36" t="s">
        <v>6017</v>
      </c>
      <c r="T1398" s="36" t="s">
        <v>6018</v>
      </c>
      <c r="U1398" s="36" t="s">
        <v>6019</v>
      </c>
      <c r="V1398" s="29" t="s">
        <v>6022</v>
      </c>
      <c r="W1398" s="29" t="s">
        <v>6054</v>
      </c>
      <c r="X1398" s="29" t="s">
        <v>6053</v>
      </c>
      <c r="Y1398" s="29" t="s">
        <v>6023</v>
      </c>
      <c r="Z1398" s="29" t="s">
        <v>132</v>
      </c>
      <c r="AA1398" s="29" t="s">
        <v>107</v>
      </c>
      <c r="AB1398" s="29" t="s">
        <v>6055</v>
      </c>
      <c r="AC1398" s="49" t="s">
        <v>3169</v>
      </c>
      <c r="AD1398" s="3"/>
      <c r="AE1398" s="3"/>
    </row>
    <row r="1399" spans="1:31" ht="80.7" customHeight="1" x14ac:dyDescent="0.25">
      <c r="A1399" s="36">
        <v>83</v>
      </c>
      <c r="B1399" s="36" t="s">
        <v>26</v>
      </c>
      <c r="C1399" s="36" t="s">
        <v>6010</v>
      </c>
      <c r="D1399" s="36" t="s">
        <v>6011</v>
      </c>
      <c r="E1399" s="36" t="s">
        <v>6012</v>
      </c>
      <c r="F1399" s="36" t="s">
        <v>6013</v>
      </c>
      <c r="G1399" s="36" t="s">
        <v>6014</v>
      </c>
      <c r="H1399" s="36" t="s">
        <v>6015</v>
      </c>
      <c r="I1399" s="36" t="s">
        <v>2187</v>
      </c>
      <c r="J1399" s="36" t="s">
        <v>6016</v>
      </c>
      <c r="K1399" s="36" t="s">
        <v>35</v>
      </c>
      <c r="L1399" s="62" t="str">
        <f>VLOOKUP(K1399,Вспом!A:B,2,FALSE)</f>
        <v>Больницы (в том числе детские)</v>
      </c>
      <c r="M1399" s="62"/>
      <c r="N1399" s="36" t="s">
        <v>36</v>
      </c>
      <c r="O1399" s="36" t="s">
        <v>37</v>
      </c>
      <c r="P1399" s="36" t="s">
        <v>38</v>
      </c>
      <c r="Q1399" s="36" t="s">
        <v>39</v>
      </c>
      <c r="R1399" s="36" t="s">
        <v>40</v>
      </c>
      <c r="S1399" s="36" t="s">
        <v>6017</v>
      </c>
      <c r="T1399" s="36" t="s">
        <v>6018</v>
      </c>
      <c r="U1399" s="36" t="s">
        <v>6019</v>
      </c>
      <c r="V1399" s="29" t="s">
        <v>6022</v>
      </c>
      <c r="W1399" s="29" t="s">
        <v>6057</v>
      </c>
      <c r="X1399" s="29" t="s">
        <v>6056</v>
      </c>
      <c r="Y1399" s="29" t="s">
        <v>6023</v>
      </c>
      <c r="Z1399" s="29" t="s">
        <v>278</v>
      </c>
      <c r="AA1399" s="29" t="s">
        <v>107</v>
      </c>
      <c r="AB1399" s="29" t="s">
        <v>5063</v>
      </c>
      <c r="AC1399" s="49" t="s">
        <v>3169</v>
      </c>
      <c r="AD1399" s="3"/>
      <c r="AE1399" s="3"/>
    </row>
    <row r="1400" spans="1:31" ht="81.45" customHeight="1" x14ac:dyDescent="0.25">
      <c r="A1400" s="36">
        <v>83</v>
      </c>
      <c r="B1400" s="36" t="s">
        <v>26</v>
      </c>
      <c r="C1400" s="36" t="s">
        <v>6010</v>
      </c>
      <c r="D1400" s="36" t="s">
        <v>6011</v>
      </c>
      <c r="E1400" s="36" t="s">
        <v>6012</v>
      </c>
      <c r="F1400" s="36" t="s">
        <v>6013</v>
      </c>
      <c r="G1400" s="36" t="s">
        <v>6014</v>
      </c>
      <c r="H1400" s="36" t="s">
        <v>6015</v>
      </c>
      <c r="I1400" s="36" t="s">
        <v>2187</v>
      </c>
      <c r="J1400" s="36" t="s">
        <v>6016</v>
      </c>
      <c r="K1400" s="36" t="s">
        <v>35</v>
      </c>
      <c r="L1400" s="62" t="str">
        <f>VLOOKUP(K1400,Вспом!A:B,2,FALSE)</f>
        <v>Больницы (в том числе детские)</v>
      </c>
      <c r="M1400" s="62"/>
      <c r="N1400" s="36" t="s">
        <v>36</v>
      </c>
      <c r="O1400" s="36" t="s">
        <v>37</v>
      </c>
      <c r="P1400" s="36" t="s">
        <v>38</v>
      </c>
      <c r="Q1400" s="36" t="s">
        <v>39</v>
      </c>
      <c r="R1400" s="36" t="s">
        <v>40</v>
      </c>
      <c r="S1400" s="36" t="s">
        <v>6017</v>
      </c>
      <c r="T1400" s="36" t="s">
        <v>6018</v>
      </c>
      <c r="U1400" s="36" t="s">
        <v>6019</v>
      </c>
      <c r="V1400" s="29" t="s">
        <v>6022</v>
      </c>
      <c r="W1400" s="29" t="s">
        <v>6059</v>
      </c>
      <c r="X1400" s="29" t="s">
        <v>6058</v>
      </c>
      <c r="Y1400" s="29" t="s">
        <v>6023</v>
      </c>
      <c r="Z1400" s="29" t="s">
        <v>132</v>
      </c>
      <c r="AA1400" s="29" t="s">
        <v>107</v>
      </c>
      <c r="AB1400" s="29" t="s">
        <v>6055</v>
      </c>
      <c r="AC1400" s="49" t="s">
        <v>3169</v>
      </c>
      <c r="AD1400" s="3"/>
      <c r="AE1400" s="3"/>
    </row>
    <row r="1401" spans="1:31" ht="80.7" customHeight="1" x14ac:dyDescent="0.25">
      <c r="A1401" s="36">
        <v>83</v>
      </c>
      <c r="B1401" s="36" t="s">
        <v>26</v>
      </c>
      <c r="C1401" s="36" t="s">
        <v>6010</v>
      </c>
      <c r="D1401" s="36" t="s">
        <v>6011</v>
      </c>
      <c r="E1401" s="36" t="s">
        <v>6012</v>
      </c>
      <c r="F1401" s="36" t="s">
        <v>6013</v>
      </c>
      <c r="G1401" s="36" t="s">
        <v>6014</v>
      </c>
      <c r="H1401" s="36" t="s">
        <v>6015</v>
      </c>
      <c r="I1401" s="36" t="s">
        <v>2187</v>
      </c>
      <c r="J1401" s="36" t="s">
        <v>6016</v>
      </c>
      <c r="K1401" s="36" t="s">
        <v>35</v>
      </c>
      <c r="L1401" s="62" t="str">
        <f>VLOOKUP(K1401,Вспом!A:B,2,FALSE)</f>
        <v>Больницы (в том числе детские)</v>
      </c>
      <c r="M1401" s="62"/>
      <c r="N1401" s="36" t="s">
        <v>36</v>
      </c>
      <c r="O1401" s="36" t="s">
        <v>37</v>
      </c>
      <c r="P1401" s="36" t="s">
        <v>38</v>
      </c>
      <c r="Q1401" s="36" t="s">
        <v>39</v>
      </c>
      <c r="R1401" s="36" t="s">
        <v>40</v>
      </c>
      <c r="S1401" s="36" t="s">
        <v>6017</v>
      </c>
      <c r="T1401" s="36" t="s">
        <v>6018</v>
      </c>
      <c r="U1401" s="36" t="s">
        <v>6019</v>
      </c>
      <c r="V1401" s="29" t="s">
        <v>6022</v>
      </c>
      <c r="W1401" s="29" t="s">
        <v>6061</v>
      </c>
      <c r="X1401" s="29" t="s">
        <v>6060</v>
      </c>
      <c r="Y1401" s="29" t="s">
        <v>6023</v>
      </c>
      <c r="Z1401" s="29" t="s">
        <v>278</v>
      </c>
      <c r="AA1401" s="29" t="s">
        <v>107</v>
      </c>
      <c r="AB1401" s="29" t="s">
        <v>596</v>
      </c>
      <c r="AC1401" s="49" t="s">
        <v>3169</v>
      </c>
      <c r="AD1401" s="3"/>
      <c r="AE1401" s="3"/>
    </row>
    <row r="1402" spans="1:31" ht="80.7" customHeight="1" x14ac:dyDescent="0.25">
      <c r="A1402" s="36">
        <v>83</v>
      </c>
      <c r="B1402" s="36" t="s">
        <v>26</v>
      </c>
      <c r="C1402" s="36" t="s">
        <v>6010</v>
      </c>
      <c r="D1402" s="36" t="s">
        <v>6011</v>
      </c>
      <c r="E1402" s="36" t="s">
        <v>6012</v>
      </c>
      <c r="F1402" s="36" t="s">
        <v>6013</v>
      </c>
      <c r="G1402" s="36" t="s">
        <v>6014</v>
      </c>
      <c r="H1402" s="36" t="s">
        <v>6015</v>
      </c>
      <c r="I1402" s="36" t="s">
        <v>2187</v>
      </c>
      <c r="J1402" s="36" t="s">
        <v>6016</v>
      </c>
      <c r="K1402" s="36" t="s">
        <v>35</v>
      </c>
      <c r="L1402" s="62" t="str">
        <f>VLOOKUP(K1402,Вспом!A:B,2,FALSE)</f>
        <v>Больницы (в том числе детские)</v>
      </c>
      <c r="M1402" s="62"/>
      <c r="N1402" s="36" t="s">
        <v>36</v>
      </c>
      <c r="O1402" s="36" t="s">
        <v>37</v>
      </c>
      <c r="P1402" s="36" t="s">
        <v>38</v>
      </c>
      <c r="Q1402" s="36" t="s">
        <v>39</v>
      </c>
      <c r="R1402" s="36" t="s">
        <v>40</v>
      </c>
      <c r="S1402" s="36" t="s">
        <v>6017</v>
      </c>
      <c r="T1402" s="36" t="s">
        <v>6018</v>
      </c>
      <c r="U1402" s="36" t="s">
        <v>6019</v>
      </c>
      <c r="V1402" s="29" t="s">
        <v>6022</v>
      </c>
      <c r="W1402" s="29" t="s">
        <v>6063</v>
      </c>
      <c r="X1402" s="29" t="s">
        <v>6062</v>
      </c>
      <c r="Y1402" s="29" t="s">
        <v>6023</v>
      </c>
      <c r="Z1402" s="29" t="s">
        <v>143</v>
      </c>
      <c r="AA1402" s="29" t="s">
        <v>107</v>
      </c>
      <c r="AB1402" s="29" t="s">
        <v>6064</v>
      </c>
      <c r="AC1402" s="49" t="s">
        <v>3169</v>
      </c>
      <c r="AD1402" s="3"/>
      <c r="AE1402" s="3"/>
    </row>
    <row r="1403" spans="1:31" ht="81.45" customHeight="1" x14ac:dyDescent="0.25">
      <c r="A1403" s="36">
        <v>83</v>
      </c>
      <c r="B1403" s="36" t="s">
        <v>26</v>
      </c>
      <c r="C1403" s="36" t="s">
        <v>6010</v>
      </c>
      <c r="D1403" s="36" t="s">
        <v>6011</v>
      </c>
      <c r="E1403" s="36" t="s">
        <v>6012</v>
      </c>
      <c r="F1403" s="36" t="s">
        <v>6013</v>
      </c>
      <c r="G1403" s="36" t="s">
        <v>6014</v>
      </c>
      <c r="H1403" s="36" t="s">
        <v>6015</v>
      </c>
      <c r="I1403" s="36" t="s">
        <v>2187</v>
      </c>
      <c r="J1403" s="36" t="s">
        <v>6016</v>
      </c>
      <c r="K1403" s="36" t="s">
        <v>35</v>
      </c>
      <c r="L1403" s="62" t="str">
        <f>VLOOKUP(K1403,Вспом!A:B,2,FALSE)</f>
        <v>Больницы (в том числе детские)</v>
      </c>
      <c r="M1403" s="62"/>
      <c r="N1403" s="36" t="s">
        <v>36</v>
      </c>
      <c r="O1403" s="36" t="s">
        <v>37</v>
      </c>
      <c r="P1403" s="36" t="s">
        <v>38</v>
      </c>
      <c r="Q1403" s="36" t="s">
        <v>39</v>
      </c>
      <c r="R1403" s="36" t="s">
        <v>40</v>
      </c>
      <c r="S1403" s="36" t="s">
        <v>6017</v>
      </c>
      <c r="T1403" s="36" t="s">
        <v>6018</v>
      </c>
      <c r="U1403" s="36" t="s">
        <v>6019</v>
      </c>
      <c r="V1403" s="29" t="s">
        <v>6022</v>
      </c>
      <c r="W1403" s="29" t="s">
        <v>6066</v>
      </c>
      <c r="X1403" s="29" t="s">
        <v>6065</v>
      </c>
      <c r="Y1403" s="29" t="s">
        <v>6023</v>
      </c>
      <c r="Z1403" s="29" t="s">
        <v>278</v>
      </c>
      <c r="AA1403" s="29" t="s">
        <v>107</v>
      </c>
      <c r="AB1403" s="29" t="s">
        <v>5063</v>
      </c>
      <c r="AC1403" s="49" t="s">
        <v>3169</v>
      </c>
      <c r="AD1403" s="3"/>
      <c r="AE1403" s="3"/>
    </row>
    <row r="1404" spans="1:31" ht="80.7" customHeight="1" x14ac:dyDescent="0.25">
      <c r="A1404" s="36">
        <v>83</v>
      </c>
      <c r="B1404" s="36" t="s">
        <v>26</v>
      </c>
      <c r="C1404" s="36" t="s">
        <v>6010</v>
      </c>
      <c r="D1404" s="36" t="s">
        <v>6011</v>
      </c>
      <c r="E1404" s="36" t="s">
        <v>6012</v>
      </c>
      <c r="F1404" s="36" t="s">
        <v>6013</v>
      </c>
      <c r="G1404" s="36" t="s">
        <v>6014</v>
      </c>
      <c r="H1404" s="36" t="s">
        <v>6015</v>
      </c>
      <c r="I1404" s="36" t="s">
        <v>2187</v>
      </c>
      <c r="J1404" s="36" t="s">
        <v>6016</v>
      </c>
      <c r="K1404" s="36" t="s">
        <v>35</v>
      </c>
      <c r="L1404" s="62" t="str">
        <f>VLOOKUP(K1404,Вспом!A:B,2,FALSE)</f>
        <v>Больницы (в том числе детские)</v>
      </c>
      <c r="M1404" s="62"/>
      <c r="N1404" s="36" t="s">
        <v>36</v>
      </c>
      <c r="O1404" s="36" t="s">
        <v>37</v>
      </c>
      <c r="P1404" s="36" t="s">
        <v>38</v>
      </c>
      <c r="Q1404" s="36" t="s">
        <v>39</v>
      </c>
      <c r="R1404" s="36" t="s">
        <v>40</v>
      </c>
      <c r="S1404" s="36" t="s">
        <v>6017</v>
      </c>
      <c r="T1404" s="36" t="s">
        <v>6018</v>
      </c>
      <c r="U1404" s="36" t="s">
        <v>6019</v>
      </c>
      <c r="V1404" s="29" t="s">
        <v>6022</v>
      </c>
      <c r="W1404" s="29" t="s">
        <v>6068</v>
      </c>
      <c r="X1404" s="29" t="s">
        <v>6067</v>
      </c>
      <c r="Y1404" s="29" t="s">
        <v>6023</v>
      </c>
      <c r="Z1404" s="29" t="s">
        <v>132</v>
      </c>
      <c r="AA1404" s="29" t="s">
        <v>107</v>
      </c>
      <c r="AB1404" s="29" t="s">
        <v>515</v>
      </c>
      <c r="AC1404" s="49" t="s">
        <v>3169</v>
      </c>
      <c r="AD1404" s="3"/>
      <c r="AE1404" s="3"/>
    </row>
    <row r="1405" spans="1:31" ht="81.45" customHeight="1" x14ac:dyDescent="0.25">
      <c r="A1405" s="36">
        <v>83</v>
      </c>
      <c r="B1405" s="36" t="s">
        <v>26</v>
      </c>
      <c r="C1405" s="36" t="s">
        <v>6010</v>
      </c>
      <c r="D1405" s="36" t="s">
        <v>6011</v>
      </c>
      <c r="E1405" s="36" t="s">
        <v>6012</v>
      </c>
      <c r="F1405" s="36" t="s">
        <v>6013</v>
      </c>
      <c r="G1405" s="36" t="s">
        <v>6014</v>
      </c>
      <c r="H1405" s="36" t="s">
        <v>6015</v>
      </c>
      <c r="I1405" s="36" t="s">
        <v>2187</v>
      </c>
      <c r="J1405" s="36" t="s">
        <v>6016</v>
      </c>
      <c r="K1405" s="36" t="s">
        <v>35</v>
      </c>
      <c r="L1405" s="62" t="str">
        <f>VLOOKUP(K1405,Вспом!A:B,2,FALSE)</f>
        <v>Больницы (в том числе детские)</v>
      </c>
      <c r="M1405" s="62"/>
      <c r="N1405" s="36" t="s">
        <v>36</v>
      </c>
      <c r="O1405" s="36" t="s">
        <v>37</v>
      </c>
      <c r="P1405" s="36" t="s">
        <v>38</v>
      </c>
      <c r="Q1405" s="36" t="s">
        <v>39</v>
      </c>
      <c r="R1405" s="36" t="s">
        <v>40</v>
      </c>
      <c r="S1405" s="36" t="s">
        <v>6017</v>
      </c>
      <c r="T1405" s="36" t="s">
        <v>6018</v>
      </c>
      <c r="U1405" s="36" t="s">
        <v>6019</v>
      </c>
      <c r="V1405" s="29" t="s">
        <v>6022</v>
      </c>
      <c r="W1405" s="29" t="s">
        <v>6070</v>
      </c>
      <c r="X1405" s="29" t="s">
        <v>6069</v>
      </c>
      <c r="Y1405" s="29" t="s">
        <v>6023</v>
      </c>
      <c r="Z1405" s="29" t="s">
        <v>143</v>
      </c>
      <c r="AA1405" s="29" t="s">
        <v>107</v>
      </c>
      <c r="AB1405" s="29" t="s">
        <v>512</v>
      </c>
      <c r="AC1405" s="49" t="s">
        <v>3169</v>
      </c>
      <c r="AD1405" s="3"/>
      <c r="AE1405" s="3"/>
    </row>
    <row r="1406" spans="1:31" ht="80.7" customHeight="1" x14ac:dyDescent="0.25">
      <c r="A1406" s="36">
        <v>83</v>
      </c>
      <c r="B1406" s="36" t="s">
        <v>26</v>
      </c>
      <c r="C1406" s="36" t="s">
        <v>6010</v>
      </c>
      <c r="D1406" s="36" t="s">
        <v>6011</v>
      </c>
      <c r="E1406" s="36" t="s">
        <v>6012</v>
      </c>
      <c r="F1406" s="36" t="s">
        <v>6013</v>
      </c>
      <c r="G1406" s="36" t="s">
        <v>6014</v>
      </c>
      <c r="H1406" s="36" t="s">
        <v>6015</v>
      </c>
      <c r="I1406" s="36" t="s">
        <v>2187</v>
      </c>
      <c r="J1406" s="36" t="s">
        <v>6016</v>
      </c>
      <c r="K1406" s="36" t="s">
        <v>35</v>
      </c>
      <c r="L1406" s="62" t="str">
        <f>VLOOKUP(K1406,Вспом!A:B,2,FALSE)</f>
        <v>Больницы (в том числе детские)</v>
      </c>
      <c r="M1406" s="62"/>
      <c r="N1406" s="36" t="s">
        <v>36</v>
      </c>
      <c r="O1406" s="36" t="s">
        <v>37</v>
      </c>
      <c r="P1406" s="36" t="s">
        <v>38</v>
      </c>
      <c r="Q1406" s="36" t="s">
        <v>39</v>
      </c>
      <c r="R1406" s="36" t="s">
        <v>40</v>
      </c>
      <c r="S1406" s="36" t="s">
        <v>6017</v>
      </c>
      <c r="T1406" s="36" t="s">
        <v>6018</v>
      </c>
      <c r="U1406" s="36" t="s">
        <v>6019</v>
      </c>
      <c r="V1406" s="29" t="s">
        <v>6022</v>
      </c>
      <c r="W1406" s="29" t="s">
        <v>6072</v>
      </c>
      <c r="X1406" s="29" t="s">
        <v>6071</v>
      </c>
      <c r="Y1406" s="29" t="s">
        <v>6023</v>
      </c>
      <c r="Z1406" s="29" t="s">
        <v>278</v>
      </c>
      <c r="AA1406" s="29" t="s">
        <v>107</v>
      </c>
      <c r="AB1406" s="29" t="s">
        <v>5063</v>
      </c>
      <c r="AC1406" s="49" t="s">
        <v>3169</v>
      </c>
      <c r="AD1406" s="3"/>
      <c r="AE1406" s="3"/>
    </row>
    <row r="1407" spans="1:31" ht="81.45" customHeight="1" x14ac:dyDescent="0.25">
      <c r="A1407" s="36">
        <v>83</v>
      </c>
      <c r="B1407" s="36" t="s">
        <v>26</v>
      </c>
      <c r="C1407" s="36" t="s">
        <v>6010</v>
      </c>
      <c r="D1407" s="36" t="s">
        <v>6011</v>
      </c>
      <c r="E1407" s="36" t="s">
        <v>6012</v>
      </c>
      <c r="F1407" s="36" t="s">
        <v>6013</v>
      </c>
      <c r="G1407" s="36" t="s">
        <v>6014</v>
      </c>
      <c r="H1407" s="36" t="s">
        <v>6015</v>
      </c>
      <c r="I1407" s="36" t="s">
        <v>2187</v>
      </c>
      <c r="J1407" s="36" t="s">
        <v>6016</v>
      </c>
      <c r="K1407" s="36" t="s">
        <v>35</v>
      </c>
      <c r="L1407" s="62" t="str">
        <f>VLOOKUP(K1407,Вспом!A:B,2,FALSE)</f>
        <v>Больницы (в том числе детские)</v>
      </c>
      <c r="M1407" s="62"/>
      <c r="N1407" s="36" t="s">
        <v>36</v>
      </c>
      <c r="O1407" s="36" t="s">
        <v>37</v>
      </c>
      <c r="P1407" s="36" t="s">
        <v>38</v>
      </c>
      <c r="Q1407" s="36" t="s">
        <v>39</v>
      </c>
      <c r="R1407" s="36" t="s">
        <v>40</v>
      </c>
      <c r="S1407" s="36" t="s">
        <v>6017</v>
      </c>
      <c r="T1407" s="36" t="s">
        <v>6018</v>
      </c>
      <c r="U1407" s="36" t="s">
        <v>6019</v>
      </c>
      <c r="V1407" s="29" t="s">
        <v>6022</v>
      </c>
      <c r="W1407" s="29" t="s">
        <v>6074</v>
      </c>
      <c r="X1407" s="29" t="s">
        <v>6073</v>
      </c>
      <c r="Y1407" s="29" t="s">
        <v>6023</v>
      </c>
      <c r="Z1407" s="29" t="s">
        <v>132</v>
      </c>
      <c r="AA1407" s="29" t="s">
        <v>107</v>
      </c>
      <c r="AB1407" s="29" t="s">
        <v>2741</v>
      </c>
      <c r="AC1407" s="49" t="s">
        <v>3169</v>
      </c>
      <c r="AD1407" s="3"/>
      <c r="AE1407" s="3"/>
    </row>
    <row r="1408" spans="1:31" ht="80.7" customHeight="1" x14ac:dyDescent="0.25">
      <c r="A1408" s="36">
        <v>83</v>
      </c>
      <c r="B1408" s="36" t="s">
        <v>26</v>
      </c>
      <c r="C1408" s="36" t="s">
        <v>6010</v>
      </c>
      <c r="D1408" s="36" t="s">
        <v>6011</v>
      </c>
      <c r="E1408" s="36" t="s">
        <v>6012</v>
      </c>
      <c r="F1408" s="36" t="s">
        <v>6013</v>
      </c>
      <c r="G1408" s="36" t="s">
        <v>6014</v>
      </c>
      <c r="H1408" s="36" t="s">
        <v>6015</v>
      </c>
      <c r="I1408" s="36" t="s">
        <v>2187</v>
      </c>
      <c r="J1408" s="36" t="s">
        <v>6016</v>
      </c>
      <c r="K1408" s="36" t="s">
        <v>35</v>
      </c>
      <c r="L1408" s="62" t="str">
        <f>VLOOKUP(K1408,Вспом!A:B,2,FALSE)</f>
        <v>Больницы (в том числе детские)</v>
      </c>
      <c r="M1408" s="62"/>
      <c r="N1408" s="36" t="s">
        <v>36</v>
      </c>
      <c r="O1408" s="36" t="s">
        <v>37</v>
      </c>
      <c r="P1408" s="36" t="s">
        <v>38</v>
      </c>
      <c r="Q1408" s="36" t="s">
        <v>39</v>
      </c>
      <c r="R1408" s="36" t="s">
        <v>40</v>
      </c>
      <c r="S1408" s="36" t="s">
        <v>6017</v>
      </c>
      <c r="T1408" s="36" t="s">
        <v>6018</v>
      </c>
      <c r="U1408" s="36" t="s">
        <v>6019</v>
      </c>
      <c r="V1408" s="29" t="s">
        <v>6022</v>
      </c>
      <c r="W1408" s="29" t="s">
        <v>6076</v>
      </c>
      <c r="X1408" s="29" t="s">
        <v>6075</v>
      </c>
      <c r="Y1408" s="29" t="s">
        <v>6023</v>
      </c>
      <c r="Z1408" s="29" t="s">
        <v>132</v>
      </c>
      <c r="AA1408" s="29" t="s">
        <v>107</v>
      </c>
      <c r="AB1408" s="29" t="s">
        <v>6077</v>
      </c>
      <c r="AC1408" s="49" t="s">
        <v>3169</v>
      </c>
      <c r="AD1408" s="3"/>
      <c r="AE1408" s="3"/>
    </row>
    <row r="1409" spans="1:31" ht="80.7" customHeight="1" x14ac:dyDescent="0.25">
      <c r="A1409" s="36">
        <v>83</v>
      </c>
      <c r="B1409" s="36" t="s">
        <v>26</v>
      </c>
      <c r="C1409" s="36" t="s">
        <v>6010</v>
      </c>
      <c r="D1409" s="36" t="s">
        <v>6011</v>
      </c>
      <c r="E1409" s="36" t="s">
        <v>6012</v>
      </c>
      <c r="F1409" s="36" t="s">
        <v>6013</v>
      </c>
      <c r="G1409" s="36" t="s">
        <v>6014</v>
      </c>
      <c r="H1409" s="36" t="s">
        <v>6015</v>
      </c>
      <c r="I1409" s="36" t="s">
        <v>2187</v>
      </c>
      <c r="J1409" s="36" t="s">
        <v>6016</v>
      </c>
      <c r="K1409" s="36" t="s">
        <v>35</v>
      </c>
      <c r="L1409" s="62" t="str">
        <f>VLOOKUP(K1409,Вспом!A:B,2,FALSE)</f>
        <v>Больницы (в том числе детские)</v>
      </c>
      <c r="M1409" s="62"/>
      <c r="N1409" s="36" t="s">
        <v>36</v>
      </c>
      <c r="O1409" s="36" t="s">
        <v>37</v>
      </c>
      <c r="P1409" s="36" t="s">
        <v>38</v>
      </c>
      <c r="Q1409" s="36" t="s">
        <v>39</v>
      </c>
      <c r="R1409" s="36" t="s">
        <v>40</v>
      </c>
      <c r="S1409" s="36" t="s">
        <v>6017</v>
      </c>
      <c r="T1409" s="36" t="s">
        <v>6018</v>
      </c>
      <c r="U1409" s="36" t="s">
        <v>6019</v>
      </c>
      <c r="V1409" s="29" t="s">
        <v>6022</v>
      </c>
      <c r="W1409" s="29" t="s">
        <v>6079</v>
      </c>
      <c r="X1409" s="29" t="s">
        <v>6078</v>
      </c>
      <c r="Y1409" s="29" t="s">
        <v>6023</v>
      </c>
      <c r="Z1409" s="29" t="s">
        <v>143</v>
      </c>
      <c r="AA1409" s="29" t="s">
        <v>107</v>
      </c>
      <c r="AB1409" s="29" t="s">
        <v>512</v>
      </c>
      <c r="AC1409" s="49" t="s">
        <v>3169</v>
      </c>
      <c r="AD1409" s="3"/>
      <c r="AE1409" s="3"/>
    </row>
    <row r="1410" spans="1:31" ht="81.45" customHeight="1" x14ac:dyDescent="0.25">
      <c r="A1410" s="36">
        <v>83</v>
      </c>
      <c r="B1410" s="36" t="s">
        <v>26</v>
      </c>
      <c r="C1410" s="36" t="s">
        <v>6010</v>
      </c>
      <c r="D1410" s="36" t="s">
        <v>6011</v>
      </c>
      <c r="E1410" s="36" t="s">
        <v>6012</v>
      </c>
      <c r="F1410" s="36" t="s">
        <v>6013</v>
      </c>
      <c r="G1410" s="36" t="s">
        <v>6014</v>
      </c>
      <c r="H1410" s="36" t="s">
        <v>6015</v>
      </c>
      <c r="I1410" s="36" t="s">
        <v>2187</v>
      </c>
      <c r="J1410" s="36" t="s">
        <v>6016</v>
      </c>
      <c r="K1410" s="36" t="s">
        <v>35</v>
      </c>
      <c r="L1410" s="62" t="str">
        <f>VLOOKUP(K1410,Вспом!A:B,2,FALSE)</f>
        <v>Больницы (в том числе детские)</v>
      </c>
      <c r="M1410" s="62"/>
      <c r="N1410" s="36" t="s">
        <v>36</v>
      </c>
      <c r="O1410" s="36" t="s">
        <v>37</v>
      </c>
      <c r="P1410" s="36" t="s">
        <v>38</v>
      </c>
      <c r="Q1410" s="36" t="s">
        <v>39</v>
      </c>
      <c r="R1410" s="36" t="s">
        <v>40</v>
      </c>
      <c r="S1410" s="36" t="s">
        <v>6017</v>
      </c>
      <c r="T1410" s="36" t="s">
        <v>6018</v>
      </c>
      <c r="U1410" s="36" t="s">
        <v>6019</v>
      </c>
      <c r="V1410" s="29" t="s">
        <v>6022</v>
      </c>
      <c r="W1410" s="29" t="s">
        <v>6081</v>
      </c>
      <c r="X1410" s="29" t="s">
        <v>6080</v>
      </c>
      <c r="Y1410" s="29" t="s">
        <v>6023</v>
      </c>
      <c r="Z1410" s="29" t="s">
        <v>143</v>
      </c>
      <c r="AA1410" s="29" t="s">
        <v>107</v>
      </c>
      <c r="AB1410" s="29" t="s">
        <v>815</v>
      </c>
      <c r="AC1410" s="49" t="s">
        <v>3169</v>
      </c>
      <c r="AD1410" s="3"/>
      <c r="AE1410" s="3"/>
    </row>
    <row r="1411" spans="1:31" ht="80.7" customHeight="1" x14ac:dyDescent="0.25">
      <c r="A1411" s="36">
        <v>83</v>
      </c>
      <c r="B1411" s="36" t="s">
        <v>26</v>
      </c>
      <c r="C1411" s="36" t="s">
        <v>6010</v>
      </c>
      <c r="D1411" s="36" t="s">
        <v>6011</v>
      </c>
      <c r="E1411" s="36" t="s">
        <v>6012</v>
      </c>
      <c r="F1411" s="36" t="s">
        <v>6013</v>
      </c>
      <c r="G1411" s="36" t="s">
        <v>6014</v>
      </c>
      <c r="H1411" s="36" t="s">
        <v>6015</v>
      </c>
      <c r="I1411" s="36" t="s">
        <v>2187</v>
      </c>
      <c r="J1411" s="36" t="s">
        <v>6016</v>
      </c>
      <c r="K1411" s="36" t="s">
        <v>35</v>
      </c>
      <c r="L1411" s="62" t="str">
        <f>VLOOKUP(K1411,Вспом!A:B,2,FALSE)</f>
        <v>Больницы (в том числе детские)</v>
      </c>
      <c r="M1411" s="62"/>
      <c r="N1411" s="36" t="s">
        <v>36</v>
      </c>
      <c r="O1411" s="36" t="s">
        <v>37</v>
      </c>
      <c r="P1411" s="36" t="s">
        <v>38</v>
      </c>
      <c r="Q1411" s="36" t="s">
        <v>39</v>
      </c>
      <c r="R1411" s="36" t="s">
        <v>40</v>
      </c>
      <c r="S1411" s="36" t="s">
        <v>6017</v>
      </c>
      <c r="T1411" s="36" t="s">
        <v>6018</v>
      </c>
      <c r="U1411" s="36" t="s">
        <v>6019</v>
      </c>
      <c r="V1411" s="29" t="s">
        <v>6022</v>
      </c>
      <c r="W1411" s="29" t="s">
        <v>6083</v>
      </c>
      <c r="X1411" s="29" t="s">
        <v>6082</v>
      </c>
      <c r="Y1411" s="29" t="s">
        <v>6023</v>
      </c>
      <c r="Z1411" s="29" t="s">
        <v>278</v>
      </c>
      <c r="AA1411" s="29" t="s">
        <v>107</v>
      </c>
      <c r="AB1411" s="29" t="s">
        <v>596</v>
      </c>
      <c r="AC1411" s="49" t="s">
        <v>3169</v>
      </c>
      <c r="AD1411" s="3"/>
      <c r="AE1411" s="3"/>
    </row>
    <row r="1412" spans="1:31" ht="81.45" customHeight="1" x14ac:dyDescent="0.25">
      <c r="A1412" s="36">
        <v>83</v>
      </c>
      <c r="B1412" s="36" t="s">
        <v>26</v>
      </c>
      <c r="C1412" s="36" t="s">
        <v>6010</v>
      </c>
      <c r="D1412" s="36" t="s">
        <v>6011</v>
      </c>
      <c r="E1412" s="36" t="s">
        <v>6012</v>
      </c>
      <c r="F1412" s="36" t="s">
        <v>6013</v>
      </c>
      <c r="G1412" s="36" t="s">
        <v>6014</v>
      </c>
      <c r="H1412" s="36" t="s">
        <v>6015</v>
      </c>
      <c r="I1412" s="36" t="s">
        <v>2187</v>
      </c>
      <c r="J1412" s="36" t="s">
        <v>6016</v>
      </c>
      <c r="K1412" s="36" t="s">
        <v>35</v>
      </c>
      <c r="L1412" s="62" t="str">
        <f>VLOOKUP(K1412,Вспом!A:B,2,FALSE)</f>
        <v>Больницы (в том числе детские)</v>
      </c>
      <c r="M1412" s="62"/>
      <c r="N1412" s="36" t="s">
        <v>36</v>
      </c>
      <c r="O1412" s="36" t="s">
        <v>37</v>
      </c>
      <c r="P1412" s="36" t="s">
        <v>38</v>
      </c>
      <c r="Q1412" s="36" t="s">
        <v>39</v>
      </c>
      <c r="R1412" s="36" t="s">
        <v>40</v>
      </c>
      <c r="S1412" s="36" t="s">
        <v>6017</v>
      </c>
      <c r="T1412" s="36" t="s">
        <v>6018</v>
      </c>
      <c r="U1412" s="36" t="s">
        <v>6019</v>
      </c>
      <c r="V1412" s="29" t="s">
        <v>6022</v>
      </c>
      <c r="W1412" s="29" t="s">
        <v>6085</v>
      </c>
      <c r="X1412" s="29" t="s">
        <v>6084</v>
      </c>
      <c r="Y1412" s="29" t="s">
        <v>6023</v>
      </c>
      <c r="Z1412" s="29" t="s">
        <v>278</v>
      </c>
      <c r="AA1412" s="29" t="s">
        <v>107</v>
      </c>
      <c r="AB1412" s="29" t="s">
        <v>596</v>
      </c>
      <c r="AC1412" s="49" t="s">
        <v>3169</v>
      </c>
      <c r="AD1412" s="3"/>
      <c r="AE1412" s="3"/>
    </row>
    <row r="1413" spans="1:31" ht="80.7" customHeight="1" x14ac:dyDescent="0.25">
      <c r="A1413" s="36">
        <v>83</v>
      </c>
      <c r="B1413" s="36" t="s">
        <v>26</v>
      </c>
      <c r="C1413" s="36" t="s">
        <v>6010</v>
      </c>
      <c r="D1413" s="36" t="s">
        <v>6011</v>
      </c>
      <c r="E1413" s="36" t="s">
        <v>6012</v>
      </c>
      <c r="F1413" s="36" t="s">
        <v>6013</v>
      </c>
      <c r="G1413" s="36" t="s">
        <v>6014</v>
      </c>
      <c r="H1413" s="36" t="s">
        <v>6015</v>
      </c>
      <c r="I1413" s="36" t="s">
        <v>2187</v>
      </c>
      <c r="J1413" s="36" t="s">
        <v>6016</v>
      </c>
      <c r="K1413" s="36" t="s">
        <v>35</v>
      </c>
      <c r="L1413" s="62" t="str">
        <f>VLOOKUP(K1413,Вспом!A:B,2,FALSE)</f>
        <v>Больницы (в том числе детские)</v>
      </c>
      <c r="M1413" s="62"/>
      <c r="N1413" s="36" t="s">
        <v>36</v>
      </c>
      <c r="O1413" s="36" t="s">
        <v>37</v>
      </c>
      <c r="P1413" s="36" t="s">
        <v>38</v>
      </c>
      <c r="Q1413" s="36" t="s">
        <v>39</v>
      </c>
      <c r="R1413" s="36" t="s">
        <v>40</v>
      </c>
      <c r="S1413" s="36" t="s">
        <v>6017</v>
      </c>
      <c r="T1413" s="36" t="s">
        <v>6018</v>
      </c>
      <c r="U1413" s="36" t="s">
        <v>6019</v>
      </c>
      <c r="V1413" s="29" t="s">
        <v>6022</v>
      </c>
      <c r="W1413" s="29" t="s">
        <v>6087</v>
      </c>
      <c r="X1413" s="29" t="s">
        <v>6086</v>
      </c>
      <c r="Y1413" s="29" t="s">
        <v>6023</v>
      </c>
      <c r="Z1413" s="29" t="s">
        <v>278</v>
      </c>
      <c r="AA1413" s="29" t="s">
        <v>107</v>
      </c>
      <c r="AB1413" s="29" t="s">
        <v>5063</v>
      </c>
      <c r="AC1413" s="49" t="s">
        <v>3169</v>
      </c>
      <c r="AD1413" s="3"/>
      <c r="AE1413" s="3"/>
    </row>
    <row r="1414" spans="1:31" ht="81.45" customHeight="1" x14ac:dyDescent="0.25">
      <c r="A1414" s="36">
        <v>83</v>
      </c>
      <c r="B1414" s="36" t="s">
        <v>26</v>
      </c>
      <c r="C1414" s="36" t="s">
        <v>6010</v>
      </c>
      <c r="D1414" s="36" t="s">
        <v>6011</v>
      </c>
      <c r="E1414" s="36" t="s">
        <v>6012</v>
      </c>
      <c r="F1414" s="36" t="s">
        <v>6013</v>
      </c>
      <c r="G1414" s="36" t="s">
        <v>6014</v>
      </c>
      <c r="H1414" s="36" t="s">
        <v>6015</v>
      </c>
      <c r="I1414" s="36" t="s">
        <v>2187</v>
      </c>
      <c r="J1414" s="36" t="s">
        <v>6016</v>
      </c>
      <c r="K1414" s="36" t="s">
        <v>35</v>
      </c>
      <c r="L1414" s="62" t="str">
        <f>VLOOKUP(K1414,Вспом!A:B,2,FALSE)</f>
        <v>Больницы (в том числе детские)</v>
      </c>
      <c r="M1414" s="62"/>
      <c r="N1414" s="36" t="s">
        <v>36</v>
      </c>
      <c r="O1414" s="36" t="s">
        <v>37</v>
      </c>
      <c r="P1414" s="36" t="s">
        <v>38</v>
      </c>
      <c r="Q1414" s="36" t="s">
        <v>39</v>
      </c>
      <c r="R1414" s="36" t="s">
        <v>40</v>
      </c>
      <c r="S1414" s="36" t="s">
        <v>6017</v>
      </c>
      <c r="T1414" s="36" t="s">
        <v>6018</v>
      </c>
      <c r="U1414" s="36" t="s">
        <v>6019</v>
      </c>
      <c r="V1414" s="29" t="s">
        <v>6022</v>
      </c>
      <c r="W1414" s="29" t="s">
        <v>6089</v>
      </c>
      <c r="X1414" s="29" t="s">
        <v>6088</v>
      </c>
      <c r="Y1414" s="29" t="s">
        <v>6023</v>
      </c>
      <c r="Z1414" s="29" t="s">
        <v>143</v>
      </c>
      <c r="AA1414" s="29" t="s">
        <v>107</v>
      </c>
      <c r="AB1414" s="29" t="s">
        <v>6090</v>
      </c>
      <c r="AC1414" s="49" t="s">
        <v>3169</v>
      </c>
      <c r="AD1414" s="3"/>
      <c r="AE1414" s="3"/>
    </row>
    <row r="1415" spans="1:31" ht="80.7" customHeight="1" x14ac:dyDescent="0.25">
      <c r="A1415" s="36">
        <v>83</v>
      </c>
      <c r="B1415" s="36" t="s">
        <v>26</v>
      </c>
      <c r="C1415" s="36" t="s">
        <v>6010</v>
      </c>
      <c r="D1415" s="36" t="s">
        <v>6011</v>
      </c>
      <c r="E1415" s="36" t="s">
        <v>6012</v>
      </c>
      <c r="F1415" s="36" t="s">
        <v>6013</v>
      </c>
      <c r="G1415" s="36" t="s">
        <v>6014</v>
      </c>
      <c r="H1415" s="36" t="s">
        <v>6015</v>
      </c>
      <c r="I1415" s="36" t="s">
        <v>2187</v>
      </c>
      <c r="J1415" s="36" t="s">
        <v>6016</v>
      </c>
      <c r="K1415" s="36" t="s">
        <v>35</v>
      </c>
      <c r="L1415" s="62" t="str">
        <f>VLOOKUP(K1415,Вспом!A:B,2,FALSE)</f>
        <v>Больницы (в том числе детские)</v>
      </c>
      <c r="M1415" s="62"/>
      <c r="N1415" s="36" t="s">
        <v>36</v>
      </c>
      <c r="O1415" s="36" t="s">
        <v>37</v>
      </c>
      <c r="P1415" s="36" t="s">
        <v>38</v>
      </c>
      <c r="Q1415" s="36" t="s">
        <v>39</v>
      </c>
      <c r="R1415" s="36" t="s">
        <v>40</v>
      </c>
      <c r="S1415" s="36" t="s">
        <v>6017</v>
      </c>
      <c r="T1415" s="36" t="s">
        <v>6018</v>
      </c>
      <c r="U1415" s="36" t="s">
        <v>6019</v>
      </c>
      <c r="V1415" s="29" t="s">
        <v>6022</v>
      </c>
      <c r="W1415" s="29" t="s">
        <v>6092</v>
      </c>
      <c r="X1415" s="29" t="s">
        <v>6091</v>
      </c>
      <c r="Y1415" s="29" t="s">
        <v>6023</v>
      </c>
      <c r="Z1415" s="29" t="s">
        <v>132</v>
      </c>
      <c r="AA1415" s="29" t="s">
        <v>107</v>
      </c>
      <c r="AB1415" s="29" t="s">
        <v>6093</v>
      </c>
      <c r="AC1415" s="49" t="s">
        <v>3169</v>
      </c>
      <c r="AD1415" s="3"/>
      <c r="AE1415" s="3"/>
    </row>
    <row r="1416" spans="1:31" ht="81.45" customHeight="1" x14ac:dyDescent="0.25">
      <c r="A1416" s="36">
        <v>83</v>
      </c>
      <c r="B1416" s="36" t="s">
        <v>26</v>
      </c>
      <c r="C1416" s="36" t="s">
        <v>6010</v>
      </c>
      <c r="D1416" s="36" t="s">
        <v>6011</v>
      </c>
      <c r="E1416" s="36" t="s">
        <v>6012</v>
      </c>
      <c r="F1416" s="36" t="s">
        <v>6013</v>
      </c>
      <c r="G1416" s="36" t="s">
        <v>6014</v>
      </c>
      <c r="H1416" s="36" t="s">
        <v>6015</v>
      </c>
      <c r="I1416" s="36" t="s">
        <v>2187</v>
      </c>
      <c r="J1416" s="36" t="s">
        <v>6016</v>
      </c>
      <c r="K1416" s="36" t="s">
        <v>35</v>
      </c>
      <c r="L1416" s="62" t="str">
        <f>VLOOKUP(K1416,Вспом!A:B,2,FALSE)</f>
        <v>Больницы (в том числе детские)</v>
      </c>
      <c r="M1416" s="62"/>
      <c r="N1416" s="36" t="s">
        <v>36</v>
      </c>
      <c r="O1416" s="36" t="s">
        <v>37</v>
      </c>
      <c r="P1416" s="36" t="s">
        <v>38</v>
      </c>
      <c r="Q1416" s="36" t="s">
        <v>39</v>
      </c>
      <c r="R1416" s="36" t="s">
        <v>40</v>
      </c>
      <c r="S1416" s="36" t="s">
        <v>6017</v>
      </c>
      <c r="T1416" s="36" t="s">
        <v>6018</v>
      </c>
      <c r="U1416" s="36" t="s">
        <v>6019</v>
      </c>
      <c r="V1416" s="29" t="s">
        <v>6022</v>
      </c>
      <c r="W1416" s="29" t="s">
        <v>6095</v>
      </c>
      <c r="X1416" s="29" t="s">
        <v>6094</v>
      </c>
      <c r="Y1416" s="29" t="s">
        <v>6023</v>
      </c>
      <c r="Z1416" s="29" t="s">
        <v>278</v>
      </c>
      <c r="AA1416" s="29" t="s">
        <v>107</v>
      </c>
      <c r="AB1416" s="29" t="s">
        <v>5063</v>
      </c>
      <c r="AC1416" s="49" t="s">
        <v>3169</v>
      </c>
      <c r="AD1416" s="3"/>
      <c r="AE1416" s="3"/>
    </row>
    <row r="1417" spans="1:31" ht="80.7" customHeight="1" x14ac:dyDescent="0.25">
      <c r="A1417" s="36">
        <v>83</v>
      </c>
      <c r="B1417" s="36" t="s">
        <v>26</v>
      </c>
      <c r="C1417" s="36" t="s">
        <v>6010</v>
      </c>
      <c r="D1417" s="36" t="s">
        <v>6011</v>
      </c>
      <c r="E1417" s="36" t="s">
        <v>6012</v>
      </c>
      <c r="F1417" s="36" t="s">
        <v>6013</v>
      </c>
      <c r="G1417" s="36" t="s">
        <v>6014</v>
      </c>
      <c r="H1417" s="36" t="s">
        <v>6015</v>
      </c>
      <c r="I1417" s="36" t="s">
        <v>2187</v>
      </c>
      <c r="J1417" s="36" t="s">
        <v>6016</v>
      </c>
      <c r="K1417" s="36" t="s">
        <v>35</v>
      </c>
      <c r="L1417" s="62" t="str">
        <f>VLOOKUP(K1417,Вспом!A:B,2,FALSE)</f>
        <v>Больницы (в том числе детские)</v>
      </c>
      <c r="M1417" s="62"/>
      <c r="N1417" s="36" t="s">
        <v>36</v>
      </c>
      <c r="O1417" s="36" t="s">
        <v>37</v>
      </c>
      <c r="P1417" s="36" t="s">
        <v>38</v>
      </c>
      <c r="Q1417" s="36" t="s">
        <v>39</v>
      </c>
      <c r="R1417" s="36" t="s">
        <v>40</v>
      </c>
      <c r="S1417" s="36" t="s">
        <v>6017</v>
      </c>
      <c r="T1417" s="36" t="s">
        <v>6018</v>
      </c>
      <c r="U1417" s="36" t="s">
        <v>6019</v>
      </c>
      <c r="V1417" s="29" t="s">
        <v>6022</v>
      </c>
      <c r="W1417" s="29" t="s">
        <v>6096</v>
      </c>
      <c r="X1417" s="29" t="s">
        <v>2265</v>
      </c>
      <c r="Y1417" s="29" t="s">
        <v>6023</v>
      </c>
      <c r="Z1417" s="29" t="s">
        <v>132</v>
      </c>
      <c r="AA1417" s="29" t="s">
        <v>107</v>
      </c>
      <c r="AB1417" s="29" t="s">
        <v>515</v>
      </c>
      <c r="AC1417" s="49" t="s">
        <v>3169</v>
      </c>
      <c r="AD1417" s="3"/>
      <c r="AE1417" s="3"/>
    </row>
    <row r="1418" spans="1:31" ht="80.7" customHeight="1" x14ac:dyDescent="0.25">
      <c r="A1418" s="36">
        <v>83</v>
      </c>
      <c r="B1418" s="36" t="s">
        <v>26</v>
      </c>
      <c r="C1418" s="36" t="s">
        <v>6010</v>
      </c>
      <c r="D1418" s="36" t="s">
        <v>6011</v>
      </c>
      <c r="E1418" s="36" t="s">
        <v>6012</v>
      </c>
      <c r="F1418" s="36" t="s">
        <v>6013</v>
      </c>
      <c r="G1418" s="36" t="s">
        <v>6014</v>
      </c>
      <c r="H1418" s="36" t="s">
        <v>6015</v>
      </c>
      <c r="I1418" s="36" t="s">
        <v>2187</v>
      </c>
      <c r="J1418" s="36" t="s">
        <v>6016</v>
      </c>
      <c r="K1418" s="36" t="s">
        <v>35</v>
      </c>
      <c r="L1418" s="62" t="str">
        <f>VLOOKUP(K1418,Вспом!A:B,2,FALSE)</f>
        <v>Больницы (в том числе детские)</v>
      </c>
      <c r="M1418" s="62"/>
      <c r="N1418" s="36" t="s">
        <v>36</v>
      </c>
      <c r="O1418" s="36" t="s">
        <v>37</v>
      </c>
      <c r="P1418" s="36" t="s">
        <v>38</v>
      </c>
      <c r="Q1418" s="36" t="s">
        <v>39</v>
      </c>
      <c r="R1418" s="36" t="s">
        <v>40</v>
      </c>
      <c r="S1418" s="36" t="s">
        <v>6017</v>
      </c>
      <c r="T1418" s="36" t="s">
        <v>6018</v>
      </c>
      <c r="U1418" s="36" t="s">
        <v>6019</v>
      </c>
      <c r="V1418" s="29" t="s">
        <v>6022</v>
      </c>
      <c r="W1418" s="29" t="s">
        <v>6098</v>
      </c>
      <c r="X1418" s="29" t="s">
        <v>6097</v>
      </c>
      <c r="Y1418" s="29" t="s">
        <v>6023</v>
      </c>
      <c r="Z1418" s="29" t="s">
        <v>132</v>
      </c>
      <c r="AA1418" s="29" t="s">
        <v>107</v>
      </c>
      <c r="AB1418" s="29" t="s">
        <v>6077</v>
      </c>
      <c r="AC1418" s="49" t="s">
        <v>3169</v>
      </c>
      <c r="AD1418" s="3"/>
      <c r="AE1418" s="3"/>
    </row>
    <row r="1419" spans="1:31" ht="81.45" customHeight="1" x14ac:dyDescent="0.25">
      <c r="A1419" s="36">
        <v>83</v>
      </c>
      <c r="B1419" s="36" t="s">
        <v>26</v>
      </c>
      <c r="C1419" s="36" t="s">
        <v>6010</v>
      </c>
      <c r="D1419" s="36" t="s">
        <v>6011</v>
      </c>
      <c r="E1419" s="36" t="s">
        <v>6012</v>
      </c>
      <c r="F1419" s="36" t="s">
        <v>6013</v>
      </c>
      <c r="G1419" s="36" t="s">
        <v>6014</v>
      </c>
      <c r="H1419" s="36" t="s">
        <v>6015</v>
      </c>
      <c r="I1419" s="36" t="s">
        <v>2187</v>
      </c>
      <c r="J1419" s="36" t="s">
        <v>6016</v>
      </c>
      <c r="K1419" s="36" t="s">
        <v>35</v>
      </c>
      <c r="L1419" s="62" t="str">
        <f>VLOOKUP(K1419,Вспом!A:B,2,FALSE)</f>
        <v>Больницы (в том числе детские)</v>
      </c>
      <c r="M1419" s="62"/>
      <c r="N1419" s="36" t="s">
        <v>36</v>
      </c>
      <c r="O1419" s="36" t="s">
        <v>37</v>
      </c>
      <c r="P1419" s="36" t="s">
        <v>38</v>
      </c>
      <c r="Q1419" s="36" t="s">
        <v>39</v>
      </c>
      <c r="R1419" s="36" t="s">
        <v>40</v>
      </c>
      <c r="S1419" s="36" t="s">
        <v>6017</v>
      </c>
      <c r="T1419" s="36" t="s">
        <v>6018</v>
      </c>
      <c r="U1419" s="36" t="s">
        <v>6019</v>
      </c>
      <c r="V1419" s="29" t="s">
        <v>6022</v>
      </c>
      <c r="W1419" s="29" t="s">
        <v>6100</v>
      </c>
      <c r="X1419" s="29" t="s">
        <v>6099</v>
      </c>
      <c r="Y1419" s="29" t="s">
        <v>6023</v>
      </c>
      <c r="Z1419" s="29" t="s">
        <v>278</v>
      </c>
      <c r="AA1419" s="29" t="s">
        <v>107</v>
      </c>
      <c r="AB1419" s="29" t="s">
        <v>5063</v>
      </c>
      <c r="AC1419" s="49" t="s">
        <v>3169</v>
      </c>
      <c r="AD1419" s="3"/>
      <c r="AE1419" s="3"/>
    </row>
    <row r="1420" spans="1:31" ht="80.7" customHeight="1" x14ac:dyDescent="0.25">
      <c r="A1420" s="36">
        <v>83</v>
      </c>
      <c r="B1420" s="36" t="s">
        <v>26</v>
      </c>
      <c r="C1420" s="36" t="s">
        <v>6010</v>
      </c>
      <c r="D1420" s="36" t="s">
        <v>6011</v>
      </c>
      <c r="E1420" s="36" t="s">
        <v>6012</v>
      </c>
      <c r="F1420" s="36" t="s">
        <v>6013</v>
      </c>
      <c r="G1420" s="36" t="s">
        <v>6014</v>
      </c>
      <c r="H1420" s="36" t="s">
        <v>6015</v>
      </c>
      <c r="I1420" s="36" t="s">
        <v>2187</v>
      </c>
      <c r="J1420" s="36" t="s">
        <v>6016</v>
      </c>
      <c r="K1420" s="36" t="s">
        <v>35</v>
      </c>
      <c r="L1420" s="62" t="str">
        <f>VLOOKUP(K1420,Вспом!A:B,2,FALSE)</f>
        <v>Больницы (в том числе детские)</v>
      </c>
      <c r="M1420" s="62"/>
      <c r="N1420" s="36" t="s">
        <v>36</v>
      </c>
      <c r="O1420" s="36" t="s">
        <v>37</v>
      </c>
      <c r="P1420" s="36" t="s">
        <v>38</v>
      </c>
      <c r="Q1420" s="36" t="s">
        <v>39</v>
      </c>
      <c r="R1420" s="36" t="s">
        <v>40</v>
      </c>
      <c r="S1420" s="36" t="s">
        <v>6017</v>
      </c>
      <c r="T1420" s="36" t="s">
        <v>6018</v>
      </c>
      <c r="U1420" s="36" t="s">
        <v>6019</v>
      </c>
      <c r="V1420" s="29" t="s">
        <v>6022</v>
      </c>
      <c r="W1420" s="29" t="s">
        <v>6102</v>
      </c>
      <c r="X1420" s="29" t="s">
        <v>6101</v>
      </c>
      <c r="Y1420" s="29" t="s">
        <v>6023</v>
      </c>
      <c r="Z1420" s="29" t="s">
        <v>143</v>
      </c>
      <c r="AA1420" s="29" t="s">
        <v>107</v>
      </c>
      <c r="AB1420" s="29" t="s">
        <v>6055</v>
      </c>
      <c r="AC1420" s="49" t="s">
        <v>3169</v>
      </c>
      <c r="AD1420" s="3"/>
      <c r="AE1420" s="3"/>
    </row>
    <row r="1421" spans="1:31" ht="81.45" customHeight="1" x14ac:dyDescent="0.25">
      <c r="A1421" s="36">
        <v>83</v>
      </c>
      <c r="B1421" s="36" t="s">
        <v>26</v>
      </c>
      <c r="C1421" s="36" t="s">
        <v>6010</v>
      </c>
      <c r="D1421" s="36" t="s">
        <v>6011</v>
      </c>
      <c r="E1421" s="36" t="s">
        <v>6012</v>
      </c>
      <c r="F1421" s="36" t="s">
        <v>6013</v>
      </c>
      <c r="G1421" s="36" t="s">
        <v>6014</v>
      </c>
      <c r="H1421" s="36" t="s">
        <v>6015</v>
      </c>
      <c r="I1421" s="36" t="s">
        <v>2187</v>
      </c>
      <c r="J1421" s="36" t="s">
        <v>6016</v>
      </c>
      <c r="K1421" s="36" t="s">
        <v>35</v>
      </c>
      <c r="L1421" s="62" t="str">
        <f>VLOOKUP(K1421,Вспом!A:B,2,FALSE)</f>
        <v>Больницы (в том числе детские)</v>
      </c>
      <c r="M1421" s="62"/>
      <c r="N1421" s="36" t="s">
        <v>36</v>
      </c>
      <c r="O1421" s="36" t="s">
        <v>37</v>
      </c>
      <c r="P1421" s="36" t="s">
        <v>38</v>
      </c>
      <c r="Q1421" s="36" t="s">
        <v>39</v>
      </c>
      <c r="R1421" s="36" t="s">
        <v>40</v>
      </c>
      <c r="S1421" s="36" t="s">
        <v>6017</v>
      </c>
      <c r="T1421" s="36" t="s">
        <v>6018</v>
      </c>
      <c r="U1421" s="36" t="s">
        <v>6019</v>
      </c>
      <c r="V1421" s="29" t="s">
        <v>6022</v>
      </c>
      <c r="W1421" s="29" t="s">
        <v>6104</v>
      </c>
      <c r="X1421" s="29" t="s">
        <v>6103</v>
      </c>
      <c r="Y1421" s="29" t="s">
        <v>6023</v>
      </c>
      <c r="Z1421" s="29" t="s">
        <v>278</v>
      </c>
      <c r="AA1421" s="29" t="s">
        <v>107</v>
      </c>
      <c r="AB1421" s="29" t="s">
        <v>5063</v>
      </c>
      <c r="AC1421" s="49" t="s">
        <v>3169</v>
      </c>
      <c r="AD1421" s="3"/>
      <c r="AE1421" s="3"/>
    </row>
    <row r="1422" spans="1:31" ht="80.7" customHeight="1" x14ac:dyDescent="0.25">
      <c r="A1422" s="36">
        <v>83</v>
      </c>
      <c r="B1422" s="36" t="s">
        <v>26</v>
      </c>
      <c r="C1422" s="36" t="s">
        <v>6010</v>
      </c>
      <c r="D1422" s="36" t="s">
        <v>6011</v>
      </c>
      <c r="E1422" s="36" t="s">
        <v>6012</v>
      </c>
      <c r="F1422" s="36" t="s">
        <v>6013</v>
      </c>
      <c r="G1422" s="36" t="s">
        <v>6014</v>
      </c>
      <c r="H1422" s="36" t="s">
        <v>6015</v>
      </c>
      <c r="I1422" s="36" t="s">
        <v>2187</v>
      </c>
      <c r="J1422" s="36" t="s">
        <v>6016</v>
      </c>
      <c r="K1422" s="36" t="s">
        <v>35</v>
      </c>
      <c r="L1422" s="62" t="str">
        <f>VLOOKUP(K1422,Вспом!A:B,2,FALSE)</f>
        <v>Больницы (в том числе детские)</v>
      </c>
      <c r="M1422" s="62"/>
      <c r="N1422" s="36" t="s">
        <v>36</v>
      </c>
      <c r="O1422" s="36" t="s">
        <v>37</v>
      </c>
      <c r="P1422" s="36" t="s">
        <v>38</v>
      </c>
      <c r="Q1422" s="36" t="s">
        <v>39</v>
      </c>
      <c r="R1422" s="36" t="s">
        <v>40</v>
      </c>
      <c r="S1422" s="36" t="s">
        <v>6017</v>
      </c>
      <c r="T1422" s="36" t="s">
        <v>6018</v>
      </c>
      <c r="U1422" s="36" t="s">
        <v>6019</v>
      </c>
      <c r="V1422" s="29" t="s">
        <v>6022</v>
      </c>
      <c r="W1422" s="29" t="s">
        <v>6106</v>
      </c>
      <c r="X1422" s="29" t="s">
        <v>6105</v>
      </c>
      <c r="Y1422" s="29" t="s">
        <v>6023</v>
      </c>
      <c r="Z1422" s="29" t="s">
        <v>278</v>
      </c>
      <c r="AA1422" s="29" t="s">
        <v>107</v>
      </c>
      <c r="AB1422" s="29" t="s">
        <v>5063</v>
      </c>
      <c r="AC1422" s="49" t="s">
        <v>3169</v>
      </c>
      <c r="AD1422" s="3"/>
      <c r="AE1422" s="3"/>
    </row>
    <row r="1423" spans="1:31" ht="81.45" customHeight="1" x14ac:dyDescent="0.25">
      <c r="A1423" s="36">
        <v>83</v>
      </c>
      <c r="B1423" s="36" t="s">
        <v>26</v>
      </c>
      <c r="C1423" s="36" t="s">
        <v>6010</v>
      </c>
      <c r="D1423" s="36" t="s">
        <v>6011</v>
      </c>
      <c r="E1423" s="36" t="s">
        <v>6012</v>
      </c>
      <c r="F1423" s="36" t="s">
        <v>6013</v>
      </c>
      <c r="G1423" s="36" t="s">
        <v>6014</v>
      </c>
      <c r="H1423" s="36" t="s">
        <v>6015</v>
      </c>
      <c r="I1423" s="36" t="s">
        <v>2187</v>
      </c>
      <c r="J1423" s="36" t="s">
        <v>6016</v>
      </c>
      <c r="K1423" s="36" t="s">
        <v>35</v>
      </c>
      <c r="L1423" s="62" t="str">
        <f>VLOOKUP(K1423,Вспом!A:B,2,FALSE)</f>
        <v>Больницы (в том числе детские)</v>
      </c>
      <c r="M1423" s="62"/>
      <c r="N1423" s="36" t="s">
        <v>36</v>
      </c>
      <c r="O1423" s="36" t="s">
        <v>37</v>
      </c>
      <c r="P1423" s="36" t="s">
        <v>38</v>
      </c>
      <c r="Q1423" s="36" t="s">
        <v>39</v>
      </c>
      <c r="R1423" s="36" t="s">
        <v>40</v>
      </c>
      <c r="S1423" s="36" t="s">
        <v>6017</v>
      </c>
      <c r="T1423" s="36" t="s">
        <v>6018</v>
      </c>
      <c r="U1423" s="36" t="s">
        <v>6019</v>
      </c>
      <c r="V1423" s="29" t="s">
        <v>6109</v>
      </c>
      <c r="W1423" s="29" t="s">
        <v>6108</v>
      </c>
      <c r="X1423" s="29" t="s">
        <v>6107</v>
      </c>
      <c r="Y1423" s="29" t="s">
        <v>6051</v>
      </c>
      <c r="Z1423" s="29" t="s">
        <v>158</v>
      </c>
      <c r="AA1423" s="29" t="s">
        <v>107</v>
      </c>
      <c r="AB1423" s="29" t="s">
        <v>6110</v>
      </c>
      <c r="AC1423" s="49" t="s">
        <v>3169</v>
      </c>
      <c r="AD1423" s="3"/>
      <c r="AE1423" s="3"/>
    </row>
    <row r="1424" spans="1:31" ht="80.7" customHeight="1" x14ac:dyDescent="0.25">
      <c r="A1424" s="36">
        <v>83</v>
      </c>
      <c r="B1424" s="36" t="s">
        <v>26</v>
      </c>
      <c r="C1424" s="36" t="s">
        <v>6010</v>
      </c>
      <c r="D1424" s="36" t="s">
        <v>6011</v>
      </c>
      <c r="E1424" s="36" t="s">
        <v>6012</v>
      </c>
      <c r="F1424" s="36" t="s">
        <v>6013</v>
      </c>
      <c r="G1424" s="36" t="s">
        <v>6014</v>
      </c>
      <c r="H1424" s="36" t="s">
        <v>6015</v>
      </c>
      <c r="I1424" s="36" t="s">
        <v>2187</v>
      </c>
      <c r="J1424" s="36" t="s">
        <v>6016</v>
      </c>
      <c r="K1424" s="36" t="s">
        <v>35</v>
      </c>
      <c r="L1424" s="62" t="str">
        <f>VLOOKUP(K1424,Вспом!A:B,2,FALSE)</f>
        <v>Больницы (в том числе детские)</v>
      </c>
      <c r="M1424" s="62"/>
      <c r="N1424" s="36" t="s">
        <v>36</v>
      </c>
      <c r="O1424" s="36" t="s">
        <v>37</v>
      </c>
      <c r="P1424" s="36" t="s">
        <v>38</v>
      </c>
      <c r="Q1424" s="36" t="s">
        <v>39</v>
      </c>
      <c r="R1424" s="36" t="s">
        <v>40</v>
      </c>
      <c r="S1424" s="36" t="s">
        <v>6017</v>
      </c>
      <c r="T1424" s="36" t="s">
        <v>6018</v>
      </c>
      <c r="U1424" s="36" t="s">
        <v>6019</v>
      </c>
      <c r="V1424" s="29" t="s">
        <v>6022</v>
      </c>
      <c r="W1424" s="29" t="s">
        <v>6112</v>
      </c>
      <c r="X1424" s="29" t="s">
        <v>6111</v>
      </c>
      <c r="Y1424" s="29" t="s">
        <v>6023</v>
      </c>
      <c r="Z1424" s="29" t="s">
        <v>278</v>
      </c>
      <c r="AA1424" s="29" t="s">
        <v>107</v>
      </c>
      <c r="AB1424" s="29" t="s">
        <v>596</v>
      </c>
      <c r="AC1424" s="49" t="s">
        <v>3169</v>
      </c>
      <c r="AD1424" s="3"/>
      <c r="AE1424" s="3"/>
    </row>
    <row r="1425" spans="1:31" ht="81.45" customHeight="1" x14ac:dyDescent="0.25">
      <c r="A1425" s="36">
        <v>83</v>
      </c>
      <c r="B1425" s="36" t="s">
        <v>26</v>
      </c>
      <c r="C1425" s="36" t="s">
        <v>6010</v>
      </c>
      <c r="D1425" s="36" t="s">
        <v>6011</v>
      </c>
      <c r="E1425" s="36" t="s">
        <v>6012</v>
      </c>
      <c r="F1425" s="36" t="s">
        <v>6013</v>
      </c>
      <c r="G1425" s="36" t="s">
        <v>6014</v>
      </c>
      <c r="H1425" s="36" t="s">
        <v>6015</v>
      </c>
      <c r="I1425" s="36" t="s">
        <v>2187</v>
      </c>
      <c r="J1425" s="36" t="s">
        <v>6016</v>
      </c>
      <c r="K1425" s="36" t="s">
        <v>35</v>
      </c>
      <c r="L1425" s="62" t="str">
        <f>VLOOKUP(K1425,Вспом!A:B,2,FALSE)</f>
        <v>Больницы (в том числе детские)</v>
      </c>
      <c r="M1425" s="62"/>
      <c r="N1425" s="36" t="s">
        <v>36</v>
      </c>
      <c r="O1425" s="36" t="s">
        <v>37</v>
      </c>
      <c r="P1425" s="36" t="s">
        <v>38</v>
      </c>
      <c r="Q1425" s="36" t="s">
        <v>39</v>
      </c>
      <c r="R1425" s="36" t="s">
        <v>40</v>
      </c>
      <c r="S1425" s="36" t="s">
        <v>6017</v>
      </c>
      <c r="T1425" s="36" t="s">
        <v>6018</v>
      </c>
      <c r="U1425" s="36" t="s">
        <v>6019</v>
      </c>
      <c r="V1425" s="29" t="s">
        <v>6022</v>
      </c>
      <c r="W1425" s="29" t="s">
        <v>6114</v>
      </c>
      <c r="X1425" s="29" t="s">
        <v>6113</v>
      </c>
      <c r="Y1425" s="29" t="s">
        <v>6023</v>
      </c>
      <c r="Z1425" s="29" t="s">
        <v>278</v>
      </c>
      <c r="AA1425" s="29" t="s">
        <v>107</v>
      </c>
      <c r="AB1425" s="29" t="s">
        <v>5063</v>
      </c>
      <c r="AC1425" s="49" t="s">
        <v>3169</v>
      </c>
      <c r="AD1425" s="3"/>
      <c r="AE1425" s="3"/>
    </row>
    <row r="1426" spans="1:31" ht="80.7" customHeight="1" x14ac:dyDescent="0.25">
      <c r="A1426" s="36">
        <v>83</v>
      </c>
      <c r="B1426" s="36" t="s">
        <v>26</v>
      </c>
      <c r="C1426" s="36" t="s">
        <v>6010</v>
      </c>
      <c r="D1426" s="36" t="s">
        <v>6011</v>
      </c>
      <c r="E1426" s="36" t="s">
        <v>6012</v>
      </c>
      <c r="F1426" s="36" t="s">
        <v>6013</v>
      </c>
      <c r="G1426" s="36" t="s">
        <v>6014</v>
      </c>
      <c r="H1426" s="36" t="s">
        <v>6015</v>
      </c>
      <c r="I1426" s="36" t="s">
        <v>2187</v>
      </c>
      <c r="J1426" s="36" t="s">
        <v>6016</v>
      </c>
      <c r="K1426" s="36" t="s">
        <v>35</v>
      </c>
      <c r="L1426" s="62" t="str">
        <f>VLOOKUP(K1426,Вспом!A:B,2,FALSE)</f>
        <v>Больницы (в том числе детские)</v>
      </c>
      <c r="M1426" s="62"/>
      <c r="N1426" s="36" t="s">
        <v>36</v>
      </c>
      <c r="O1426" s="36" t="s">
        <v>37</v>
      </c>
      <c r="P1426" s="36" t="s">
        <v>38</v>
      </c>
      <c r="Q1426" s="36" t="s">
        <v>39</v>
      </c>
      <c r="R1426" s="36" t="s">
        <v>40</v>
      </c>
      <c r="S1426" s="36" t="s">
        <v>6017</v>
      </c>
      <c r="T1426" s="36" t="s">
        <v>6018</v>
      </c>
      <c r="U1426" s="36" t="s">
        <v>6019</v>
      </c>
      <c r="V1426" s="29" t="s">
        <v>6117</v>
      </c>
      <c r="W1426" s="29" t="s">
        <v>6116</v>
      </c>
      <c r="X1426" s="29" t="s">
        <v>6115</v>
      </c>
      <c r="Y1426" s="29" t="s">
        <v>6118</v>
      </c>
      <c r="Z1426" s="29" t="s">
        <v>218</v>
      </c>
      <c r="AA1426" s="29" t="s">
        <v>48</v>
      </c>
      <c r="AB1426" s="29" t="s">
        <v>6119</v>
      </c>
      <c r="AC1426" s="49" t="s">
        <v>3169</v>
      </c>
      <c r="AD1426" s="3"/>
      <c r="AE1426" s="3"/>
    </row>
    <row r="1427" spans="1:31" ht="80.7" customHeight="1" x14ac:dyDescent="0.25">
      <c r="A1427" s="36">
        <v>83</v>
      </c>
      <c r="B1427" s="36" t="s">
        <v>26</v>
      </c>
      <c r="C1427" s="36" t="s">
        <v>6010</v>
      </c>
      <c r="D1427" s="36" t="s">
        <v>6011</v>
      </c>
      <c r="E1427" s="36" t="s">
        <v>6012</v>
      </c>
      <c r="F1427" s="36" t="s">
        <v>6013</v>
      </c>
      <c r="G1427" s="36" t="s">
        <v>6014</v>
      </c>
      <c r="H1427" s="36" t="s">
        <v>6015</v>
      </c>
      <c r="I1427" s="36" t="s">
        <v>2187</v>
      </c>
      <c r="J1427" s="36" t="s">
        <v>6016</v>
      </c>
      <c r="K1427" s="36" t="s">
        <v>35</v>
      </c>
      <c r="L1427" s="62" t="str">
        <f>VLOOKUP(K1427,Вспом!A:B,2,FALSE)</f>
        <v>Больницы (в том числе детские)</v>
      </c>
      <c r="M1427" s="62"/>
      <c r="N1427" s="36" t="s">
        <v>36</v>
      </c>
      <c r="O1427" s="36" t="s">
        <v>37</v>
      </c>
      <c r="P1427" s="36" t="s">
        <v>38</v>
      </c>
      <c r="Q1427" s="36" t="s">
        <v>39</v>
      </c>
      <c r="R1427" s="36" t="s">
        <v>40</v>
      </c>
      <c r="S1427" s="36" t="s">
        <v>6017</v>
      </c>
      <c r="T1427" s="36" t="s">
        <v>6018</v>
      </c>
      <c r="U1427" s="36" t="s">
        <v>6019</v>
      </c>
      <c r="V1427" s="29" t="s">
        <v>6121</v>
      </c>
      <c r="W1427" s="29" t="s">
        <v>6120</v>
      </c>
      <c r="X1427" s="29" t="s">
        <v>6115</v>
      </c>
      <c r="Y1427" s="29" t="s">
        <v>6122</v>
      </c>
      <c r="Z1427" s="29" t="s">
        <v>471</v>
      </c>
      <c r="AA1427" s="29" t="s">
        <v>61</v>
      </c>
      <c r="AB1427" s="29" t="s">
        <v>6123</v>
      </c>
      <c r="AC1427" s="49" t="s">
        <v>3169</v>
      </c>
      <c r="AD1427" s="3"/>
      <c r="AE1427" s="3"/>
    </row>
    <row r="1428" spans="1:31" ht="81.45" customHeight="1" x14ac:dyDescent="0.25">
      <c r="A1428" s="36">
        <v>83</v>
      </c>
      <c r="B1428" s="36" t="s">
        <v>26</v>
      </c>
      <c r="C1428" s="36" t="s">
        <v>6010</v>
      </c>
      <c r="D1428" s="36" t="s">
        <v>6011</v>
      </c>
      <c r="E1428" s="36" t="s">
        <v>6012</v>
      </c>
      <c r="F1428" s="36" t="s">
        <v>6013</v>
      </c>
      <c r="G1428" s="36" t="s">
        <v>6014</v>
      </c>
      <c r="H1428" s="36" t="s">
        <v>6015</v>
      </c>
      <c r="I1428" s="36" t="s">
        <v>2187</v>
      </c>
      <c r="J1428" s="36" t="s">
        <v>6016</v>
      </c>
      <c r="K1428" s="36" t="s">
        <v>35</v>
      </c>
      <c r="L1428" s="62" t="str">
        <f>VLOOKUP(K1428,Вспом!A:B,2,FALSE)</f>
        <v>Больницы (в том числе детские)</v>
      </c>
      <c r="M1428" s="62"/>
      <c r="N1428" s="36" t="s">
        <v>36</v>
      </c>
      <c r="O1428" s="36" t="s">
        <v>37</v>
      </c>
      <c r="P1428" s="36" t="s">
        <v>38</v>
      </c>
      <c r="Q1428" s="36" t="s">
        <v>39</v>
      </c>
      <c r="R1428" s="36" t="s">
        <v>40</v>
      </c>
      <c r="S1428" s="36" t="s">
        <v>6017</v>
      </c>
      <c r="T1428" s="36" t="s">
        <v>6018</v>
      </c>
      <c r="U1428" s="36" t="s">
        <v>6019</v>
      </c>
      <c r="V1428" s="29" t="s">
        <v>4038</v>
      </c>
      <c r="W1428" s="29" t="s">
        <v>6124</v>
      </c>
      <c r="X1428" s="29" t="s">
        <v>6115</v>
      </c>
      <c r="Y1428" s="29" t="s">
        <v>6125</v>
      </c>
      <c r="Z1428" s="29" t="s">
        <v>218</v>
      </c>
      <c r="AA1428" s="29" t="s">
        <v>48</v>
      </c>
      <c r="AB1428" s="29" t="s">
        <v>320</v>
      </c>
      <c r="AC1428" s="49" t="s">
        <v>3169</v>
      </c>
      <c r="AD1428" s="3"/>
      <c r="AE1428" s="3"/>
    </row>
    <row r="1429" spans="1:31" ht="80.7" customHeight="1" x14ac:dyDescent="0.25">
      <c r="A1429" s="36">
        <v>83</v>
      </c>
      <c r="B1429" s="36" t="s">
        <v>26</v>
      </c>
      <c r="C1429" s="36" t="s">
        <v>6010</v>
      </c>
      <c r="D1429" s="36" t="s">
        <v>6011</v>
      </c>
      <c r="E1429" s="36" t="s">
        <v>6012</v>
      </c>
      <c r="F1429" s="36" t="s">
        <v>6013</v>
      </c>
      <c r="G1429" s="36" t="s">
        <v>6014</v>
      </c>
      <c r="H1429" s="36" t="s">
        <v>6015</v>
      </c>
      <c r="I1429" s="36" t="s">
        <v>2187</v>
      </c>
      <c r="J1429" s="36" t="s">
        <v>6016</v>
      </c>
      <c r="K1429" s="36" t="s">
        <v>35</v>
      </c>
      <c r="L1429" s="62" t="str">
        <f>VLOOKUP(K1429,Вспом!A:B,2,FALSE)</f>
        <v>Больницы (в том числе детские)</v>
      </c>
      <c r="M1429" s="62"/>
      <c r="N1429" s="36" t="s">
        <v>36</v>
      </c>
      <c r="O1429" s="36" t="s">
        <v>37</v>
      </c>
      <c r="P1429" s="36" t="s">
        <v>38</v>
      </c>
      <c r="Q1429" s="36" t="s">
        <v>39</v>
      </c>
      <c r="R1429" s="36" t="s">
        <v>40</v>
      </c>
      <c r="S1429" s="36" t="s">
        <v>6017</v>
      </c>
      <c r="T1429" s="36" t="s">
        <v>6018</v>
      </c>
      <c r="U1429" s="36" t="s">
        <v>6019</v>
      </c>
      <c r="V1429" s="29" t="s">
        <v>6127</v>
      </c>
      <c r="W1429" s="29" t="s">
        <v>6126</v>
      </c>
      <c r="X1429" s="29" t="s">
        <v>6115</v>
      </c>
      <c r="Y1429" s="29" t="s">
        <v>6128</v>
      </c>
      <c r="Z1429" s="29" t="s">
        <v>218</v>
      </c>
      <c r="AA1429" s="29" t="s">
        <v>48</v>
      </c>
      <c r="AB1429" s="29" t="s">
        <v>265</v>
      </c>
      <c r="AC1429" s="49" t="s">
        <v>3169</v>
      </c>
      <c r="AD1429" s="3"/>
      <c r="AE1429" s="3"/>
    </row>
    <row r="1430" spans="1:31" ht="81.45" customHeight="1" x14ac:dyDescent="0.25">
      <c r="A1430" s="36">
        <v>83</v>
      </c>
      <c r="B1430" s="36" t="s">
        <v>26</v>
      </c>
      <c r="C1430" s="36" t="s">
        <v>6010</v>
      </c>
      <c r="D1430" s="36" t="s">
        <v>6011</v>
      </c>
      <c r="E1430" s="36" t="s">
        <v>6012</v>
      </c>
      <c r="F1430" s="36" t="s">
        <v>6013</v>
      </c>
      <c r="G1430" s="36" t="s">
        <v>6014</v>
      </c>
      <c r="H1430" s="36" t="s">
        <v>6015</v>
      </c>
      <c r="I1430" s="36" t="s">
        <v>2187</v>
      </c>
      <c r="J1430" s="36" t="s">
        <v>6016</v>
      </c>
      <c r="K1430" s="36" t="s">
        <v>35</v>
      </c>
      <c r="L1430" s="62" t="str">
        <f>VLOOKUP(K1430,Вспом!A:B,2,FALSE)</f>
        <v>Больницы (в том числе детские)</v>
      </c>
      <c r="M1430" s="62"/>
      <c r="N1430" s="36" t="s">
        <v>36</v>
      </c>
      <c r="O1430" s="36" t="s">
        <v>37</v>
      </c>
      <c r="P1430" s="36" t="s">
        <v>38</v>
      </c>
      <c r="Q1430" s="36" t="s">
        <v>39</v>
      </c>
      <c r="R1430" s="36" t="s">
        <v>40</v>
      </c>
      <c r="S1430" s="36" t="s">
        <v>6017</v>
      </c>
      <c r="T1430" s="36" t="s">
        <v>6018</v>
      </c>
      <c r="U1430" s="36" t="s">
        <v>6019</v>
      </c>
      <c r="V1430" s="29" t="s">
        <v>6028</v>
      </c>
      <c r="W1430" s="29" t="s">
        <v>6130</v>
      </c>
      <c r="X1430" s="29" t="s">
        <v>6129</v>
      </c>
      <c r="Y1430" s="29" t="s">
        <v>6029</v>
      </c>
      <c r="Z1430" s="29" t="s">
        <v>158</v>
      </c>
      <c r="AA1430" s="29" t="s">
        <v>99</v>
      </c>
      <c r="AB1430" s="29" t="s">
        <v>6131</v>
      </c>
      <c r="AC1430" s="49" t="s">
        <v>3169</v>
      </c>
      <c r="AD1430" s="3"/>
      <c r="AE1430" s="3"/>
    </row>
    <row r="1431" spans="1:31" ht="80.7" customHeight="1" x14ac:dyDescent="0.25">
      <c r="A1431" s="36">
        <v>83</v>
      </c>
      <c r="B1431" s="36" t="s">
        <v>26</v>
      </c>
      <c r="C1431" s="36" t="s">
        <v>6010</v>
      </c>
      <c r="D1431" s="36" t="s">
        <v>6011</v>
      </c>
      <c r="E1431" s="36" t="s">
        <v>6012</v>
      </c>
      <c r="F1431" s="36" t="s">
        <v>6013</v>
      </c>
      <c r="G1431" s="36" t="s">
        <v>6014</v>
      </c>
      <c r="H1431" s="36" t="s">
        <v>6015</v>
      </c>
      <c r="I1431" s="36" t="s">
        <v>2187</v>
      </c>
      <c r="J1431" s="36" t="s">
        <v>6016</v>
      </c>
      <c r="K1431" s="36" t="s">
        <v>35</v>
      </c>
      <c r="L1431" s="62" t="str">
        <f>VLOOKUP(K1431,Вспом!A:B,2,FALSE)</f>
        <v>Больницы (в том числе детские)</v>
      </c>
      <c r="M1431" s="62"/>
      <c r="N1431" s="36" t="s">
        <v>36</v>
      </c>
      <c r="O1431" s="36" t="s">
        <v>37</v>
      </c>
      <c r="P1431" s="36" t="s">
        <v>38</v>
      </c>
      <c r="Q1431" s="36" t="s">
        <v>39</v>
      </c>
      <c r="R1431" s="36" t="s">
        <v>40</v>
      </c>
      <c r="S1431" s="36" t="s">
        <v>6017</v>
      </c>
      <c r="T1431" s="36" t="s">
        <v>6018</v>
      </c>
      <c r="U1431" s="36" t="s">
        <v>6019</v>
      </c>
      <c r="V1431" s="29" t="s">
        <v>6022</v>
      </c>
      <c r="W1431" s="29" t="s">
        <v>6133</v>
      </c>
      <c r="X1431" s="29" t="s">
        <v>6132</v>
      </c>
      <c r="Y1431" s="29" t="s">
        <v>6023</v>
      </c>
      <c r="Z1431" s="29" t="s">
        <v>278</v>
      </c>
      <c r="AA1431" s="29" t="s">
        <v>107</v>
      </c>
      <c r="AB1431" s="29" t="s">
        <v>596</v>
      </c>
      <c r="AC1431" s="49" t="s">
        <v>3169</v>
      </c>
      <c r="AD1431" s="3"/>
      <c r="AE1431" s="3"/>
    </row>
    <row r="1432" spans="1:31" ht="81.45" customHeight="1" x14ac:dyDescent="0.25">
      <c r="A1432" s="36">
        <v>83</v>
      </c>
      <c r="B1432" s="36" t="s">
        <v>26</v>
      </c>
      <c r="C1432" s="36" t="s">
        <v>6010</v>
      </c>
      <c r="D1432" s="36" t="s">
        <v>6011</v>
      </c>
      <c r="E1432" s="36" t="s">
        <v>6012</v>
      </c>
      <c r="F1432" s="36" t="s">
        <v>6013</v>
      </c>
      <c r="G1432" s="36" t="s">
        <v>6014</v>
      </c>
      <c r="H1432" s="36" t="s">
        <v>6015</v>
      </c>
      <c r="I1432" s="36" t="s">
        <v>2187</v>
      </c>
      <c r="J1432" s="36" t="s">
        <v>6016</v>
      </c>
      <c r="K1432" s="36" t="s">
        <v>35</v>
      </c>
      <c r="L1432" s="62" t="str">
        <f>VLOOKUP(K1432,Вспом!A:B,2,FALSE)</f>
        <v>Больницы (в том числе детские)</v>
      </c>
      <c r="M1432" s="62"/>
      <c r="N1432" s="36" t="s">
        <v>36</v>
      </c>
      <c r="O1432" s="36" t="s">
        <v>37</v>
      </c>
      <c r="P1432" s="36" t="s">
        <v>38</v>
      </c>
      <c r="Q1432" s="36" t="s">
        <v>39</v>
      </c>
      <c r="R1432" s="36" t="s">
        <v>40</v>
      </c>
      <c r="S1432" s="36" t="s">
        <v>6017</v>
      </c>
      <c r="T1432" s="36" t="s">
        <v>6018</v>
      </c>
      <c r="U1432" s="36" t="s">
        <v>6019</v>
      </c>
      <c r="V1432" s="29" t="s">
        <v>6022</v>
      </c>
      <c r="W1432" s="29" t="s">
        <v>6134</v>
      </c>
      <c r="X1432" s="29" t="s">
        <v>2302</v>
      </c>
      <c r="Y1432" s="29" t="s">
        <v>6023</v>
      </c>
      <c r="Z1432" s="29" t="s">
        <v>132</v>
      </c>
      <c r="AA1432" s="29" t="s">
        <v>107</v>
      </c>
      <c r="AB1432" s="29" t="s">
        <v>6077</v>
      </c>
      <c r="AC1432" s="49" t="s">
        <v>3169</v>
      </c>
      <c r="AD1432" s="3"/>
      <c r="AE1432" s="3"/>
    </row>
    <row r="1433" spans="1:31" ht="80.7" customHeight="1" x14ac:dyDescent="0.25">
      <c r="A1433" s="36">
        <v>83</v>
      </c>
      <c r="B1433" s="36" t="s">
        <v>26</v>
      </c>
      <c r="C1433" s="36" t="s">
        <v>6010</v>
      </c>
      <c r="D1433" s="36" t="s">
        <v>6011</v>
      </c>
      <c r="E1433" s="36" t="s">
        <v>6012</v>
      </c>
      <c r="F1433" s="36" t="s">
        <v>6013</v>
      </c>
      <c r="G1433" s="36" t="s">
        <v>6014</v>
      </c>
      <c r="H1433" s="36" t="s">
        <v>6015</v>
      </c>
      <c r="I1433" s="36" t="s">
        <v>2187</v>
      </c>
      <c r="J1433" s="36" t="s">
        <v>6016</v>
      </c>
      <c r="K1433" s="36" t="s">
        <v>35</v>
      </c>
      <c r="L1433" s="62" t="str">
        <f>VLOOKUP(K1433,Вспом!A:B,2,FALSE)</f>
        <v>Больницы (в том числе детские)</v>
      </c>
      <c r="M1433" s="62"/>
      <c r="N1433" s="36" t="s">
        <v>36</v>
      </c>
      <c r="O1433" s="36" t="s">
        <v>37</v>
      </c>
      <c r="P1433" s="36" t="s">
        <v>38</v>
      </c>
      <c r="Q1433" s="36" t="s">
        <v>39</v>
      </c>
      <c r="R1433" s="36" t="s">
        <v>40</v>
      </c>
      <c r="S1433" s="36" t="s">
        <v>6017</v>
      </c>
      <c r="T1433" s="36" t="s">
        <v>6018</v>
      </c>
      <c r="U1433" s="36" t="s">
        <v>6019</v>
      </c>
      <c r="V1433" s="29" t="s">
        <v>6022</v>
      </c>
      <c r="W1433" s="29" t="s">
        <v>6136</v>
      </c>
      <c r="X1433" s="29" t="s">
        <v>6135</v>
      </c>
      <c r="Y1433" s="29" t="s">
        <v>6023</v>
      </c>
      <c r="Z1433" s="29" t="s">
        <v>132</v>
      </c>
      <c r="AA1433" s="29" t="s">
        <v>107</v>
      </c>
      <c r="AB1433" s="29" t="s">
        <v>515</v>
      </c>
      <c r="AC1433" s="49" t="s">
        <v>3169</v>
      </c>
      <c r="AD1433" s="3"/>
      <c r="AE1433" s="3"/>
    </row>
    <row r="1434" spans="1:31" ht="81.45" customHeight="1" x14ac:dyDescent="0.25">
      <c r="A1434" s="36">
        <v>83</v>
      </c>
      <c r="B1434" s="36" t="s">
        <v>26</v>
      </c>
      <c r="C1434" s="36" t="s">
        <v>6010</v>
      </c>
      <c r="D1434" s="36" t="s">
        <v>6011</v>
      </c>
      <c r="E1434" s="36" t="s">
        <v>6012</v>
      </c>
      <c r="F1434" s="36" t="s">
        <v>6013</v>
      </c>
      <c r="G1434" s="36" t="s">
        <v>6014</v>
      </c>
      <c r="H1434" s="36" t="s">
        <v>6015</v>
      </c>
      <c r="I1434" s="36" t="s">
        <v>2187</v>
      </c>
      <c r="J1434" s="36" t="s">
        <v>6016</v>
      </c>
      <c r="K1434" s="36" t="s">
        <v>35</v>
      </c>
      <c r="L1434" s="62" t="str">
        <f>VLOOKUP(K1434,Вспом!A:B,2,FALSE)</f>
        <v>Больницы (в том числе детские)</v>
      </c>
      <c r="M1434" s="62"/>
      <c r="N1434" s="36" t="s">
        <v>36</v>
      </c>
      <c r="O1434" s="36" t="s">
        <v>37</v>
      </c>
      <c r="P1434" s="36" t="s">
        <v>38</v>
      </c>
      <c r="Q1434" s="36" t="s">
        <v>39</v>
      </c>
      <c r="R1434" s="36" t="s">
        <v>40</v>
      </c>
      <c r="S1434" s="36" t="s">
        <v>6017</v>
      </c>
      <c r="T1434" s="36" t="s">
        <v>6018</v>
      </c>
      <c r="U1434" s="36" t="s">
        <v>6019</v>
      </c>
      <c r="V1434" s="29" t="s">
        <v>6022</v>
      </c>
      <c r="W1434" s="29" t="s">
        <v>6137</v>
      </c>
      <c r="X1434" s="29" t="s">
        <v>2304</v>
      </c>
      <c r="Y1434" s="29" t="s">
        <v>6023</v>
      </c>
      <c r="Z1434" s="29" t="s">
        <v>132</v>
      </c>
      <c r="AA1434" s="29" t="s">
        <v>107</v>
      </c>
      <c r="AB1434" s="29" t="s">
        <v>515</v>
      </c>
      <c r="AC1434" s="49" t="s">
        <v>3169</v>
      </c>
      <c r="AD1434" s="3"/>
      <c r="AE1434" s="3"/>
    </row>
    <row r="1435" spans="1:31" ht="80.7" customHeight="1" x14ac:dyDescent="0.25">
      <c r="A1435" s="36">
        <v>83</v>
      </c>
      <c r="B1435" s="36" t="s">
        <v>26</v>
      </c>
      <c r="C1435" s="36" t="s">
        <v>6010</v>
      </c>
      <c r="D1435" s="36" t="s">
        <v>6011</v>
      </c>
      <c r="E1435" s="36" t="s">
        <v>6012</v>
      </c>
      <c r="F1435" s="36" t="s">
        <v>6013</v>
      </c>
      <c r="G1435" s="36" t="s">
        <v>6014</v>
      </c>
      <c r="H1435" s="36" t="s">
        <v>6015</v>
      </c>
      <c r="I1435" s="36" t="s">
        <v>2187</v>
      </c>
      <c r="J1435" s="36" t="s">
        <v>6016</v>
      </c>
      <c r="K1435" s="36" t="s">
        <v>35</v>
      </c>
      <c r="L1435" s="62" t="str">
        <f>VLOOKUP(K1435,Вспом!A:B,2,FALSE)</f>
        <v>Больницы (в том числе детские)</v>
      </c>
      <c r="M1435" s="62"/>
      <c r="N1435" s="36" t="s">
        <v>36</v>
      </c>
      <c r="O1435" s="36" t="s">
        <v>37</v>
      </c>
      <c r="P1435" s="36" t="s">
        <v>38</v>
      </c>
      <c r="Q1435" s="36" t="s">
        <v>39</v>
      </c>
      <c r="R1435" s="36" t="s">
        <v>40</v>
      </c>
      <c r="S1435" s="36" t="s">
        <v>6017</v>
      </c>
      <c r="T1435" s="36" t="s">
        <v>6018</v>
      </c>
      <c r="U1435" s="36" t="s">
        <v>6019</v>
      </c>
      <c r="V1435" s="29" t="s">
        <v>6022</v>
      </c>
      <c r="W1435" s="29" t="s">
        <v>6139</v>
      </c>
      <c r="X1435" s="29" t="s">
        <v>6138</v>
      </c>
      <c r="Y1435" s="29" t="s">
        <v>6023</v>
      </c>
      <c r="Z1435" s="29" t="s">
        <v>143</v>
      </c>
      <c r="AA1435" s="29" t="s">
        <v>107</v>
      </c>
      <c r="AB1435" s="29" t="s">
        <v>512</v>
      </c>
      <c r="AC1435" s="49" t="s">
        <v>3169</v>
      </c>
      <c r="AD1435" s="3"/>
      <c r="AE1435" s="3"/>
    </row>
    <row r="1436" spans="1:31" ht="80.7" customHeight="1" x14ac:dyDescent="0.25">
      <c r="A1436" s="36">
        <v>83</v>
      </c>
      <c r="B1436" s="36" t="s">
        <v>26</v>
      </c>
      <c r="C1436" s="36" t="s">
        <v>6010</v>
      </c>
      <c r="D1436" s="36" t="s">
        <v>6011</v>
      </c>
      <c r="E1436" s="36" t="s">
        <v>6012</v>
      </c>
      <c r="F1436" s="36" t="s">
        <v>6013</v>
      </c>
      <c r="G1436" s="36" t="s">
        <v>6014</v>
      </c>
      <c r="H1436" s="36" t="s">
        <v>6015</v>
      </c>
      <c r="I1436" s="36" t="s">
        <v>2187</v>
      </c>
      <c r="J1436" s="36" t="s">
        <v>6016</v>
      </c>
      <c r="K1436" s="36" t="s">
        <v>35</v>
      </c>
      <c r="L1436" s="62" t="str">
        <f>VLOOKUP(K1436,Вспом!A:B,2,FALSE)</f>
        <v>Больницы (в том числе детские)</v>
      </c>
      <c r="M1436" s="62"/>
      <c r="N1436" s="36" t="s">
        <v>36</v>
      </c>
      <c r="O1436" s="36" t="s">
        <v>37</v>
      </c>
      <c r="P1436" s="36" t="s">
        <v>38</v>
      </c>
      <c r="Q1436" s="36" t="s">
        <v>39</v>
      </c>
      <c r="R1436" s="36" t="s">
        <v>40</v>
      </c>
      <c r="S1436" s="36" t="s">
        <v>6017</v>
      </c>
      <c r="T1436" s="36" t="s">
        <v>6018</v>
      </c>
      <c r="U1436" s="36" t="s">
        <v>6019</v>
      </c>
      <c r="V1436" s="29" t="s">
        <v>6022</v>
      </c>
      <c r="W1436" s="29" t="s">
        <v>6141</v>
      </c>
      <c r="X1436" s="29" t="s">
        <v>6140</v>
      </c>
      <c r="Y1436" s="29" t="s">
        <v>6023</v>
      </c>
      <c r="Z1436" s="29" t="s">
        <v>143</v>
      </c>
      <c r="AA1436" s="29" t="s">
        <v>107</v>
      </c>
      <c r="AB1436" s="29" t="s">
        <v>512</v>
      </c>
      <c r="AC1436" s="49" t="s">
        <v>3169</v>
      </c>
      <c r="AD1436" s="3"/>
      <c r="AE1436" s="3"/>
    </row>
    <row r="1437" spans="1:31" ht="81.45" customHeight="1" x14ac:dyDescent="0.25">
      <c r="A1437" s="36">
        <v>83</v>
      </c>
      <c r="B1437" s="36" t="s">
        <v>26</v>
      </c>
      <c r="C1437" s="36" t="s">
        <v>6010</v>
      </c>
      <c r="D1437" s="36" t="s">
        <v>6011</v>
      </c>
      <c r="E1437" s="36" t="s">
        <v>6012</v>
      </c>
      <c r="F1437" s="36" t="s">
        <v>6013</v>
      </c>
      <c r="G1437" s="36" t="s">
        <v>6014</v>
      </c>
      <c r="H1437" s="36" t="s">
        <v>6015</v>
      </c>
      <c r="I1437" s="36" t="s">
        <v>2187</v>
      </c>
      <c r="J1437" s="36" t="s">
        <v>6016</v>
      </c>
      <c r="K1437" s="36" t="s">
        <v>35</v>
      </c>
      <c r="L1437" s="62" t="str">
        <f>VLOOKUP(K1437,Вспом!A:B,2,FALSE)</f>
        <v>Больницы (в том числе детские)</v>
      </c>
      <c r="M1437" s="62"/>
      <c r="N1437" s="36" t="s">
        <v>36</v>
      </c>
      <c r="O1437" s="36" t="s">
        <v>37</v>
      </c>
      <c r="P1437" s="36" t="s">
        <v>38</v>
      </c>
      <c r="Q1437" s="36" t="s">
        <v>39</v>
      </c>
      <c r="R1437" s="36" t="s">
        <v>40</v>
      </c>
      <c r="S1437" s="36" t="s">
        <v>6017</v>
      </c>
      <c r="T1437" s="36" t="s">
        <v>6018</v>
      </c>
      <c r="U1437" s="36" t="s">
        <v>6019</v>
      </c>
      <c r="V1437" s="29" t="s">
        <v>6022</v>
      </c>
      <c r="W1437" s="29" t="s">
        <v>6143</v>
      </c>
      <c r="X1437" s="29" t="s">
        <v>6142</v>
      </c>
      <c r="Y1437" s="29" t="s">
        <v>6023</v>
      </c>
      <c r="Z1437" s="29" t="s">
        <v>278</v>
      </c>
      <c r="AA1437" s="29" t="s">
        <v>107</v>
      </c>
      <c r="AB1437" s="29" t="s">
        <v>596</v>
      </c>
      <c r="AC1437" s="49" t="s">
        <v>3169</v>
      </c>
      <c r="AD1437" s="3"/>
      <c r="AE1437" s="3"/>
    </row>
    <row r="1438" spans="1:31" ht="80.7" customHeight="1" x14ac:dyDescent="0.25">
      <c r="A1438" s="36">
        <v>83</v>
      </c>
      <c r="B1438" s="36" t="s">
        <v>26</v>
      </c>
      <c r="C1438" s="36" t="s">
        <v>6010</v>
      </c>
      <c r="D1438" s="36" t="s">
        <v>6011</v>
      </c>
      <c r="E1438" s="36" t="s">
        <v>6012</v>
      </c>
      <c r="F1438" s="36" t="s">
        <v>6013</v>
      </c>
      <c r="G1438" s="36" t="s">
        <v>6014</v>
      </c>
      <c r="H1438" s="36" t="s">
        <v>6015</v>
      </c>
      <c r="I1438" s="36" t="s">
        <v>2187</v>
      </c>
      <c r="J1438" s="36" t="s">
        <v>6016</v>
      </c>
      <c r="K1438" s="36" t="s">
        <v>35</v>
      </c>
      <c r="L1438" s="62" t="str">
        <f>VLOOKUP(K1438,Вспом!A:B,2,FALSE)</f>
        <v>Больницы (в том числе детские)</v>
      </c>
      <c r="M1438" s="62"/>
      <c r="N1438" s="36" t="s">
        <v>36</v>
      </c>
      <c r="O1438" s="36" t="s">
        <v>37</v>
      </c>
      <c r="P1438" s="36" t="s">
        <v>38</v>
      </c>
      <c r="Q1438" s="36" t="s">
        <v>39</v>
      </c>
      <c r="R1438" s="36" t="s">
        <v>40</v>
      </c>
      <c r="S1438" s="36" t="s">
        <v>6017</v>
      </c>
      <c r="T1438" s="36" t="s">
        <v>6018</v>
      </c>
      <c r="U1438" s="36" t="s">
        <v>6019</v>
      </c>
      <c r="V1438" s="29" t="s">
        <v>6022</v>
      </c>
      <c r="W1438" s="29" t="s">
        <v>6145</v>
      </c>
      <c r="X1438" s="29" t="s">
        <v>6144</v>
      </c>
      <c r="Y1438" s="29" t="s">
        <v>6023</v>
      </c>
      <c r="Z1438" s="29" t="s">
        <v>143</v>
      </c>
      <c r="AA1438" s="29" t="s">
        <v>107</v>
      </c>
      <c r="AB1438" s="29" t="s">
        <v>512</v>
      </c>
      <c r="AC1438" s="49" t="s">
        <v>3169</v>
      </c>
      <c r="AD1438" s="3"/>
      <c r="AE1438" s="3"/>
    </row>
    <row r="1439" spans="1:31" ht="81.45" customHeight="1" x14ac:dyDescent="0.25">
      <c r="A1439" s="36">
        <v>83</v>
      </c>
      <c r="B1439" s="36" t="s">
        <v>26</v>
      </c>
      <c r="C1439" s="36" t="s">
        <v>6010</v>
      </c>
      <c r="D1439" s="36" t="s">
        <v>6011</v>
      </c>
      <c r="E1439" s="36" t="s">
        <v>6012</v>
      </c>
      <c r="F1439" s="36" t="s">
        <v>6013</v>
      </c>
      <c r="G1439" s="36" t="s">
        <v>6014</v>
      </c>
      <c r="H1439" s="36" t="s">
        <v>6015</v>
      </c>
      <c r="I1439" s="36" t="s">
        <v>2187</v>
      </c>
      <c r="J1439" s="36" t="s">
        <v>6016</v>
      </c>
      <c r="K1439" s="36" t="s">
        <v>35</v>
      </c>
      <c r="L1439" s="62" t="str">
        <f>VLOOKUP(K1439,Вспом!A:B,2,FALSE)</f>
        <v>Больницы (в том числе детские)</v>
      </c>
      <c r="M1439" s="62"/>
      <c r="N1439" s="36" t="s">
        <v>36</v>
      </c>
      <c r="O1439" s="36" t="s">
        <v>37</v>
      </c>
      <c r="P1439" s="36" t="s">
        <v>38</v>
      </c>
      <c r="Q1439" s="36" t="s">
        <v>39</v>
      </c>
      <c r="R1439" s="36" t="s">
        <v>40</v>
      </c>
      <c r="S1439" s="36" t="s">
        <v>6017</v>
      </c>
      <c r="T1439" s="36" t="s">
        <v>6018</v>
      </c>
      <c r="U1439" s="36" t="s">
        <v>6019</v>
      </c>
      <c r="V1439" s="29" t="s">
        <v>6022</v>
      </c>
      <c r="W1439" s="29" t="s">
        <v>6147</v>
      </c>
      <c r="X1439" s="29" t="s">
        <v>6146</v>
      </c>
      <c r="Y1439" s="29" t="s">
        <v>6023</v>
      </c>
      <c r="Z1439" s="29" t="s">
        <v>278</v>
      </c>
      <c r="AA1439" s="29" t="s">
        <v>107</v>
      </c>
      <c r="AB1439" s="29" t="s">
        <v>5063</v>
      </c>
      <c r="AC1439" s="49" t="s">
        <v>3169</v>
      </c>
      <c r="AD1439" s="3"/>
      <c r="AE1439" s="3"/>
    </row>
    <row r="1440" spans="1:31" ht="80.7" customHeight="1" x14ac:dyDescent="0.25">
      <c r="A1440" s="34" t="s">
        <v>6148</v>
      </c>
      <c r="B1440" s="34" t="s">
        <v>26</v>
      </c>
      <c r="C1440" s="34" t="s">
        <v>6149</v>
      </c>
      <c r="D1440" s="34" t="s">
        <v>6150</v>
      </c>
      <c r="E1440" s="34" t="s">
        <v>6151</v>
      </c>
      <c r="F1440" s="34" t="s">
        <v>6152</v>
      </c>
      <c r="G1440" s="34" t="s">
        <v>6153</v>
      </c>
      <c r="H1440" s="34" t="s">
        <v>6154</v>
      </c>
      <c r="I1440" s="34" t="s">
        <v>6155</v>
      </c>
      <c r="J1440" s="34" t="s">
        <v>6156</v>
      </c>
      <c r="K1440" s="34" t="s">
        <v>35</v>
      </c>
      <c r="L1440" s="62" t="str">
        <f>VLOOKUP(K1440,Вспом!A:B,2,FALSE)</f>
        <v>Больницы (в том числе детские)</v>
      </c>
      <c r="M1440" s="62"/>
      <c r="N1440" s="34" t="s">
        <v>36</v>
      </c>
      <c r="O1440" s="34" t="s">
        <v>37</v>
      </c>
      <c r="P1440" s="34" t="s">
        <v>38</v>
      </c>
      <c r="Q1440" s="34" t="s">
        <v>39</v>
      </c>
      <c r="R1440" s="34" t="s">
        <v>40</v>
      </c>
      <c r="S1440" s="34" t="s">
        <v>6157</v>
      </c>
      <c r="T1440" s="34" t="s">
        <v>6158</v>
      </c>
      <c r="U1440" s="34" t="s">
        <v>6159</v>
      </c>
      <c r="V1440" s="29" t="s">
        <v>258</v>
      </c>
      <c r="W1440" s="29" t="s">
        <v>6161</v>
      </c>
      <c r="X1440" s="29" t="s">
        <v>6160</v>
      </c>
      <c r="Y1440" s="29" t="s">
        <v>6162</v>
      </c>
      <c r="Z1440" s="29" t="s">
        <v>218</v>
      </c>
      <c r="AA1440" s="29" t="s">
        <v>48</v>
      </c>
      <c r="AB1440" s="29" t="s">
        <v>260</v>
      </c>
      <c r="AC1440" s="49" t="s">
        <v>50</v>
      </c>
      <c r="AD1440" s="3"/>
      <c r="AE1440" s="3"/>
    </row>
    <row r="1441" spans="1:31" ht="81.45" customHeight="1" x14ac:dyDescent="0.25">
      <c r="A1441" s="36" t="s">
        <v>6148</v>
      </c>
      <c r="B1441" s="36" t="s">
        <v>26</v>
      </c>
      <c r="C1441" s="36" t="s">
        <v>6149</v>
      </c>
      <c r="D1441" s="36" t="s">
        <v>6150</v>
      </c>
      <c r="E1441" s="36" t="s">
        <v>6151</v>
      </c>
      <c r="F1441" s="36" t="s">
        <v>6152</v>
      </c>
      <c r="G1441" s="36" t="s">
        <v>6153</v>
      </c>
      <c r="H1441" s="36" t="s">
        <v>6154</v>
      </c>
      <c r="I1441" s="36" t="s">
        <v>6155</v>
      </c>
      <c r="J1441" s="36" t="s">
        <v>6156</v>
      </c>
      <c r="K1441" s="36" t="s">
        <v>35</v>
      </c>
      <c r="L1441" s="62" t="str">
        <f>VLOOKUP(K1441,Вспом!A:B,2,FALSE)</f>
        <v>Больницы (в том числе детские)</v>
      </c>
      <c r="M1441" s="62"/>
      <c r="N1441" s="36" t="s">
        <v>36</v>
      </c>
      <c r="O1441" s="36" t="s">
        <v>37</v>
      </c>
      <c r="P1441" s="36" t="s">
        <v>38</v>
      </c>
      <c r="Q1441" s="36" t="s">
        <v>39</v>
      </c>
      <c r="R1441" s="36" t="s">
        <v>40</v>
      </c>
      <c r="S1441" s="36" t="s">
        <v>6157</v>
      </c>
      <c r="T1441" s="36" t="s">
        <v>6158</v>
      </c>
      <c r="U1441" s="35"/>
      <c r="V1441" s="29" t="s">
        <v>263</v>
      </c>
      <c r="W1441" s="29" t="s">
        <v>6163</v>
      </c>
      <c r="X1441" s="29" t="s">
        <v>6160</v>
      </c>
      <c r="Y1441" s="29" t="s">
        <v>6164</v>
      </c>
      <c r="Z1441" s="29" t="s">
        <v>218</v>
      </c>
      <c r="AA1441" s="29" t="s">
        <v>48</v>
      </c>
      <c r="AB1441" s="29" t="s">
        <v>265</v>
      </c>
      <c r="AC1441" s="49" t="s">
        <v>50</v>
      </c>
      <c r="AD1441" s="3"/>
      <c r="AE1441" s="3"/>
    </row>
    <row r="1442" spans="1:31" ht="80.7" customHeight="1" x14ac:dyDescent="0.25">
      <c r="A1442" s="36" t="s">
        <v>6148</v>
      </c>
      <c r="B1442" s="36" t="s">
        <v>26</v>
      </c>
      <c r="C1442" s="36" t="s">
        <v>6149</v>
      </c>
      <c r="D1442" s="36" t="s">
        <v>6150</v>
      </c>
      <c r="E1442" s="36" t="s">
        <v>6151</v>
      </c>
      <c r="F1442" s="36" t="s">
        <v>6152</v>
      </c>
      <c r="G1442" s="36" t="s">
        <v>6153</v>
      </c>
      <c r="H1442" s="36" t="s">
        <v>6154</v>
      </c>
      <c r="I1442" s="36" t="s">
        <v>6155</v>
      </c>
      <c r="J1442" s="36" t="s">
        <v>6156</v>
      </c>
      <c r="K1442" s="36" t="s">
        <v>35</v>
      </c>
      <c r="L1442" s="62" t="str">
        <f>VLOOKUP(K1442,Вспом!A:B,2,FALSE)</f>
        <v>Больницы (в том числе детские)</v>
      </c>
      <c r="M1442" s="62"/>
      <c r="N1442" s="36" t="s">
        <v>36</v>
      </c>
      <c r="O1442" s="36" t="s">
        <v>37</v>
      </c>
      <c r="P1442" s="36" t="s">
        <v>38</v>
      </c>
      <c r="Q1442" s="36" t="s">
        <v>39</v>
      </c>
      <c r="R1442" s="36" t="s">
        <v>40</v>
      </c>
      <c r="S1442" s="36" t="s">
        <v>6157</v>
      </c>
      <c r="T1442" s="36" t="s">
        <v>6158</v>
      </c>
      <c r="U1442" s="35"/>
      <c r="V1442" s="29" t="s">
        <v>528</v>
      </c>
      <c r="W1442" s="29" t="s">
        <v>6165</v>
      </c>
      <c r="X1442" s="29" t="s">
        <v>6160</v>
      </c>
      <c r="Y1442" s="29" t="s">
        <v>6166</v>
      </c>
      <c r="Z1442" s="29" t="s">
        <v>218</v>
      </c>
      <c r="AA1442" s="29" t="s">
        <v>488</v>
      </c>
      <c r="AB1442" s="29" t="s">
        <v>6167</v>
      </c>
      <c r="AC1442" s="49" t="s">
        <v>50</v>
      </c>
      <c r="AD1442" s="3"/>
      <c r="AE1442" s="3"/>
    </row>
    <row r="1443" spans="1:31" ht="80.7" customHeight="1" x14ac:dyDescent="0.25">
      <c r="A1443" s="36" t="s">
        <v>6148</v>
      </c>
      <c r="B1443" s="36" t="s">
        <v>26</v>
      </c>
      <c r="C1443" s="36" t="s">
        <v>6149</v>
      </c>
      <c r="D1443" s="36" t="s">
        <v>6150</v>
      </c>
      <c r="E1443" s="36" t="s">
        <v>6151</v>
      </c>
      <c r="F1443" s="36" t="s">
        <v>6152</v>
      </c>
      <c r="G1443" s="36" t="s">
        <v>6153</v>
      </c>
      <c r="H1443" s="36" t="s">
        <v>6154</v>
      </c>
      <c r="I1443" s="36" t="s">
        <v>6155</v>
      </c>
      <c r="J1443" s="36" t="s">
        <v>6156</v>
      </c>
      <c r="K1443" s="36" t="s">
        <v>35</v>
      </c>
      <c r="L1443" s="62" t="str">
        <f>VLOOKUP(K1443,Вспом!A:B,2,FALSE)</f>
        <v>Больницы (в том числе детские)</v>
      </c>
      <c r="M1443" s="62"/>
      <c r="N1443" s="36" t="s">
        <v>36</v>
      </c>
      <c r="O1443" s="36" t="s">
        <v>37</v>
      </c>
      <c r="P1443" s="36" t="s">
        <v>38</v>
      </c>
      <c r="Q1443" s="36" t="s">
        <v>39</v>
      </c>
      <c r="R1443" s="36" t="s">
        <v>40</v>
      </c>
      <c r="S1443" s="36" t="s">
        <v>6157</v>
      </c>
      <c r="T1443" s="36" t="s">
        <v>6158</v>
      </c>
      <c r="U1443" s="35"/>
      <c r="V1443" s="29" t="s">
        <v>267</v>
      </c>
      <c r="W1443" s="29" t="s">
        <v>6168</v>
      </c>
      <c r="X1443" s="29" t="s">
        <v>6160</v>
      </c>
      <c r="Y1443" s="29" t="s">
        <v>6169</v>
      </c>
      <c r="Z1443" s="29" t="s">
        <v>218</v>
      </c>
      <c r="AA1443" s="29" t="s">
        <v>48</v>
      </c>
      <c r="AB1443" s="29" t="s">
        <v>269</v>
      </c>
      <c r="AC1443" s="49" t="s">
        <v>50</v>
      </c>
      <c r="AD1443" s="3"/>
      <c r="AE1443" s="3"/>
    </row>
    <row r="1444" spans="1:31" ht="81.45" customHeight="1" x14ac:dyDescent="0.25">
      <c r="A1444" s="36" t="s">
        <v>6148</v>
      </c>
      <c r="B1444" s="36" t="s">
        <v>26</v>
      </c>
      <c r="C1444" s="36" t="s">
        <v>6149</v>
      </c>
      <c r="D1444" s="36" t="s">
        <v>6150</v>
      </c>
      <c r="E1444" s="36" t="s">
        <v>6151</v>
      </c>
      <c r="F1444" s="36" t="s">
        <v>6152</v>
      </c>
      <c r="G1444" s="36" t="s">
        <v>6153</v>
      </c>
      <c r="H1444" s="36" t="s">
        <v>6154</v>
      </c>
      <c r="I1444" s="36" t="s">
        <v>6155</v>
      </c>
      <c r="J1444" s="36" t="s">
        <v>6156</v>
      </c>
      <c r="K1444" s="36" t="s">
        <v>35</v>
      </c>
      <c r="L1444" s="62" t="str">
        <f>VLOOKUP(K1444,Вспом!A:B,2,FALSE)</f>
        <v>Больницы (в том числе детские)</v>
      </c>
      <c r="M1444" s="62"/>
      <c r="N1444" s="36" t="s">
        <v>36</v>
      </c>
      <c r="O1444" s="36" t="s">
        <v>37</v>
      </c>
      <c r="P1444" s="36" t="s">
        <v>38</v>
      </c>
      <c r="Q1444" s="36" t="s">
        <v>39</v>
      </c>
      <c r="R1444" s="36" t="s">
        <v>40</v>
      </c>
      <c r="S1444" s="36" t="s">
        <v>6157</v>
      </c>
      <c r="T1444" s="36" t="s">
        <v>6158</v>
      </c>
      <c r="U1444" s="35"/>
      <c r="V1444" s="29" t="s">
        <v>318</v>
      </c>
      <c r="W1444" s="29" t="s">
        <v>6170</v>
      </c>
      <c r="X1444" s="29" t="s">
        <v>6160</v>
      </c>
      <c r="Y1444" s="29" t="s">
        <v>6171</v>
      </c>
      <c r="Z1444" s="29" t="s">
        <v>218</v>
      </c>
      <c r="AA1444" s="29" t="s">
        <v>48</v>
      </c>
      <c r="AB1444" s="29" t="s">
        <v>320</v>
      </c>
      <c r="AC1444" s="49" t="s">
        <v>50</v>
      </c>
      <c r="AD1444" s="3"/>
      <c r="AE1444" s="3"/>
    </row>
    <row r="1445" spans="1:31" ht="80.7" customHeight="1" x14ac:dyDescent="0.25">
      <c r="A1445" s="36" t="s">
        <v>6148</v>
      </c>
      <c r="B1445" s="36" t="s">
        <v>26</v>
      </c>
      <c r="C1445" s="36" t="s">
        <v>6149</v>
      </c>
      <c r="D1445" s="36" t="s">
        <v>6150</v>
      </c>
      <c r="E1445" s="36" t="s">
        <v>6151</v>
      </c>
      <c r="F1445" s="36" t="s">
        <v>6152</v>
      </c>
      <c r="G1445" s="36" t="s">
        <v>6153</v>
      </c>
      <c r="H1445" s="36" t="s">
        <v>6154</v>
      </c>
      <c r="I1445" s="36" t="s">
        <v>6155</v>
      </c>
      <c r="J1445" s="36" t="s">
        <v>6156</v>
      </c>
      <c r="K1445" s="36" t="s">
        <v>35</v>
      </c>
      <c r="L1445" s="62" t="str">
        <f>VLOOKUP(K1445,Вспом!A:B,2,FALSE)</f>
        <v>Больницы (в том числе детские)</v>
      </c>
      <c r="M1445" s="62"/>
      <c r="N1445" s="36" t="s">
        <v>36</v>
      </c>
      <c r="O1445" s="36" t="s">
        <v>37</v>
      </c>
      <c r="P1445" s="36" t="s">
        <v>38</v>
      </c>
      <c r="Q1445" s="36" t="s">
        <v>39</v>
      </c>
      <c r="R1445" s="36" t="s">
        <v>40</v>
      </c>
      <c r="S1445" s="36" t="s">
        <v>6157</v>
      </c>
      <c r="T1445" s="36" t="s">
        <v>6158</v>
      </c>
      <c r="U1445" s="35"/>
      <c r="V1445" s="29" t="s">
        <v>5392</v>
      </c>
      <c r="W1445" s="29" t="s">
        <v>6172</v>
      </c>
      <c r="X1445" s="29" t="s">
        <v>6160</v>
      </c>
      <c r="Y1445" s="29" t="s">
        <v>6173</v>
      </c>
      <c r="Z1445" s="29" t="s">
        <v>6174</v>
      </c>
      <c r="AA1445" s="29" t="s">
        <v>2638</v>
      </c>
      <c r="AB1445" s="29" t="s">
        <v>6175</v>
      </c>
      <c r="AC1445" s="49" t="s">
        <v>50</v>
      </c>
      <c r="AD1445" s="3"/>
      <c r="AE1445" s="3"/>
    </row>
    <row r="1446" spans="1:31" ht="81.45" customHeight="1" x14ac:dyDescent="0.25">
      <c r="A1446" s="36" t="s">
        <v>6148</v>
      </c>
      <c r="B1446" s="36" t="s">
        <v>26</v>
      </c>
      <c r="C1446" s="36" t="s">
        <v>6149</v>
      </c>
      <c r="D1446" s="36" t="s">
        <v>6150</v>
      </c>
      <c r="E1446" s="36" t="s">
        <v>6151</v>
      </c>
      <c r="F1446" s="36" t="s">
        <v>6152</v>
      </c>
      <c r="G1446" s="36" t="s">
        <v>6153</v>
      </c>
      <c r="H1446" s="36" t="s">
        <v>6154</v>
      </c>
      <c r="I1446" s="36" t="s">
        <v>6155</v>
      </c>
      <c r="J1446" s="36" t="s">
        <v>6156</v>
      </c>
      <c r="K1446" s="36" t="s">
        <v>35</v>
      </c>
      <c r="L1446" s="62" t="str">
        <f>VLOOKUP(K1446,Вспом!A:B,2,FALSE)</f>
        <v>Больницы (в том числе детские)</v>
      </c>
      <c r="M1446" s="62"/>
      <c r="N1446" s="36" t="s">
        <v>36</v>
      </c>
      <c r="O1446" s="36" t="s">
        <v>37</v>
      </c>
      <c r="P1446" s="36" t="s">
        <v>38</v>
      </c>
      <c r="Q1446" s="36" t="s">
        <v>39</v>
      </c>
      <c r="R1446" s="36" t="s">
        <v>40</v>
      </c>
      <c r="S1446" s="36" t="s">
        <v>6157</v>
      </c>
      <c r="T1446" s="36" t="s">
        <v>6158</v>
      </c>
      <c r="U1446" s="35"/>
      <c r="V1446" s="29" t="s">
        <v>329</v>
      </c>
      <c r="W1446" s="29" t="s">
        <v>6176</v>
      </c>
      <c r="X1446" s="29" t="s">
        <v>6160</v>
      </c>
      <c r="Y1446" s="29" t="s">
        <v>6177</v>
      </c>
      <c r="Z1446" s="29" t="s">
        <v>218</v>
      </c>
      <c r="AA1446" s="29" t="s">
        <v>48</v>
      </c>
      <c r="AB1446" s="29" t="s">
        <v>260</v>
      </c>
      <c r="AC1446" s="49" t="s">
        <v>50</v>
      </c>
      <c r="AD1446" s="3"/>
      <c r="AE1446" s="3"/>
    </row>
    <row r="1447" spans="1:31" ht="80.7" customHeight="1" x14ac:dyDescent="0.25">
      <c r="A1447" s="36" t="s">
        <v>6148</v>
      </c>
      <c r="B1447" s="36" t="s">
        <v>26</v>
      </c>
      <c r="C1447" s="36" t="s">
        <v>6149</v>
      </c>
      <c r="D1447" s="36" t="s">
        <v>6150</v>
      </c>
      <c r="E1447" s="36" t="s">
        <v>6151</v>
      </c>
      <c r="F1447" s="36" t="s">
        <v>6152</v>
      </c>
      <c r="G1447" s="36" t="s">
        <v>6153</v>
      </c>
      <c r="H1447" s="36" t="s">
        <v>6154</v>
      </c>
      <c r="I1447" s="36" t="s">
        <v>6155</v>
      </c>
      <c r="J1447" s="36" t="s">
        <v>6156</v>
      </c>
      <c r="K1447" s="36" t="s">
        <v>35</v>
      </c>
      <c r="L1447" s="62" t="str">
        <f>VLOOKUP(K1447,Вспом!A:B,2,FALSE)</f>
        <v>Больницы (в том числе детские)</v>
      </c>
      <c r="M1447" s="62"/>
      <c r="N1447" s="36" t="s">
        <v>36</v>
      </c>
      <c r="O1447" s="36" t="s">
        <v>37</v>
      </c>
      <c r="P1447" s="36" t="s">
        <v>38</v>
      </c>
      <c r="Q1447" s="36" t="s">
        <v>39</v>
      </c>
      <c r="R1447" s="36" t="s">
        <v>40</v>
      </c>
      <c r="S1447" s="36" t="s">
        <v>6157</v>
      </c>
      <c r="T1447" s="36" t="s">
        <v>6158</v>
      </c>
      <c r="U1447" s="35"/>
      <c r="V1447" s="29" t="s">
        <v>341</v>
      </c>
      <c r="W1447" s="29" t="s">
        <v>6178</v>
      </c>
      <c r="X1447" s="29" t="s">
        <v>6160</v>
      </c>
      <c r="Y1447" s="29" t="s">
        <v>6179</v>
      </c>
      <c r="Z1447" s="29" t="s">
        <v>218</v>
      </c>
      <c r="AA1447" s="29" t="s">
        <v>48</v>
      </c>
      <c r="AB1447" s="29" t="s">
        <v>305</v>
      </c>
      <c r="AC1447" s="49" t="s">
        <v>50</v>
      </c>
      <c r="AD1447" s="3"/>
      <c r="AE1447" s="3"/>
    </row>
    <row r="1448" spans="1:31" ht="81.45" customHeight="1" x14ac:dyDescent="0.25">
      <c r="A1448" s="36" t="s">
        <v>6148</v>
      </c>
      <c r="B1448" s="36" t="s">
        <v>26</v>
      </c>
      <c r="C1448" s="36" t="s">
        <v>6149</v>
      </c>
      <c r="D1448" s="36" t="s">
        <v>6150</v>
      </c>
      <c r="E1448" s="36" t="s">
        <v>6151</v>
      </c>
      <c r="F1448" s="36" t="s">
        <v>6152</v>
      </c>
      <c r="G1448" s="36" t="s">
        <v>6153</v>
      </c>
      <c r="H1448" s="36" t="s">
        <v>6154</v>
      </c>
      <c r="I1448" s="36" t="s">
        <v>6155</v>
      </c>
      <c r="J1448" s="36" t="s">
        <v>6156</v>
      </c>
      <c r="K1448" s="36" t="s">
        <v>35</v>
      </c>
      <c r="L1448" s="62" t="str">
        <f>VLOOKUP(K1448,Вспом!A:B,2,FALSE)</f>
        <v>Больницы (в том числе детские)</v>
      </c>
      <c r="M1448" s="62"/>
      <c r="N1448" s="36" t="s">
        <v>36</v>
      </c>
      <c r="O1448" s="36" t="s">
        <v>37</v>
      </c>
      <c r="P1448" s="36" t="s">
        <v>38</v>
      </c>
      <c r="Q1448" s="36" t="s">
        <v>39</v>
      </c>
      <c r="R1448" s="36" t="s">
        <v>40</v>
      </c>
      <c r="S1448" s="36" t="s">
        <v>6157</v>
      </c>
      <c r="T1448" s="36" t="s">
        <v>6158</v>
      </c>
      <c r="U1448" s="35"/>
      <c r="V1448" s="29" t="s">
        <v>345</v>
      </c>
      <c r="W1448" s="29" t="s">
        <v>6180</v>
      </c>
      <c r="X1448" s="29" t="s">
        <v>6160</v>
      </c>
      <c r="Y1448" s="29" t="s">
        <v>6181</v>
      </c>
      <c r="Z1448" s="29" t="s">
        <v>218</v>
      </c>
      <c r="AA1448" s="29" t="s">
        <v>48</v>
      </c>
      <c r="AB1448" s="29" t="s">
        <v>6182</v>
      </c>
      <c r="AC1448" s="49" t="s">
        <v>50</v>
      </c>
      <c r="AD1448" s="3"/>
      <c r="AE1448" s="3"/>
    </row>
    <row r="1449" spans="1:31" ht="80.7" customHeight="1" x14ac:dyDescent="0.25">
      <c r="A1449" s="36" t="s">
        <v>6148</v>
      </c>
      <c r="B1449" s="36" t="s">
        <v>26</v>
      </c>
      <c r="C1449" s="36" t="s">
        <v>6149</v>
      </c>
      <c r="D1449" s="36" t="s">
        <v>6150</v>
      </c>
      <c r="E1449" s="36" t="s">
        <v>6151</v>
      </c>
      <c r="F1449" s="36" t="s">
        <v>6152</v>
      </c>
      <c r="G1449" s="36" t="s">
        <v>6153</v>
      </c>
      <c r="H1449" s="36" t="s">
        <v>6154</v>
      </c>
      <c r="I1449" s="36" t="s">
        <v>6155</v>
      </c>
      <c r="J1449" s="36" t="s">
        <v>6156</v>
      </c>
      <c r="K1449" s="36" t="s">
        <v>35</v>
      </c>
      <c r="L1449" s="62" t="str">
        <f>VLOOKUP(K1449,Вспом!A:B,2,FALSE)</f>
        <v>Больницы (в том числе детские)</v>
      </c>
      <c r="M1449" s="62"/>
      <c r="N1449" s="36" t="s">
        <v>36</v>
      </c>
      <c r="O1449" s="36" t="s">
        <v>37</v>
      </c>
      <c r="P1449" s="36" t="s">
        <v>38</v>
      </c>
      <c r="Q1449" s="36" t="s">
        <v>39</v>
      </c>
      <c r="R1449" s="36" t="s">
        <v>40</v>
      </c>
      <c r="S1449" s="36" t="s">
        <v>6157</v>
      </c>
      <c r="T1449" s="36" t="s">
        <v>6158</v>
      </c>
      <c r="U1449" s="35"/>
      <c r="V1449" s="29" t="s">
        <v>5392</v>
      </c>
      <c r="W1449" s="29" t="s">
        <v>6184</v>
      </c>
      <c r="X1449" s="29" t="s">
        <v>6183</v>
      </c>
      <c r="Y1449" s="29" t="s">
        <v>6173</v>
      </c>
      <c r="Z1449" s="29" t="s">
        <v>273</v>
      </c>
      <c r="AA1449" s="29" t="s">
        <v>107</v>
      </c>
      <c r="AB1449" s="29" t="s">
        <v>6185</v>
      </c>
      <c r="AC1449" s="49" t="s">
        <v>50</v>
      </c>
      <c r="AD1449" s="3"/>
      <c r="AE1449" s="3"/>
    </row>
    <row r="1450" spans="1:31" ht="81.45" customHeight="1" x14ac:dyDescent="0.25">
      <c r="A1450" s="36" t="s">
        <v>6148</v>
      </c>
      <c r="B1450" s="36" t="s">
        <v>26</v>
      </c>
      <c r="C1450" s="36" t="s">
        <v>6149</v>
      </c>
      <c r="D1450" s="36" t="s">
        <v>6150</v>
      </c>
      <c r="E1450" s="36" t="s">
        <v>6151</v>
      </c>
      <c r="F1450" s="36" t="s">
        <v>6152</v>
      </c>
      <c r="G1450" s="36" t="s">
        <v>6153</v>
      </c>
      <c r="H1450" s="36" t="s">
        <v>6154</v>
      </c>
      <c r="I1450" s="36" t="s">
        <v>6155</v>
      </c>
      <c r="J1450" s="36" t="s">
        <v>6156</v>
      </c>
      <c r="K1450" s="36" t="s">
        <v>35</v>
      </c>
      <c r="L1450" s="62" t="str">
        <f>VLOOKUP(K1450,Вспом!A:B,2,FALSE)</f>
        <v>Больницы (в том числе детские)</v>
      </c>
      <c r="M1450" s="62"/>
      <c r="N1450" s="36" t="s">
        <v>36</v>
      </c>
      <c r="O1450" s="36" t="s">
        <v>37</v>
      </c>
      <c r="P1450" s="36" t="s">
        <v>38</v>
      </c>
      <c r="Q1450" s="36" t="s">
        <v>39</v>
      </c>
      <c r="R1450" s="36" t="s">
        <v>40</v>
      </c>
      <c r="S1450" s="36" t="s">
        <v>6157</v>
      </c>
      <c r="T1450" s="36" t="s">
        <v>6158</v>
      </c>
      <c r="U1450" s="35"/>
      <c r="V1450" s="29" t="s">
        <v>5392</v>
      </c>
      <c r="W1450" s="29" t="s">
        <v>6187</v>
      </c>
      <c r="X1450" s="29" t="s">
        <v>6186</v>
      </c>
      <c r="Y1450" s="29" t="s">
        <v>6173</v>
      </c>
      <c r="Z1450" s="29" t="s">
        <v>273</v>
      </c>
      <c r="AA1450" s="29" t="s">
        <v>107</v>
      </c>
      <c r="AB1450" s="29" t="s">
        <v>6185</v>
      </c>
      <c r="AC1450" s="49" t="s">
        <v>50</v>
      </c>
      <c r="AD1450" s="3"/>
      <c r="AE1450" s="3"/>
    </row>
    <row r="1451" spans="1:31" ht="80.7" customHeight="1" x14ac:dyDescent="0.25">
      <c r="A1451" s="36" t="s">
        <v>6148</v>
      </c>
      <c r="B1451" s="36" t="s">
        <v>26</v>
      </c>
      <c r="C1451" s="36" t="s">
        <v>6149</v>
      </c>
      <c r="D1451" s="36" t="s">
        <v>6150</v>
      </c>
      <c r="E1451" s="36" t="s">
        <v>6151</v>
      </c>
      <c r="F1451" s="36" t="s">
        <v>6152</v>
      </c>
      <c r="G1451" s="36" t="s">
        <v>6153</v>
      </c>
      <c r="H1451" s="36" t="s">
        <v>6154</v>
      </c>
      <c r="I1451" s="36" t="s">
        <v>6155</v>
      </c>
      <c r="J1451" s="36" t="s">
        <v>6156</v>
      </c>
      <c r="K1451" s="36" t="s">
        <v>35</v>
      </c>
      <c r="L1451" s="62" t="str">
        <f>VLOOKUP(K1451,Вспом!A:B,2,FALSE)</f>
        <v>Больницы (в том числе детские)</v>
      </c>
      <c r="M1451" s="62"/>
      <c r="N1451" s="36" t="s">
        <v>36</v>
      </c>
      <c r="O1451" s="36" t="s">
        <v>37</v>
      </c>
      <c r="P1451" s="36" t="s">
        <v>38</v>
      </c>
      <c r="Q1451" s="36" t="s">
        <v>39</v>
      </c>
      <c r="R1451" s="36" t="s">
        <v>40</v>
      </c>
      <c r="S1451" s="36" t="s">
        <v>6157</v>
      </c>
      <c r="T1451" s="36" t="s">
        <v>6158</v>
      </c>
      <c r="U1451" s="35"/>
      <c r="V1451" s="29" t="s">
        <v>5392</v>
      </c>
      <c r="W1451" s="29" t="s">
        <v>6189</v>
      </c>
      <c r="X1451" s="29" t="s">
        <v>6188</v>
      </c>
      <c r="Y1451" s="29" t="s">
        <v>6173</v>
      </c>
      <c r="Z1451" s="29" t="s">
        <v>273</v>
      </c>
      <c r="AA1451" s="29" t="s">
        <v>107</v>
      </c>
      <c r="AB1451" s="29" t="s">
        <v>421</v>
      </c>
      <c r="AC1451" s="49" t="s">
        <v>50</v>
      </c>
      <c r="AD1451" s="3"/>
      <c r="AE1451" s="3"/>
    </row>
    <row r="1452" spans="1:31" ht="80.7" customHeight="1" x14ac:dyDescent="0.25">
      <c r="A1452" s="36" t="s">
        <v>6148</v>
      </c>
      <c r="B1452" s="36" t="s">
        <v>26</v>
      </c>
      <c r="C1452" s="36" t="s">
        <v>6149</v>
      </c>
      <c r="D1452" s="36" t="s">
        <v>6150</v>
      </c>
      <c r="E1452" s="36" t="s">
        <v>6151</v>
      </c>
      <c r="F1452" s="36" t="s">
        <v>6152</v>
      </c>
      <c r="G1452" s="36" t="s">
        <v>6153</v>
      </c>
      <c r="H1452" s="36" t="s">
        <v>6154</v>
      </c>
      <c r="I1452" s="36" t="s">
        <v>6155</v>
      </c>
      <c r="J1452" s="36" t="s">
        <v>6156</v>
      </c>
      <c r="K1452" s="36" t="s">
        <v>35</v>
      </c>
      <c r="L1452" s="62" t="str">
        <f>VLOOKUP(K1452,Вспом!A:B,2,FALSE)</f>
        <v>Больницы (в том числе детские)</v>
      </c>
      <c r="M1452" s="62"/>
      <c r="N1452" s="36" t="s">
        <v>36</v>
      </c>
      <c r="O1452" s="36" t="s">
        <v>37</v>
      </c>
      <c r="P1452" s="36" t="s">
        <v>38</v>
      </c>
      <c r="Q1452" s="36" t="s">
        <v>39</v>
      </c>
      <c r="R1452" s="36" t="s">
        <v>40</v>
      </c>
      <c r="S1452" s="36" t="s">
        <v>6157</v>
      </c>
      <c r="T1452" s="36" t="s">
        <v>6158</v>
      </c>
      <c r="U1452" s="35"/>
      <c r="V1452" s="29" t="s">
        <v>5392</v>
      </c>
      <c r="W1452" s="29" t="s">
        <v>6191</v>
      </c>
      <c r="X1452" s="29" t="s">
        <v>6190</v>
      </c>
      <c r="Y1452" s="29" t="s">
        <v>6173</v>
      </c>
      <c r="Z1452" s="29" t="s">
        <v>273</v>
      </c>
      <c r="AA1452" s="29" t="s">
        <v>107</v>
      </c>
      <c r="AB1452" s="29" t="s">
        <v>6185</v>
      </c>
      <c r="AC1452" s="49" t="s">
        <v>50</v>
      </c>
      <c r="AD1452" s="3"/>
      <c r="AE1452" s="3"/>
    </row>
    <row r="1453" spans="1:31" ht="81.45" customHeight="1" x14ac:dyDescent="0.25">
      <c r="A1453" s="36" t="s">
        <v>6148</v>
      </c>
      <c r="B1453" s="36" t="s">
        <v>26</v>
      </c>
      <c r="C1453" s="36" t="s">
        <v>6149</v>
      </c>
      <c r="D1453" s="36" t="s">
        <v>6150</v>
      </c>
      <c r="E1453" s="36" t="s">
        <v>6151</v>
      </c>
      <c r="F1453" s="36" t="s">
        <v>6152</v>
      </c>
      <c r="G1453" s="36" t="s">
        <v>6153</v>
      </c>
      <c r="H1453" s="36" t="s">
        <v>6154</v>
      </c>
      <c r="I1453" s="36" t="s">
        <v>6155</v>
      </c>
      <c r="J1453" s="36" t="s">
        <v>6156</v>
      </c>
      <c r="K1453" s="36" t="s">
        <v>35</v>
      </c>
      <c r="L1453" s="62" t="str">
        <f>VLOOKUP(K1453,Вспом!A:B,2,FALSE)</f>
        <v>Больницы (в том числе детские)</v>
      </c>
      <c r="M1453" s="62"/>
      <c r="N1453" s="36" t="s">
        <v>36</v>
      </c>
      <c r="O1453" s="36" t="s">
        <v>37</v>
      </c>
      <c r="P1453" s="36" t="s">
        <v>38</v>
      </c>
      <c r="Q1453" s="36" t="s">
        <v>39</v>
      </c>
      <c r="R1453" s="36" t="s">
        <v>40</v>
      </c>
      <c r="S1453" s="36" t="s">
        <v>6157</v>
      </c>
      <c r="T1453" s="36" t="s">
        <v>6158</v>
      </c>
      <c r="U1453" s="35"/>
      <c r="V1453" s="29" t="s">
        <v>6194</v>
      </c>
      <c r="W1453" s="29" t="s">
        <v>6193</v>
      </c>
      <c r="X1453" s="29" t="s">
        <v>6192</v>
      </c>
      <c r="Y1453" s="29" t="s">
        <v>6195</v>
      </c>
      <c r="Z1453" s="29" t="s">
        <v>273</v>
      </c>
      <c r="AA1453" s="29" t="s">
        <v>107</v>
      </c>
      <c r="AB1453" s="29" t="s">
        <v>357</v>
      </c>
      <c r="AC1453" s="49" t="s">
        <v>50</v>
      </c>
      <c r="AD1453" s="3"/>
      <c r="AE1453" s="3"/>
    </row>
    <row r="1454" spans="1:31" ht="80.7" customHeight="1" x14ac:dyDescent="0.25">
      <c r="A1454" s="36" t="s">
        <v>6148</v>
      </c>
      <c r="B1454" s="36" t="s">
        <v>26</v>
      </c>
      <c r="C1454" s="36" t="s">
        <v>6149</v>
      </c>
      <c r="D1454" s="36" t="s">
        <v>6150</v>
      </c>
      <c r="E1454" s="36" t="s">
        <v>6151</v>
      </c>
      <c r="F1454" s="36" t="s">
        <v>6152</v>
      </c>
      <c r="G1454" s="36" t="s">
        <v>6153</v>
      </c>
      <c r="H1454" s="36" t="s">
        <v>6154</v>
      </c>
      <c r="I1454" s="36" t="s">
        <v>6155</v>
      </c>
      <c r="J1454" s="36" t="s">
        <v>6156</v>
      </c>
      <c r="K1454" s="36" t="s">
        <v>35</v>
      </c>
      <c r="L1454" s="62" t="str">
        <f>VLOOKUP(K1454,Вспом!A:B,2,FALSE)</f>
        <v>Больницы (в том числе детские)</v>
      </c>
      <c r="M1454" s="62"/>
      <c r="N1454" s="36" t="s">
        <v>36</v>
      </c>
      <c r="O1454" s="36" t="s">
        <v>37</v>
      </c>
      <c r="P1454" s="36" t="s">
        <v>38</v>
      </c>
      <c r="Q1454" s="36" t="s">
        <v>39</v>
      </c>
      <c r="R1454" s="36" t="s">
        <v>40</v>
      </c>
      <c r="S1454" s="36" t="s">
        <v>6157</v>
      </c>
      <c r="T1454" s="36" t="s">
        <v>6158</v>
      </c>
      <c r="U1454" s="35"/>
      <c r="V1454" s="29" t="s">
        <v>6198</v>
      </c>
      <c r="W1454" s="29" t="s">
        <v>6197</v>
      </c>
      <c r="X1454" s="29" t="s">
        <v>6196</v>
      </c>
      <c r="Y1454" s="29" t="s">
        <v>6199</v>
      </c>
      <c r="Z1454" s="29" t="s">
        <v>273</v>
      </c>
      <c r="AA1454" s="29" t="s">
        <v>107</v>
      </c>
      <c r="AB1454" s="29" t="s">
        <v>357</v>
      </c>
      <c r="AC1454" s="49" t="s">
        <v>50</v>
      </c>
      <c r="AD1454" s="3"/>
      <c r="AE1454" s="3"/>
    </row>
    <row r="1455" spans="1:31" ht="81.45" customHeight="1" x14ac:dyDescent="0.25">
      <c r="A1455" s="36" t="s">
        <v>6148</v>
      </c>
      <c r="B1455" s="36" t="s">
        <v>26</v>
      </c>
      <c r="C1455" s="36" t="s">
        <v>6149</v>
      </c>
      <c r="D1455" s="36" t="s">
        <v>6150</v>
      </c>
      <c r="E1455" s="36" t="s">
        <v>6151</v>
      </c>
      <c r="F1455" s="36" t="s">
        <v>6152</v>
      </c>
      <c r="G1455" s="36" t="s">
        <v>6153</v>
      </c>
      <c r="H1455" s="36" t="s">
        <v>6154</v>
      </c>
      <c r="I1455" s="36" t="s">
        <v>6155</v>
      </c>
      <c r="J1455" s="36" t="s">
        <v>6156</v>
      </c>
      <c r="K1455" s="36" t="s">
        <v>35</v>
      </c>
      <c r="L1455" s="62" t="str">
        <f>VLOOKUP(K1455,Вспом!A:B,2,FALSE)</f>
        <v>Больницы (в том числе детские)</v>
      </c>
      <c r="M1455" s="62"/>
      <c r="N1455" s="36" t="s">
        <v>36</v>
      </c>
      <c r="O1455" s="36" t="s">
        <v>37</v>
      </c>
      <c r="P1455" s="36" t="s">
        <v>38</v>
      </c>
      <c r="Q1455" s="36" t="s">
        <v>39</v>
      </c>
      <c r="R1455" s="36" t="s">
        <v>40</v>
      </c>
      <c r="S1455" s="36" t="s">
        <v>6157</v>
      </c>
      <c r="T1455" s="36" t="s">
        <v>6158</v>
      </c>
      <c r="U1455" s="35"/>
      <c r="V1455" s="29" t="s">
        <v>6202</v>
      </c>
      <c r="W1455" s="29" t="s">
        <v>6201</v>
      </c>
      <c r="X1455" s="29" t="s">
        <v>6200</v>
      </c>
      <c r="Y1455" s="29" t="s">
        <v>6203</v>
      </c>
      <c r="Z1455" s="29" t="s">
        <v>273</v>
      </c>
      <c r="AA1455" s="29" t="s">
        <v>107</v>
      </c>
      <c r="AB1455" s="29" t="s">
        <v>352</v>
      </c>
      <c r="AC1455" s="49" t="s">
        <v>50</v>
      </c>
      <c r="AD1455" s="3"/>
      <c r="AE1455" s="3"/>
    </row>
    <row r="1456" spans="1:31" ht="80.7" customHeight="1" x14ac:dyDescent="0.25">
      <c r="A1456" s="36" t="s">
        <v>6148</v>
      </c>
      <c r="B1456" s="36" t="s">
        <v>26</v>
      </c>
      <c r="C1456" s="36" t="s">
        <v>6149</v>
      </c>
      <c r="D1456" s="36" t="s">
        <v>6150</v>
      </c>
      <c r="E1456" s="36" t="s">
        <v>6151</v>
      </c>
      <c r="F1456" s="36" t="s">
        <v>6152</v>
      </c>
      <c r="G1456" s="36" t="s">
        <v>6153</v>
      </c>
      <c r="H1456" s="36" t="s">
        <v>6154</v>
      </c>
      <c r="I1456" s="36" t="s">
        <v>6155</v>
      </c>
      <c r="J1456" s="36" t="s">
        <v>6156</v>
      </c>
      <c r="K1456" s="36" t="s">
        <v>35</v>
      </c>
      <c r="L1456" s="62" t="str">
        <f>VLOOKUP(K1456,Вспом!A:B,2,FALSE)</f>
        <v>Больницы (в том числе детские)</v>
      </c>
      <c r="M1456" s="62"/>
      <c r="N1456" s="36" t="s">
        <v>36</v>
      </c>
      <c r="O1456" s="36" t="s">
        <v>37</v>
      </c>
      <c r="P1456" s="36" t="s">
        <v>38</v>
      </c>
      <c r="Q1456" s="36" t="s">
        <v>39</v>
      </c>
      <c r="R1456" s="36" t="s">
        <v>40</v>
      </c>
      <c r="S1456" s="36" t="s">
        <v>6157</v>
      </c>
      <c r="T1456" s="36" t="s">
        <v>6158</v>
      </c>
      <c r="U1456" s="35"/>
      <c r="V1456" s="29" t="s">
        <v>6206</v>
      </c>
      <c r="W1456" s="29" t="s">
        <v>6205</v>
      </c>
      <c r="X1456" s="29" t="s">
        <v>6204</v>
      </c>
      <c r="Y1456" s="29" t="s">
        <v>6207</v>
      </c>
      <c r="Z1456" s="29" t="s">
        <v>273</v>
      </c>
      <c r="AA1456" s="29" t="s">
        <v>107</v>
      </c>
      <c r="AB1456" s="29" t="s">
        <v>357</v>
      </c>
      <c r="AC1456" s="49" t="s">
        <v>50</v>
      </c>
      <c r="AD1456" s="3"/>
      <c r="AE1456" s="3"/>
    </row>
    <row r="1457" spans="1:31" ht="81.45" customHeight="1" x14ac:dyDescent="0.25">
      <c r="A1457" s="36" t="s">
        <v>6148</v>
      </c>
      <c r="B1457" s="36" t="s">
        <v>26</v>
      </c>
      <c r="C1457" s="36" t="s">
        <v>6149</v>
      </c>
      <c r="D1457" s="36" t="s">
        <v>6150</v>
      </c>
      <c r="E1457" s="36" t="s">
        <v>6151</v>
      </c>
      <c r="F1457" s="36" t="s">
        <v>6152</v>
      </c>
      <c r="G1457" s="36" t="s">
        <v>6153</v>
      </c>
      <c r="H1457" s="36" t="s">
        <v>6154</v>
      </c>
      <c r="I1457" s="36" t="s">
        <v>6155</v>
      </c>
      <c r="J1457" s="36" t="s">
        <v>6156</v>
      </c>
      <c r="K1457" s="36" t="s">
        <v>35</v>
      </c>
      <c r="L1457" s="62" t="str">
        <f>VLOOKUP(K1457,Вспом!A:B,2,FALSE)</f>
        <v>Больницы (в том числе детские)</v>
      </c>
      <c r="M1457" s="62"/>
      <c r="N1457" s="36" t="s">
        <v>36</v>
      </c>
      <c r="O1457" s="36" t="s">
        <v>37</v>
      </c>
      <c r="P1457" s="36" t="s">
        <v>38</v>
      </c>
      <c r="Q1457" s="36" t="s">
        <v>39</v>
      </c>
      <c r="R1457" s="36" t="s">
        <v>40</v>
      </c>
      <c r="S1457" s="36" t="s">
        <v>6157</v>
      </c>
      <c r="T1457" s="36" t="s">
        <v>6158</v>
      </c>
      <c r="U1457" s="35"/>
      <c r="V1457" s="29" t="s">
        <v>6210</v>
      </c>
      <c r="W1457" s="29" t="s">
        <v>6209</v>
      </c>
      <c r="X1457" s="29" t="s">
        <v>6208</v>
      </c>
      <c r="Y1457" s="29" t="s">
        <v>6211</v>
      </c>
      <c r="Z1457" s="29" t="s">
        <v>273</v>
      </c>
      <c r="AA1457" s="29" t="s">
        <v>107</v>
      </c>
      <c r="AB1457" s="29" t="s">
        <v>421</v>
      </c>
      <c r="AC1457" s="49" t="s">
        <v>50</v>
      </c>
      <c r="AD1457" s="3"/>
      <c r="AE1457" s="3"/>
    </row>
    <row r="1458" spans="1:31" ht="80.7" customHeight="1" x14ac:dyDescent="0.25">
      <c r="A1458" s="36" t="s">
        <v>6148</v>
      </c>
      <c r="B1458" s="36" t="s">
        <v>26</v>
      </c>
      <c r="C1458" s="36" t="s">
        <v>6149</v>
      </c>
      <c r="D1458" s="36" t="s">
        <v>6150</v>
      </c>
      <c r="E1458" s="36" t="s">
        <v>6151</v>
      </c>
      <c r="F1458" s="36" t="s">
        <v>6152</v>
      </c>
      <c r="G1458" s="36" t="s">
        <v>6153</v>
      </c>
      <c r="H1458" s="36" t="s">
        <v>6154</v>
      </c>
      <c r="I1458" s="36" t="s">
        <v>6155</v>
      </c>
      <c r="J1458" s="36" t="s">
        <v>6156</v>
      </c>
      <c r="K1458" s="36" t="s">
        <v>35</v>
      </c>
      <c r="L1458" s="62" t="str">
        <f>VLOOKUP(K1458,Вспом!A:B,2,FALSE)</f>
        <v>Больницы (в том числе детские)</v>
      </c>
      <c r="M1458" s="62"/>
      <c r="N1458" s="36" t="s">
        <v>36</v>
      </c>
      <c r="O1458" s="36" t="s">
        <v>37</v>
      </c>
      <c r="P1458" s="36" t="s">
        <v>38</v>
      </c>
      <c r="Q1458" s="36" t="s">
        <v>39</v>
      </c>
      <c r="R1458" s="36" t="s">
        <v>40</v>
      </c>
      <c r="S1458" s="36" t="s">
        <v>6157</v>
      </c>
      <c r="T1458" s="36" t="s">
        <v>6158</v>
      </c>
      <c r="U1458" s="35"/>
      <c r="V1458" s="29" t="s">
        <v>6214</v>
      </c>
      <c r="W1458" s="29" t="s">
        <v>6213</v>
      </c>
      <c r="X1458" s="29" t="s">
        <v>6212</v>
      </c>
      <c r="Y1458" s="29" t="s">
        <v>6215</v>
      </c>
      <c r="Z1458" s="29" t="s">
        <v>273</v>
      </c>
      <c r="AA1458" s="29" t="s">
        <v>107</v>
      </c>
      <c r="AB1458" s="29" t="s">
        <v>357</v>
      </c>
      <c r="AC1458" s="49" t="s">
        <v>50</v>
      </c>
      <c r="AD1458" s="3"/>
      <c r="AE1458" s="3"/>
    </row>
    <row r="1459" spans="1:31" ht="81.45" customHeight="1" x14ac:dyDescent="0.25">
      <c r="A1459" s="36" t="s">
        <v>6148</v>
      </c>
      <c r="B1459" s="36" t="s">
        <v>26</v>
      </c>
      <c r="C1459" s="36" t="s">
        <v>6149</v>
      </c>
      <c r="D1459" s="36" t="s">
        <v>6150</v>
      </c>
      <c r="E1459" s="36" t="s">
        <v>6151</v>
      </c>
      <c r="F1459" s="36" t="s">
        <v>6152</v>
      </c>
      <c r="G1459" s="36" t="s">
        <v>6153</v>
      </c>
      <c r="H1459" s="36" t="s">
        <v>6154</v>
      </c>
      <c r="I1459" s="36" t="s">
        <v>6155</v>
      </c>
      <c r="J1459" s="36" t="s">
        <v>6156</v>
      </c>
      <c r="K1459" s="36" t="s">
        <v>35</v>
      </c>
      <c r="L1459" s="62" t="str">
        <f>VLOOKUP(K1459,Вспом!A:B,2,FALSE)</f>
        <v>Больницы (в том числе детские)</v>
      </c>
      <c r="M1459" s="62"/>
      <c r="N1459" s="36" t="s">
        <v>36</v>
      </c>
      <c r="O1459" s="36" t="s">
        <v>37</v>
      </c>
      <c r="P1459" s="36" t="s">
        <v>38</v>
      </c>
      <c r="Q1459" s="36" t="s">
        <v>39</v>
      </c>
      <c r="R1459" s="36" t="s">
        <v>40</v>
      </c>
      <c r="S1459" s="36" t="s">
        <v>6157</v>
      </c>
      <c r="T1459" s="36" t="s">
        <v>6158</v>
      </c>
      <c r="U1459" s="35"/>
      <c r="V1459" s="29" t="s">
        <v>6218</v>
      </c>
      <c r="W1459" s="29" t="s">
        <v>6217</v>
      </c>
      <c r="X1459" s="29" t="s">
        <v>6216</v>
      </c>
      <c r="Y1459" s="29" t="s">
        <v>6219</v>
      </c>
      <c r="Z1459" s="29" t="s">
        <v>273</v>
      </c>
      <c r="AA1459" s="29" t="s">
        <v>107</v>
      </c>
      <c r="AB1459" s="29" t="s">
        <v>352</v>
      </c>
      <c r="AC1459" s="49" t="s">
        <v>50</v>
      </c>
      <c r="AD1459" s="3"/>
      <c r="AE1459" s="3"/>
    </row>
    <row r="1460" spans="1:31" ht="80.7" customHeight="1" x14ac:dyDescent="0.25">
      <c r="A1460" s="36" t="s">
        <v>6148</v>
      </c>
      <c r="B1460" s="36" t="s">
        <v>26</v>
      </c>
      <c r="C1460" s="36" t="s">
        <v>6149</v>
      </c>
      <c r="D1460" s="36" t="s">
        <v>6150</v>
      </c>
      <c r="E1460" s="36" t="s">
        <v>6151</v>
      </c>
      <c r="F1460" s="36" t="s">
        <v>6152</v>
      </c>
      <c r="G1460" s="36" t="s">
        <v>6153</v>
      </c>
      <c r="H1460" s="36" t="s">
        <v>6154</v>
      </c>
      <c r="I1460" s="36" t="s">
        <v>6155</v>
      </c>
      <c r="J1460" s="36" t="s">
        <v>6156</v>
      </c>
      <c r="K1460" s="36" t="s">
        <v>35</v>
      </c>
      <c r="L1460" s="62" t="str">
        <f>VLOOKUP(K1460,Вспом!A:B,2,FALSE)</f>
        <v>Больницы (в том числе детские)</v>
      </c>
      <c r="M1460" s="62"/>
      <c r="N1460" s="36" t="s">
        <v>36</v>
      </c>
      <c r="O1460" s="36" t="s">
        <v>37</v>
      </c>
      <c r="P1460" s="36" t="s">
        <v>38</v>
      </c>
      <c r="Q1460" s="36" t="s">
        <v>39</v>
      </c>
      <c r="R1460" s="36" t="s">
        <v>40</v>
      </c>
      <c r="S1460" s="36" t="s">
        <v>6157</v>
      </c>
      <c r="T1460" s="36" t="s">
        <v>6158</v>
      </c>
      <c r="U1460" s="35"/>
      <c r="V1460" s="29" t="s">
        <v>6222</v>
      </c>
      <c r="W1460" s="29" t="s">
        <v>6221</v>
      </c>
      <c r="X1460" s="29" t="s">
        <v>6220</v>
      </c>
      <c r="Y1460" s="29" t="s">
        <v>6223</v>
      </c>
      <c r="Z1460" s="29" t="s">
        <v>273</v>
      </c>
      <c r="AA1460" s="29" t="s">
        <v>107</v>
      </c>
      <c r="AB1460" s="29" t="s">
        <v>352</v>
      </c>
      <c r="AC1460" s="49" t="s">
        <v>50</v>
      </c>
      <c r="AD1460" s="3"/>
      <c r="AE1460" s="3"/>
    </row>
    <row r="1461" spans="1:31" ht="80.7" customHeight="1" x14ac:dyDescent="0.25">
      <c r="A1461" s="36" t="s">
        <v>6148</v>
      </c>
      <c r="B1461" s="36" t="s">
        <v>26</v>
      </c>
      <c r="C1461" s="36" t="s">
        <v>6149</v>
      </c>
      <c r="D1461" s="36" t="s">
        <v>6150</v>
      </c>
      <c r="E1461" s="36" t="s">
        <v>6151</v>
      </c>
      <c r="F1461" s="36" t="s">
        <v>6152</v>
      </c>
      <c r="G1461" s="36" t="s">
        <v>6153</v>
      </c>
      <c r="H1461" s="36" t="s">
        <v>6154</v>
      </c>
      <c r="I1461" s="36" t="s">
        <v>6155</v>
      </c>
      <c r="J1461" s="36" t="s">
        <v>6156</v>
      </c>
      <c r="K1461" s="36" t="s">
        <v>35</v>
      </c>
      <c r="L1461" s="62" t="str">
        <f>VLOOKUP(K1461,Вспом!A:B,2,FALSE)</f>
        <v>Больницы (в том числе детские)</v>
      </c>
      <c r="M1461" s="62"/>
      <c r="N1461" s="36" t="s">
        <v>36</v>
      </c>
      <c r="O1461" s="36" t="s">
        <v>37</v>
      </c>
      <c r="P1461" s="36" t="s">
        <v>38</v>
      </c>
      <c r="Q1461" s="36" t="s">
        <v>39</v>
      </c>
      <c r="R1461" s="36" t="s">
        <v>40</v>
      </c>
      <c r="S1461" s="36" t="s">
        <v>6157</v>
      </c>
      <c r="T1461" s="36" t="s">
        <v>6158</v>
      </c>
      <c r="U1461" s="35"/>
      <c r="V1461" s="29" t="s">
        <v>6226</v>
      </c>
      <c r="W1461" s="29" t="s">
        <v>6225</v>
      </c>
      <c r="X1461" s="29" t="s">
        <v>6224</v>
      </c>
      <c r="Y1461" s="29" t="s">
        <v>6227</v>
      </c>
      <c r="Z1461" s="29" t="s">
        <v>273</v>
      </c>
      <c r="AA1461" s="29" t="s">
        <v>107</v>
      </c>
      <c r="AB1461" s="29" t="s">
        <v>357</v>
      </c>
      <c r="AC1461" s="49" t="s">
        <v>50</v>
      </c>
      <c r="AD1461" s="3"/>
      <c r="AE1461" s="3"/>
    </row>
    <row r="1462" spans="1:31" ht="81.45" customHeight="1" x14ac:dyDescent="0.25">
      <c r="A1462" s="36" t="s">
        <v>6148</v>
      </c>
      <c r="B1462" s="36" t="s">
        <v>26</v>
      </c>
      <c r="C1462" s="36" t="s">
        <v>6149</v>
      </c>
      <c r="D1462" s="36" t="s">
        <v>6150</v>
      </c>
      <c r="E1462" s="36" t="s">
        <v>6151</v>
      </c>
      <c r="F1462" s="36" t="s">
        <v>6152</v>
      </c>
      <c r="G1462" s="36" t="s">
        <v>6153</v>
      </c>
      <c r="H1462" s="36" t="s">
        <v>6154</v>
      </c>
      <c r="I1462" s="36" t="s">
        <v>6155</v>
      </c>
      <c r="J1462" s="36" t="s">
        <v>6156</v>
      </c>
      <c r="K1462" s="36" t="s">
        <v>35</v>
      </c>
      <c r="L1462" s="62" t="str">
        <f>VLOOKUP(K1462,Вспом!A:B,2,FALSE)</f>
        <v>Больницы (в том числе детские)</v>
      </c>
      <c r="M1462" s="62"/>
      <c r="N1462" s="36" t="s">
        <v>36</v>
      </c>
      <c r="O1462" s="36" t="s">
        <v>37</v>
      </c>
      <c r="P1462" s="36" t="s">
        <v>38</v>
      </c>
      <c r="Q1462" s="36" t="s">
        <v>39</v>
      </c>
      <c r="R1462" s="36" t="s">
        <v>40</v>
      </c>
      <c r="S1462" s="36" t="s">
        <v>6157</v>
      </c>
      <c r="T1462" s="36" t="s">
        <v>6158</v>
      </c>
      <c r="U1462" s="35"/>
      <c r="V1462" s="29" t="s">
        <v>6230</v>
      </c>
      <c r="W1462" s="29" t="s">
        <v>6229</v>
      </c>
      <c r="X1462" s="29" t="s">
        <v>6228</v>
      </c>
      <c r="Y1462" s="29" t="s">
        <v>6231</v>
      </c>
      <c r="Z1462" s="29" t="s">
        <v>273</v>
      </c>
      <c r="AA1462" s="29" t="s">
        <v>107</v>
      </c>
      <c r="AB1462" s="29" t="s">
        <v>352</v>
      </c>
      <c r="AC1462" s="49" t="s">
        <v>50</v>
      </c>
      <c r="AD1462" s="3"/>
      <c r="AE1462" s="3"/>
    </row>
    <row r="1463" spans="1:31" ht="80.7" customHeight="1" x14ac:dyDescent="0.25">
      <c r="A1463" s="36" t="s">
        <v>6148</v>
      </c>
      <c r="B1463" s="36" t="s">
        <v>26</v>
      </c>
      <c r="C1463" s="36" t="s">
        <v>6149</v>
      </c>
      <c r="D1463" s="36" t="s">
        <v>6150</v>
      </c>
      <c r="E1463" s="36" t="s">
        <v>6151</v>
      </c>
      <c r="F1463" s="36" t="s">
        <v>6152</v>
      </c>
      <c r="G1463" s="36" t="s">
        <v>6153</v>
      </c>
      <c r="H1463" s="36" t="s">
        <v>6154</v>
      </c>
      <c r="I1463" s="36" t="s">
        <v>6155</v>
      </c>
      <c r="J1463" s="36" t="s">
        <v>6156</v>
      </c>
      <c r="K1463" s="36" t="s">
        <v>35</v>
      </c>
      <c r="L1463" s="62" t="str">
        <f>VLOOKUP(K1463,Вспом!A:B,2,FALSE)</f>
        <v>Больницы (в том числе детские)</v>
      </c>
      <c r="M1463" s="62"/>
      <c r="N1463" s="36" t="s">
        <v>36</v>
      </c>
      <c r="O1463" s="36" t="s">
        <v>37</v>
      </c>
      <c r="P1463" s="36" t="s">
        <v>38</v>
      </c>
      <c r="Q1463" s="36" t="s">
        <v>39</v>
      </c>
      <c r="R1463" s="36" t="s">
        <v>40</v>
      </c>
      <c r="S1463" s="36" t="s">
        <v>6157</v>
      </c>
      <c r="T1463" s="36" t="s">
        <v>6158</v>
      </c>
      <c r="U1463" s="35"/>
      <c r="V1463" s="29" t="s">
        <v>6234</v>
      </c>
      <c r="W1463" s="29" t="s">
        <v>6233</v>
      </c>
      <c r="X1463" s="29" t="s">
        <v>6232</v>
      </c>
      <c r="Y1463" s="29" t="s">
        <v>6235</v>
      </c>
      <c r="Z1463" s="29" t="s">
        <v>273</v>
      </c>
      <c r="AA1463" s="29" t="s">
        <v>107</v>
      </c>
      <c r="AB1463" s="29" t="s">
        <v>1577</v>
      </c>
      <c r="AC1463" s="49" t="s">
        <v>50</v>
      </c>
      <c r="AD1463" s="3"/>
      <c r="AE1463" s="3"/>
    </row>
    <row r="1464" spans="1:31" ht="81.45" customHeight="1" x14ac:dyDescent="0.25">
      <c r="A1464" s="36" t="s">
        <v>6148</v>
      </c>
      <c r="B1464" s="36" t="s">
        <v>26</v>
      </c>
      <c r="C1464" s="36" t="s">
        <v>6149</v>
      </c>
      <c r="D1464" s="36" t="s">
        <v>6150</v>
      </c>
      <c r="E1464" s="36" t="s">
        <v>6151</v>
      </c>
      <c r="F1464" s="36" t="s">
        <v>6152</v>
      </c>
      <c r="G1464" s="36" t="s">
        <v>6153</v>
      </c>
      <c r="H1464" s="36" t="s">
        <v>6154</v>
      </c>
      <c r="I1464" s="36" t="s">
        <v>6155</v>
      </c>
      <c r="J1464" s="36" t="s">
        <v>6156</v>
      </c>
      <c r="K1464" s="36" t="s">
        <v>35</v>
      </c>
      <c r="L1464" s="62" t="str">
        <f>VLOOKUP(K1464,Вспом!A:B,2,FALSE)</f>
        <v>Больницы (в том числе детские)</v>
      </c>
      <c r="M1464" s="62"/>
      <c r="N1464" s="36" t="s">
        <v>36</v>
      </c>
      <c r="O1464" s="36" t="s">
        <v>37</v>
      </c>
      <c r="P1464" s="36" t="s">
        <v>38</v>
      </c>
      <c r="Q1464" s="36" t="s">
        <v>39</v>
      </c>
      <c r="R1464" s="36" t="s">
        <v>40</v>
      </c>
      <c r="S1464" s="36" t="s">
        <v>6157</v>
      </c>
      <c r="T1464" s="36" t="s">
        <v>6158</v>
      </c>
      <c r="U1464" s="35"/>
      <c r="V1464" s="29" t="s">
        <v>6238</v>
      </c>
      <c r="W1464" s="29" t="s">
        <v>6237</v>
      </c>
      <c r="X1464" s="29" t="s">
        <v>6236</v>
      </c>
      <c r="Y1464" s="29" t="s">
        <v>6239</v>
      </c>
      <c r="Z1464" s="29" t="s">
        <v>273</v>
      </c>
      <c r="AA1464" s="29" t="s">
        <v>107</v>
      </c>
      <c r="AB1464" s="29" t="s">
        <v>1577</v>
      </c>
      <c r="AC1464" s="49" t="s">
        <v>50</v>
      </c>
      <c r="AD1464" s="3"/>
      <c r="AE1464" s="3"/>
    </row>
    <row r="1465" spans="1:31" ht="80.7" customHeight="1" x14ac:dyDescent="0.25">
      <c r="A1465" s="36" t="s">
        <v>6148</v>
      </c>
      <c r="B1465" s="36" t="s">
        <v>26</v>
      </c>
      <c r="C1465" s="36" t="s">
        <v>6149</v>
      </c>
      <c r="D1465" s="36" t="s">
        <v>6150</v>
      </c>
      <c r="E1465" s="36" t="s">
        <v>6151</v>
      </c>
      <c r="F1465" s="36" t="s">
        <v>6152</v>
      </c>
      <c r="G1465" s="36" t="s">
        <v>6153</v>
      </c>
      <c r="H1465" s="36" t="s">
        <v>6154</v>
      </c>
      <c r="I1465" s="36" t="s">
        <v>6155</v>
      </c>
      <c r="J1465" s="36" t="s">
        <v>6156</v>
      </c>
      <c r="K1465" s="36" t="s">
        <v>35</v>
      </c>
      <c r="L1465" s="62" t="str">
        <f>VLOOKUP(K1465,Вспом!A:B,2,FALSE)</f>
        <v>Больницы (в том числе детские)</v>
      </c>
      <c r="M1465" s="62"/>
      <c r="N1465" s="36" t="s">
        <v>36</v>
      </c>
      <c r="O1465" s="36" t="s">
        <v>37</v>
      </c>
      <c r="P1465" s="36" t="s">
        <v>38</v>
      </c>
      <c r="Q1465" s="36" t="s">
        <v>39</v>
      </c>
      <c r="R1465" s="36" t="s">
        <v>40</v>
      </c>
      <c r="S1465" s="36" t="s">
        <v>6157</v>
      </c>
      <c r="T1465" s="36" t="s">
        <v>6158</v>
      </c>
      <c r="U1465" s="35"/>
      <c r="V1465" s="29" t="s">
        <v>6242</v>
      </c>
      <c r="W1465" s="29" t="s">
        <v>6241</v>
      </c>
      <c r="X1465" s="29" t="s">
        <v>6240</v>
      </c>
      <c r="Y1465" s="29" t="s">
        <v>6243</v>
      </c>
      <c r="Z1465" s="29" t="s">
        <v>273</v>
      </c>
      <c r="AA1465" s="29" t="s">
        <v>107</v>
      </c>
      <c r="AB1465" s="29" t="s">
        <v>421</v>
      </c>
      <c r="AC1465" s="49" t="s">
        <v>50</v>
      </c>
      <c r="AD1465" s="3"/>
      <c r="AE1465" s="3"/>
    </row>
    <row r="1466" spans="1:31" ht="81.45" customHeight="1" x14ac:dyDescent="0.25">
      <c r="A1466" s="36" t="s">
        <v>6148</v>
      </c>
      <c r="B1466" s="36" t="s">
        <v>26</v>
      </c>
      <c r="C1466" s="36" t="s">
        <v>6149</v>
      </c>
      <c r="D1466" s="36" t="s">
        <v>6150</v>
      </c>
      <c r="E1466" s="36" t="s">
        <v>6151</v>
      </c>
      <c r="F1466" s="36" t="s">
        <v>6152</v>
      </c>
      <c r="G1466" s="36" t="s">
        <v>6153</v>
      </c>
      <c r="H1466" s="36" t="s">
        <v>6154</v>
      </c>
      <c r="I1466" s="36" t="s">
        <v>6155</v>
      </c>
      <c r="J1466" s="36" t="s">
        <v>6156</v>
      </c>
      <c r="K1466" s="36" t="s">
        <v>35</v>
      </c>
      <c r="L1466" s="62" t="str">
        <f>VLOOKUP(K1466,Вспом!A:B,2,FALSE)</f>
        <v>Больницы (в том числе детские)</v>
      </c>
      <c r="M1466" s="62"/>
      <c r="N1466" s="36" t="s">
        <v>36</v>
      </c>
      <c r="O1466" s="36" t="s">
        <v>37</v>
      </c>
      <c r="P1466" s="36" t="s">
        <v>38</v>
      </c>
      <c r="Q1466" s="36" t="s">
        <v>39</v>
      </c>
      <c r="R1466" s="36" t="s">
        <v>40</v>
      </c>
      <c r="S1466" s="36" t="s">
        <v>6157</v>
      </c>
      <c r="T1466" s="36" t="s">
        <v>6158</v>
      </c>
      <c r="U1466" s="35"/>
      <c r="V1466" s="29" t="s">
        <v>6246</v>
      </c>
      <c r="W1466" s="29" t="s">
        <v>6245</v>
      </c>
      <c r="X1466" s="29" t="s">
        <v>6244</v>
      </c>
      <c r="Y1466" s="29" t="s">
        <v>6247</v>
      </c>
      <c r="Z1466" s="29" t="s">
        <v>273</v>
      </c>
      <c r="AA1466" s="29" t="s">
        <v>107</v>
      </c>
      <c r="AB1466" s="29" t="s">
        <v>421</v>
      </c>
      <c r="AC1466" s="49" t="s">
        <v>50</v>
      </c>
      <c r="AD1466" s="3"/>
      <c r="AE1466" s="3"/>
    </row>
    <row r="1467" spans="1:31" ht="80.7" customHeight="1" x14ac:dyDescent="0.25">
      <c r="A1467" s="36" t="s">
        <v>6148</v>
      </c>
      <c r="B1467" s="36" t="s">
        <v>26</v>
      </c>
      <c r="C1467" s="36" t="s">
        <v>6149</v>
      </c>
      <c r="D1467" s="36" t="s">
        <v>6150</v>
      </c>
      <c r="E1467" s="36" t="s">
        <v>6151</v>
      </c>
      <c r="F1467" s="36" t="s">
        <v>6152</v>
      </c>
      <c r="G1467" s="36" t="s">
        <v>6153</v>
      </c>
      <c r="H1467" s="36" t="s">
        <v>6154</v>
      </c>
      <c r="I1467" s="36" t="s">
        <v>6155</v>
      </c>
      <c r="J1467" s="36" t="s">
        <v>6156</v>
      </c>
      <c r="K1467" s="36" t="s">
        <v>35</v>
      </c>
      <c r="L1467" s="62" t="str">
        <f>VLOOKUP(K1467,Вспом!A:B,2,FALSE)</f>
        <v>Больницы (в том числе детские)</v>
      </c>
      <c r="M1467" s="62"/>
      <c r="N1467" s="36" t="s">
        <v>36</v>
      </c>
      <c r="O1467" s="36" t="s">
        <v>37</v>
      </c>
      <c r="P1467" s="36" t="s">
        <v>38</v>
      </c>
      <c r="Q1467" s="36" t="s">
        <v>39</v>
      </c>
      <c r="R1467" s="36" t="s">
        <v>40</v>
      </c>
      <c r="S1467" s="36" t="s">
        <v>6157</v>
      </c>
      <c r="T1467" s="36" t="s">
        <v>6158</v>
      </c>
      <c r="U1467" s="35"/>
      <c r="V1467" s="29" t="s">
        <v>6250</v>
      </c>
      <c r="W1467" s="29" t="s">
        <v>6249</v>
      </c>
      <c r="X1467" s="29" t="s">
        <v>6248</v>
      </c>
      <c r="Y1467" s="29" t="s">
        <v>6251</v>
      </c>
      <c r="Z1467" s="29" t="s">
        <v>273</v>
      </c>
      <c r="AA1467" s="29" t="s">
        <v>107</v>
      </c>
      <c r="AB1467" s="29" t="s">
        <v>421</v>
      </c>
      <c r="AC1467" s="49" t="s">
        <v>50</v>
      </c>
      <c r="AD1467" s="3"/>
      <c r="AE1467" s="3"/>
    </row>
    <row r="1468" spans="1:31" ht="81.45" customHeight="1" x14ac:dyDescent="0.25">
      <c r="A1468" s="36" t="s">
        <v>6148</v>
      </c>
      <c r="B1468" s="36" t="s">
        <v>26</v>
      </c>
      <c r="C1468" s="36" t="s">
        <v>6149</v>
      </c>
      <c r="D1468" s="36" t="s">
        <v>6150</v>
      </c>
      <c r="E1468" s="36" t="s">
        <v>6151</v>
      </c>
      <c r="F1468" s="36" t="s">
        <v>6152</v>
      </c>
      <c r="G1468" s="36" t="s">
        <v>6153</v>
      </c>
      <c r="H1468" s="36" t="s">
        <v>6154</v>
      </c>
      <c r="I1468" s="36" t="s">
        <v>6155</v>
      </c>
      <c r="J1468" s="36" t="s">
        <v>6156</v>
      </c>
      <c r="K1468" s="36" t="s">
        <v>35</v>
      </c>
      <c r="L1468" s="62" t="str">
        <f>VLOOKUP(K1468,Вспом!A:B,2,FALSE)</f>
        <v>Больницы (в том числе детские)</v>
      </c>
      <c r="M1468" s="62"/>
      <c r="N1468" s="36" t="s">
        <v>36</v>
      </c>
      <c r="O1468" s="36" t="s">
        <v>37</v>
      </c>
      <c r="P1468" s="36" t="s">
        <v>38</v>
      </c>
      <c r="Q1468" s="36" t="s">
        <v>39</v>
      </c>
      <c r="R1468" s="36" t="s">
        <v>40</v>
      </c>
      <c r="S1468" s="36" t="s">
        <v>6157</v>
      </c>
      <c r="T1468" s="36" t="s">
        <v>6158</v>
      </c>
      <c r="U1468" s="35"/>
      <c r="V1468" s="29" t="s">
        <v>6254</v>
      </c>
      <c r="W1468" s="29" t="s">
        <v>6253</v>
      </c>
      <c r="X1468" s="29" t="s">
        <v>6252</v>
      </c>
      <c r="Y1468" s="29" t="s">
        <v>6255</v>
      </c>
      <c r="Z1468" s="29" t="s">
        <v>273</v>
      </c>
      <c r="AA1468" s="29" t="s">
        <v>107</v>
      </c>
      <c r="AB1468" s="29" t="s">
        <v>5862</v>
      </c>
      <c r="AC1468" s="49" t="s">
        <v>50</v>
      </c>
      <c r="AD1468" s="3"/>
      <c r="AE1468" s="3"/>
    </row>
    <row r="1469" spans="1:31" ht="80.7" customHeight="1" x14ac:dyDescent="0.25">
      <c r="A1469" s="36" t="s">
        <v>6148</v>
      </c>
      <c r="B1469" s="36" t="s">
        <v>26</v>
      </c>
      <c r="C1469" s="36" t="s">
        <v>6149</v>
      </c>
      <c r="D1469" s="36" t="s">
        <v>6150</v>
      </c>
      <c r="E1469" s="36" t="s">
        <v>6151</v>
      </c>
      <c r="F1469" s="36" t="s">
        <v>6152</v>
      </c>
      <c r="G1469" s="36" t="s">
        <v>6153</v>
      </c>
      <c r="H1469" s="36" t="s">
        <v>6154</v>
      </c>
      <c r="I1469" s="36" t="s">
        <v>6155</v>
      </c>
      <c r="J1469" s="36" t="s">
        <v>6156</v>
      </c>
      <c r="K1469" s="36" t="s">
        <v>35</v>
      </c>
      <c r="L1469" s="62" t="str">
        <f>VLOOKUP(K1469,Вспом!A:B,2,FALSE)</f>
        <v>Больницы (в том числе детские)</v>
      </c>
      <c r="M1469" s="62"/>
      <c r="N1469" s="36" t="s">
        <v>36</v>
      </c>
      <c r="O1469" s="36" t="s">
        <v>37</v>
      </c>
      <c r="P1469" s="36" t="s">
        <v>38</v>
      </c>
      <c r="Q1469" s="36" t="s">
        <v>39</v>
      </c>
      <c r="R1469" s="36" t="s">
        <v>40</v>
      </c>
      <c r="S1469" s="36" t="s">
        <v>6157</v>
      </c>
      <c r="T1469" s="36" t="s">
        <v>6158</v>
      </c>
      <c r="U1469" s="35"/>
      <c r="V1469" s="29" t="s">
        <v>6258</v>
      </c>
      <c r="W1469" s="29" t="s">
        <v>6257</v>
      </c>
      <c r="X1469" s="29" t="s">
        <v>6256</v>
      </c>
      <c r="Y1469" s="29" t="s">
        <v>6259</v>
      </c>
      <c r="Z1469" s="29" t="s">
        <v>273</v>
      </c>
      <c r="AA1469" s="29" t="s">
        <v>107</v>
      </c>
      <c r="AB1469" s="29" t="s">
        <v>1577</v>
      </c>
      <c r="AC1469" s="49" t="s">
        <v>50</v>
      </c>
      <c r="AD1469" s="3"/>
      <c r="AE1469" s="3"/>
    </row>
    <row r="1470" spans="1:31" ht="80.7" customHeight="1" x14ac:dyDescent="0.25">
      <c r="A1470" s="36" t="s">
        <v>6148</v>
      </c>
      <c r="B1470" s="36" t="s">
        <v>26</v>
      </c>
      <c r="C1470" s="36" t="s">
        <v>6149</v>
      </c>
      <c r="D1470" s="36" t="s">
        <v>6150</v>
      </c>
      <c r="E1470" s="36" t="s">
        <v>6151</v>
      </c>
      <c r="F1470" s="36" t="s">
        <v>6152</v>
      </c>
      <c r="G1470" s="36" t="s">
        <v>6153</v>
      </c>
      <c r="H1470" s="36" t="s">
        <v>6154</v>
      </c>
      <c r="I1470" s="36" t="s">
        <v>6155</v>
      </c>
      <c r="J1470" s="36" t="s">
        <v>6156</v>
      </c>
      <c r="K1470" s="36" t="s">
        <v>35</v>
      </c>
      <c r="L1470" s="62" t="str">
        <f>VLOOKUP(K1470,Вспом!A:B,2,FALSE)</f>
        <v>Больницы (в том числе детские)</v>
      </c>
      <c r="M1470" s="62"/>
      <c r="N1470" s="36" t="s">
        <v>36</v>
      </c>
      <c r="O1470" s="36" t="s">
        <v>37</v>
      </c>
      <c r="P1470" s="36" t="s">
        <v>38</v>
      </c>
      <c r="Q1470" s="36" t="s">
        <v>39</v>
      </c>
      <c r="R1470" s="36" t="s">
        <v>40</v>
      </c>
      <c r="S1470" s="36" t="s">
        <v>6157</v>
      </c>
      <c r="T1470" s="36" t="s">
        <v>6158</v>
      </c>
      <c r="U1470" s="35"/>
      <c r="V1470" s="29" t="s">
        <v>6262</v>
      </c>
      <c r="W1470" s="29" t="s">
        <v>6261</v>
      </c>
      <c r="X1470" s="29" t="s">
        <v>6260</v>
      </c>
      <c r="Y1470" s="29" t="s">
        <v>6263</v>
      </c>
      <c r="Z1470" s="29" t="s">
        <v>273</v>
      </c>
      <c r="AA1470" s="29" t="s">
        <v>107</v>
      </c>
      <c r="AB1470" s="29" t="s">
        <v>1577</v>
      </c>
      <c r="AC1470" s="49" t="s">
        <v>50</v>
      </c>
      <c r="AD1470" s="3"/>
      <c r="AE1470" s="3"/>
    </row>
    <row r="1471" spans="1:31" ht="81.45" customHeight="1" x14ac:dyDescent="0.25">
      <c r="A1471" s="36" t="s">
        <v>6148</v>
      </c>
      <c r="B1471" s="36" t="s">
        <v>26</v>
      </c>
      <c r="C1471" s="36" t="s">
        <v>6149</v>
      </c>
      <c r="D1471" s="36" t="s">
        <v>6150</v>
      </c>
      <c r="E1471" s="36" t="s">
        <v>6151</v>
      </c>
      <c r="F1471" s="36" t="s">
        <v>6152</v>
      </c>
      <c r="G1471" s="36" t="s">
        <v>6153</v>
      </c>
      <c r="H1471" s="36" t="s">
        <v>6154</v>
      </c>
      <c r="I1471" s="36" t="s">
        <v>6155</v>
      </c>
      <c r="J1471" s="36" t="s">
        <v>6156</v>
      </c>
      <c r="K1471" s="36" t="s">
        <v>35</v>
      </c>
      <c r="L1471" s="62" t="str">
        <f>VLOOKUP(K1471,Вспом!A:B,2,FALSE)</f>
        <v>Больницы (в том числе детские)</v>
      </c>
      <c r="M1471" s="62"/>
      <c r="N1471" s="36" t="s">
        <v>36</v>
      </c>
      <c r="O1471" s="36" t="s">
        <v>37</v>
      </c>
      <c r="P1471" s="36" t="s">
        <v>38</v>
      </c>
      <c r="Q1471" s="36" t="s">
        <v>39</v>
      </c>
      <c r="R1471" s="36" t="s">
        <v>40</v>
      </c>
      <c r="S1471" s="36" t="s">
        <v>6157</v>
      </c>
      <c r="T1471" s="36" t="s">
        <v>6158</v>
      </c>
      <c r="U1471" s="35"/>
      <c r="V1471" s="29" t="s">
        <v>6266</v>
      </c>
      <c r="W1471" s="29" t="s">
        <v>6265</v>
      </c>
      <c r="X1471" s="29" t="s">
        <v>6264</v>
      </c>
      <c r="Y1471" s="29" t="s">
        <v>6267</v>
      </c>
      <c r="Z1471" s="29" t="s">
        <v>273</v>
      </c>
      <c r="AA1471" s="29" t="s">
        <v>107</v>
      </c>
      <c r="AB1471" s="29" t="s">
        <v>421</v>
      </c>
      <c r="AC1471" s="49" t="s">
        <v>50</v>
      </c>
      <c r="AD1471" s="3"/>
      <c r="AE1471" s="3"/>
    </row>
    <row r="1472" spans="1:31" ht="80.7" customHeight="1" x14ac:dyDescent="0.25">
      <c r="A1472" s="36" t="s">
        <v>6148</v>
      </c>
      <c r="B1472" s="36" t="s">
        <v>26</v>
      </c>
      <c r="C1472" s="36" t="s">
        <v>6149</v>
      </c>
      <c r="D1472" s="36" t="s">
        <v>6150</v>
      </c>
      <c r="E1472" s="36" t="s">
        <v>6151</v>
      </c>
      <c r="F1472" s="36" t="s">
        <v>6152</v>
      </c>
      <c r="G1472" s="36" t="s">
        <v>6153</v>
      </c>
      <c r="H1472" s="36" t="s">
        <v>6154</v>
      </c>
      <c r="I1472" s="36" t="s">
        <v>6155</v>
      </c>
      <c r="J1472" s="36" t="s">
        <v>6156</v>
      </c>
      <c r="K1472" s="36" t="s">
        <v>35</v>
      </c>
      <c r="L1472" s="62" t="str">
        <f>VLOOKUP(K1472,Вспом!A:B,2,FALSE)</f>
        <v>Больницы (в том числе детские)</v>
      </c>
      <c r="M1472" s="62"/>
      <c r="N1472" s="36" t="s">
        <v>36</v>
      </c>
      <c r="O1472" s="36" t="s">
        <v>37</v>
      </c>
      <c r="P1472" s="36" t="s">
        <v>38</v>
      </c>
      <c r="Q1472" s="36" t="s">
        <v>39</v>
      </c>
      <c r="R1472" s="36" t="s">
        <v>40</v>
      </c>
      <c r="S1472" s="36" t="s">
        <v>6157</v>
      </c>
      <c r="T1472" s="36" t="s">
        <v>6158</v>
      </c>
      <c r="U1472" s="35"/>
      <c r="V1472" s="29" t="s">
        <v>6270</v>
      </c>
      <c r="W1472" s="29" t="s">
        <v>6269</v>
      </c>
      <c r="X1472" s="29" t="s">
        <v>6268</v>
      </c>
      <c r="Y1472" s="29" t="s">
        <v>6271</v>
      </c>
      <c r="Z1472" s="29" t="s">
        <v>273</v>
      </c>
      <c r="AA1472" s="29" t="s">
        <v>107</v>
      </c>
      <c r="AB1472" s="29" t="s">
        <v>5623</v>
      </c>
      <c r="AC1472" s="49" t="s">
        <v>50</v>
      </c>
      <c r="AD1472" s="3"/>
      <c r="AE1472" s="3"/>
    </row>
    <row r="1473" spans="1:31" ht="81.45" customHeight="1" x14ac:dyDescent="0.25">
      <c r="A1473" s="36" t="s">
        <v>6148</v>
      </c>
      <c r="B1473" s="36" t="s">
        <v>26</v>
      </c>
      <c r="C1473" s="36" t="s">
        <v>6149</v>
      </c>
      <c r="D1473" s="36" t="s">
        <v>6150</v>
      </c>
      <c r="E1473" s="36" t="s">
        <v>6151</v>
      </c>
      <c r="F1473" s="36" t="s">
        <v>6152</v>
      </c>
      <c r="G1473" s="36" t="s">
        <v>6153</v>
      </c>
      <c r="H1473" s="36" t="s">
        <v>6154</v>
      </c>
      <c r="I1473" s="36" t="s">
        <v>6155</v>
      </c>
      <c r="J1473" s="36" t="s">
        <v>6156</v>
      </c>
      <c r="K1473" s="36" t="s">
        <v>35</v>
      </c>
      <c r="L1473" s="62" t="str">
        <f>VLOOKUP(K1473,Вспом!A:B,2,FALSE)</f>
        <v>Больницы (в том числе детские)</v>
      </c>
      <c r="M1473" s="62"/>
      <c r="N1473" s="36" t="s">
        <v>36</v>
      </c>
      <c r="O1473" s="36" t="s">
        <v>37</v>
      </c>
      <c r="P1473" s="36" t="s">
        <v>38</v>
      </c>
      <c r="Q1473" s="36" t="s">
        <v>39</v>
      </c>
      <c r="R1473" s="36" t="s">
        <v>40</v>
      </c>
      <c r="S1473" s="36" t="s">
        <v>6157</v>
      </c>
      <c r="T1473" s="36" t="s">
        <v>6158</v>
      </c>
      <c r="U1473" s="35"/>
      <c r="V1473" s="29" t="s">
        <v>6274</v>
      </c>
      <c r="W1473" s="29" t="s">
        <v>6273</v>
      </c>
      <c r="X1473" s="29" t="s">
        <v>6272</v>
      </c>
      <c r="Y1473" s="29" t="s">
        <v>6275</v>
      </c>
      <c r="Z1473" s="29" t="s">
        <v>273</v>
      </c>
      <c r="AA1473" s="29" t="s">
        <v>107</v>
      </c>
      <c r="AB1473" s="29" t="s">
        <v>421</v>
      </c>
      <c r="AC1473" s="49" t="s">
        <v>50</v>
      </c>
      <c r="AD1473" s="3"/>
      <c r="AE1473" s="3"/>
    </row>
    <row r="1474" spans="1:31" ht="80.7" customHeight="1" x14ac:dyDescent="0.25">
      <c r="A1474" s="36" t="s">
        <v>6148</v>
      </c>
      <c r="B1474" s="36" t="s">
        <v>26</v>
      </c>
      <c r="C1474" s="36" t="s">
        <v>6149</v>
      </c>
      <c r="D1474" s="36" t="s">
        <v>6150</v>
      </c>
      <c r="E1474" s="36" t="s">
        <v>6151</v>
      </c>
      <c r="F1474" s="36" t="s">
        <v>6152</v>
      </c>
      <c r="G1474" s="36" t="s">
        <v>6153</v>
      </c>
      <c r="H1474" s="36" t="s">
        <v>6154</v>
      </c>
      <c r="I1474" s="36" t="s">
        <v>6155</v>
      </c>
      <c r="J1474" s="36" t="s">
        <v>6156</v>
      </c>
      <c r="K1474" s="36" t="s">
        <v>35</v>
      </c>
      <c r="L1474" s="62" t="str">
        <f>VLOOKUP(K1474,Вспом!A:B,2,FALSE)</f>
        <v>Больницы (в том числе детские)</v>
      </c>
      <c r="M1474" s="62"/>
      <c r="N1474" s="36" t="s">
        <v>36</v>
      </c>
      <c r="O1474" s="36" t="s">
        <v>37</v>
      </c>
      <c r="P1474" s="36" t="s">
        <v>38</v>
      </c>
      <c r="Q1474" s="36" t="s">
        <v>39</v>
      </c>
      <c r="R1474" s="36" t="s">
        <v>40</v>
      </c>
      <c r="S1474" s="36" t="s">
        <v>6157</v>
      </c>
      <c r="T1474" s="36" t="s">
        <v>6158</v>
      </c>
      <c r="U1474" s="35"/>
      <c r="V1474" s="29" t="s">
        <v>6278</v>
      </c>
      <c r="W1474" s="29" t="s">
        <v>6277</v>
      </c>
      <c r="X1474" s="29" t="s">
        <v>6276</v>
      </c>
      <c r="Y1474" s="29" t="s">
        <v>6279</v>
      </c>
      <c r="Z1474" s="29" t="s">
        <v>273</v>
      </c>
      <c r="AA1474" s="29" t="s">
        <v>107</v>
      </c>
      <c r="AB1474" s="29" t="s">
        <v>3552</v>
      </c>
      <c r="AC1474" s="49" t="s">
        <v>50</v>
      </c>
      <c r="AD1474" s="3"/>
      <c r="AE1474" s="3"/>
    </row>
    <row r="1475" spans="1:31" ht="81.45" customHeight="1" x14ac:dyDescent="0.25">
      <c r="A1475" s="36" t="s">
        <v>6148</v>
      </c>
      <c r="B1475" s="36" t="s">
        <v>26</v>
      </c>
      <c r="C1475" s="36" t="s">
        <v>6149</v>
      </c>
      <c r="D1475" s="36" t="s">
        <v>6150</v>
      </c>
      <c r="E1475" s="36" t="s">
        <v>6151</v>
      </c>
      <c r="F1475" s="36" t="s">
        <v>6152</v>
      </c>
      <c r="G1475" s="36" t="s">
        <v>6153</v>
      </c>
      <c r="H1475" s="36" t="s">
        <v>6154</v>
      </c>
      <c r="I1475" s="36" t="s">
        <v>6155</v>
      </c>
      <c r="J1475" s="36" t="s">
        <v>6156</v>
      </c>
      <c r="K1475" s="36" t="s">
        <v>35</v>
      </c>
      <c r="L1475" s="62" t="str">
        <f>VLOOKUP(K1475,Вспом!A:B,2,FALSE)</f>
        <v>Больницы (в том числе детские)</v>
      </c>
      <c r="M1475" s="62"/>
      <c r="N1475" s="36" t="s">
        <v>36</v>
      </c>
      <c r="O1475" s="36" t="s">
        <v>37</v>
      </c>
      <c r="P1475" s="36" t="s">
        <v>38</v>
      </c>
      <c r="Q1475" s="36" t="s">
        <v>39</v>
      </c>
      <c r="R1475" s="36" t="s">
        <v>40</v>
      </c>
      <c r="S1475" s="36" t="s">
        <v>6157</v>
      </c>
      <c r="T1475" s="36" t="s">
        <v>6158</v>
      </c>
      <c r="U1475" s="35"/>
      <c r="V1475" s="29" t="s">
        <v>6282</v>
      </c>
      <c r="W1475" s="29" t="s">
        <v>6281</v>
      </c>
      <c r="X1475" s="29" t="s">
        <v>6280</v>
      </c>
      <c r="Y1475" s="29" t="s">
        <v>6283</v>
      </c>
      <c r="Z1475" s="29" t="s">
        <v>273</v>
      </c>
      <c r="AA1475" s="29" t="s">
        <v>107</v>
      </c>
      <c r="AB1475" s="29" t="s">
        <v>5862</v>
      </c>
      <c r="AC1475" s="49" t="s">
        <v>50</v>
      </c>
      <c r="AD1475" s="3"/>
      <c r="AE1475" s="3"/>
    </row>
    <row r="1476" spans="1:31" ht="80.7" customHeight="1" x14ac:dyDescent="0.25">
      <c r="A1476" s="36" t="s">
        <v>6148</v>
      </c>
      <c r="B1476" s="36" t="s">
        <v>26</v>
      </c>
      <c r="C1476" s="36" t="s">
        <v>6149</v>
      </c>
      <c r="D1476" s="36" t="s">
        <v>6150</v>
      </c>
      <c r="E1476" s="36" t="s">
        <v>6151</v>
      </c>
      <c r="F1476" s="36" t="s">
        <v>6152</v>
      </c>
      <c r="G1476" s="36" t="s">
        <v>6153</v>
      </c>
      <c r="H1476" s="36" t="s">
        <v>6154</v>
      </c>
      <c r="I1476" s="36" t="s">
        <v>6155</v>
      </c>
      <c r="J1476" s="36" t="s">
        <v>6156</v>
      </c>
      <c r="K1476" s="36" t="s">
        <v>35</v>
      </c>
      <c r="L1476" s="62" t="str">
        <f>VLOOKUP(K1476,Вспом!A:B,2,FALSE)</f>
        <v>Больницы (в том числе детские)</v>
      </c>
      <c r="M1476" s="62"/>
      <c r="N1476" s="36" t="s">
        <v>36</v>
      </c>
      <c r="O1476" s="36" t="s">
        <v>37</v>
      </c>
      <c r="P1476" s="36" t="s">
        <v>38</v>
      </c>
      <c r="Q1476" s="36" t="s">
        <v>39</v>
      </c>
      <c r="R1476" s="36" t="s">
        <v>40</v>
      </c>
      <c r="S1476" s="36" t="s">
        <v>6157</v>
      </c>
      <c r="T1476" s="36" t="s">
        <v>6158</v>
      </c>
      <c r="U1476" s="35"/>
      <c r="V1476" s="29" t="s">
        <v>6286</v>
      </c>
      <c r="W1476" s="29" t="s">
        <v>6285</v>
      </c>
      <c r="X1476" s="29" t="s">
        <v>6284</v>
      </c>
      <c r="Y1476" s="29" t="s">
        <v>6287</v>
      </c>
      <c r="Z1476" s="29" t="s">
        <v>273</v>
      </c>
      <c r="AA1476" s="29" t="s">
        <v>107</v>
      </c>
      <c r="AB1476" s="29" t="s">
        <v>352</v>
      </c>
      <c r="AC1476" s="49" t="s">
        <v>50</v>
      </c>
      <c r="AD1476" s="3"/>
      <c r="AE1476" s="3"/>
    </row>
    <row r="1477" spans="1:31" ht="80.7" customHeight="1" x14ac:dyDescent="0.25">
      <c r="A1477" s="36" t="s">
        <v>6148</v>
      </c>
      <c r="B1477" s="36" t="s">
        <v>26</v>
      </c>
      <c r="C1477" s="36" t="s">
        <v>6149</v>
      </c>
      <c r="D1477" s="36" t="s">
        <v>6150</v>
      </c>
      <c r="E1477" s="36" t="s">
        <v>6151</v>
      </c>
      <c r="F1477" s="36" t="s">
        <v>6152</v>
      </c>
      <c r="G1477" s="36" t="s">
        <v>6153</v>
      </c>
      <c r="H1477" s="36" t="s">
        <v>6154</v>
      </c>
      <c r="I1477" s="36" t="s">
        <v>6155</v>
      </c>
      <c r="J1477" s="36" t="s">
        <v>6156</v>
      </c>
      <c r="K1477" s="36" t="s">
        <v>35</v>
      </c>
      <c r="L1477" s="62" t="str">
        <f>VLOOKUP(K1477,Вспом!A:B,2,FALSE)</f>
        <v>Больницы (в том числе детские)</v>
      </c>
      <c r="M1477" s="62"/>
      <c r="N1477" s="36" t="s">
        <v>36</v>
      </c>
      <c r="O1477" s="36" t="s">
        <v>37</v>
      </c>
      <c r="P1477" s="36" t="s">
        <v>38</v>
      </c>
      <c r="Q1477" s="36" t="s">
        <v>39</v>
      </c>
      <c r="R1477" s="36" t="s">
        <v>40</v>
      </c>
      <c r="S1477" s="36" t="s">
        <v>6157</v>
      </c>
      <c r="T1477" s="36" t="s">
        <v>6158</v>
      </c>
      <c r="U1477" s="35"/>
      <c r="V1477" s="29" t="s">
        <v>6290</v>
      </c>
      <c r="W1477" s="29" t="s">
        <v>6289</v>
      </c>
      <c r="X1477" s="29" t="s">
        <v>6288</v>
      </c>
      <c r="Y1477" s="29" t="s">
        <v>6291</v>
      </c>
      <c r="Z1477" s="29" t="s">
        <v>273</v>
      </c>
      <c r="AA1477" s="29" t="s">
        <v>107</v>
      </c>
      <c r="AB1477" s="29" t="s">
        <v>5623</v>
      </c>
      <c r="AC1477" s="49" t="s">
        <v>50</v>
      </c>
      <c r="AD1477" s="3"/>
      <c r="AE1477" s="3"/>
    </row>
    <row r="1478" spans="1:31" ht="81.45" customHeight="1" x14ac:dyDescent="0.25">
      <c r="A1478" s="36" t="s">
        <v>6148</v>
      </c>
      <c r="B1478" s="36" t="s">
        <v>26</v>
      </c>
      <c r="C1478" s="36" t="s">
        <v>6149</v>
      </c>
      <c r="D1478" s="36" t="s">
        <v>6150</v>
      </c>
      <c r="E1478" s="36" t="s">
        <v>6151</v>
      </c>
      <c r="F1478" s="36" t="s">
        <v>6152</v>
      </c>
      <c r="G1478" s="36" t="s">
        <v>6153</v>
      </c>
      <c r="H1478" s="36" t="s">
        <v>6154</v>
      </c>
      <c r="I1478" s="36" t="s">
        <v>6155</v>
      </c>
      <c r="J1478" s="36" t="s">
        <v>6156</v>
      </c>
      <c r="K1478" s="36" t="s">
        <v>35</v>
      </c>
      <c r="L1478" s="62" t="str">
        <f>VLOOKUP(K1478,Вспом!A:B,2,FALSE)</f>
        <v>Больницы (в том числе детские)</v>
      </c>
      <c r="M1478" s="62"/>
      <c r="N1478" s="36" t="s">
        <v>36</v>
      </c>
      <c r="O1478" s="36" t="s">
        <v>37</v>
      </c>
      <c r="P1478" s="36" t="s">
        <v>38</v>
      </c>
      <c r="Q1478" s="36" t="s">
        <v>39</v>
      </c>
      <c r="R1478" s="36" t="s">
        <v>40</v>
      </c>
      <c r="S1478" s="36" t="s">
        <v>6157</v>
      </c>
      <c r="T1478" s="36" t="s">
        <v>6158</v>
      </c>
      <c r="U1478" s="35"/>
      <c r="V1478" s="29" t="s">
        <v>6294</v>
      </c>
      <c r="W1478" s="29" t="s">
        <v>6293</v>
      </c>
      <c r="X1478" s="29" t="s">
        <v>6292</v>
      </c>
      <c r="Y1478" s="29" t="s">
        <v>6295</v>
      </c>
      <c r="Z1478" s="29" t="s">
        <v>273</v>
      </c>
      <c r="AA1478" s="29" t="s">
        <v>107</v>
      </c>
      <c r="AB1478" s="29" t="s">
        <v>357</v>
      </c>
      <c r="AC1478" s="49" t="s">
        <v>50</v>
      </c>
      <c r="AD1478" s="3"/>
      <c r="AE1478" s="3"/>
    </row>
    <row r="1479" spans="1:31" ht="80.7" customHeight="1" x14ac:dyDescent="0.25">
      <c r="A1479" s="36" t="s">
        <v>6148</v>
      </c>
      <c r="B1479" s="36" t="s">
        <v>26</v>
      </c>
      <c r="C1479" s="36" t="s">
        <v>6149</v>
      </c>
      <c r="D1479" s="36" t="s">
        <v>6150</v>
      </c>
      <c r="E1479" s="36" t="s">
        <v>6151</v>
      </c>
      <c r="F1479" s="36" t="s">
        <v>6152</v>
      </c>
      <c r="G1479" s="36" t="s">
        <v>6153</v>
      </c>
      <c r="H1479" s="36" t="s">
        <v>6154</v>
      </c>
      <c r="I1479" s="36" t="s">
        <v>6155</v>
      </c>
      <c r="J1479" s="36" t="s">
        <v>6156</v>
      </c>
      <c r="K1479" s="36" t="s">
        <v>35</v>
      </c>
      <c r="L1479" s="62" t="str">
        <f>VLOOKUP(K1479,Вспом!A:B,2,FALSE)</f>
        <v>Больницы (в том числе детские)</v>
      </c>
      <c r="M1479" s="62"/>
      <c r="N1479" s="36" t="s">
        <v>36</v>
      </c>
      <c r="O1479" s="36" t="s">
        <v>37</v>
      </c>
      <c r="P1479" s="36" t="s">
        <v>38</v>
      </c>
      <c r="Q1479" s="36" t="s">
        <v>39</v>
      </c>
      <c r="R1479" s="36" t="s">
        <v>40</v>
      </c>
      <c r="S1479" s="36" t="s">
        <v>6157</v>
      </c>
      <c r="T1479" s="36" t="s">
        <v>6158</v>
      </c>
      <c r="U1479" s="35"/>
      <c r="V1479" s="29" t="s">
        <v>6298</v>
      </c>
      <c r="W1479" s="29" t="s">
        <v>6297</v>
      </c>
      <c r="X1479" s="29" t="s">
        <v>6296</v>
      </c>
      <c r="Y1479" s="29" t="s">
        <v>6299</v>
      </c>
      <c r="Z1479" s="29" t="s">
        <v>273</v>
      </c>
      <c r="AA1479" s="29" t="s">
        <v>107</v>
      </c>
      <c r="AB1479" s="29" t="s">
        <v>352</v>
      </c>
      <c r="AC1479" s="49" t="s">
        <v>50</v>
      </c>
      <c r="AD1479" s="3"/>
      <c r="AE1479" s="3"/>
    </row>
    <row r="1480" spans="1:31" ht="81.45" customHeight="1" x14ac:dyDescent="0.25">
      <c r="A1480" s="36" t="s">
        <v>6148</v>
      </c>
      <c r="B1480" s="36" t="s">
        <v>26</v>
      </c>
      <c r="C1480" s="36" t="s">
        <v>6149</v>
      </c>
      <c r="D1480" s="36" t="s">
        <v>6150</v>
      </c>
      <c r="E1480" s="36" t="s">
        <v>6151</v>
      </c>
      <c r="F1480" s="36" t="s">
        <v>6152</v>
      </c>
      <c r="G1480" s="36" t="s">
        <v>6153</v>
      </c>
      <c r="H1480" s="36" t="s">
        <v>6154</v>
      </c>
      <c r="I1480" s="36" t="s">
        <v>6155</v>
      </c>
      <c r="J1480" s="36" t="s">
        <v>6156</v>
      </c>
      <c r="K1480" s="36" t="s">
        <v>35</v>
      </c>
      <c r="L1480" s="62" t="str">
        <f>VLOOKUP(K1480,Вспом!A:B,2,FALSE)</f>
        <v>Больницы (в том числе детские)</v>
      </c>
      <c r="M1480" s="62"/>
      <c r="N1480" s="36" t="s">
        <v>36</v>
      </c>
      <c r="O1480" s="36" t="s">
        <v>37</v>
      </c>
      <c r="P1480" s="36" t="s">
        <v>38</v>
      </c>
      <c r="Q1480" s="36" t="s">
        <v>39</v>
      </c>
      <c r="R1480" s="36" t="s">
        <v>40</v>
      </c>
      <c r="S1480" s="36" t="s">
        <v>6157</v>
      </c>
      <c r="T1480" s="36" t="s">
        <v>6158</v>
      </c>
      <c r="U1480" s="35"/>
      <c r="V1480" s="29" t="s">
        <v>6302</v>
      </c>
      <c r="W1480" s="29" t="s">
        <v>6301</v>
      </c>
      <c r="X1480" s="29" t="s">
        <v>6300</v>
      </c>
      <c r="Y1480" s="29" t="s">
        <v>6303</v>
      </c>
      <c r="Z1480" s="29" t="s">
        <v>273</v>
      </c>
      <c r="AA1480" s="29" t="s">
        <v>107</v>
      </c>
      <c r="AB1480" s="29" t="s">
        <v>1643</v>
      </c>
      <c r="AC1480" s="49" t="s">
        <v>50</v>
      </c>
      <c r="AD1480" s="3"/>
      <c r="AE1480" s="3"/>
    </row>
    <row r="1481" spans="1:31" ht="80.7" customHeight="1" x14ac:dyDescent="0.25">
      <c r="A1481" s="36" t="s">
        <v>6148</v>
      </c>
      <c r="B1481" s="36" t="s">
        <v>26</v>
      </c>
      <c r="C1481" s="36" t="s">
        <v>6149</v>
      </c>
      <c r="D1481" s="36" t="s">
        <v>6150</v>
      </c>
      <c r="E1481" s="36" t="s">
        <v>6151</v>
      </c>
      <c r="F1481" s="36" t="s">
        <v>6152</v>
      </c>
      <c r="G1481" s="36" t="s">
        <v>6153</v>
      </c>
      <c r="H1481" s="36" t="s">
        <v>6154</v>
      </c>
      <c r="I1481" s="36" t="s">
        <v>6155</v>
      </c>
      <c r="J1481" s="36" t="s">
        <v>6156</v>
      </c>
      <c r="K1481" s="36" t="s">
        <v>35</v>
      </c>
      <c r="L1481" s="62" t="str">
        <f>VLOOKUP(K1481,Вспом!A:B,2,FALSE)</f>
        <v>Больницы (в том числе детские)</v>
      </c>
      <c r="M1481" s="62"/>
      <c r="N1481" s="36" t="s">
        <v>36</v>
      </c>
      <c r="O1481" s="36" t="s">
        <v>37</v>
      </c>
      <c r="P1481" s="36" t="s">
        <v>38</v>
      </c>
      <c r="Q1481" s="36" t="s">
        <v>39</v>
      </c>
      <c r="R1481" s="36" t="s">
        <v>40</v>
      </c>
      <c r="S1481" s="36" t="s">
        <v>6157</v>
      </c>
      <c r="T1481" s="36" t="s">
        <v>6158</v>
      </c>
      <c r="U1481" s="35"/>
      <c r="V1481" s="29" t="s">
        <v>6306</v>
      </c>
      <c r="W1481" s="29" t="s">
        <v>6305</v>
      </c>
      <c r="X1481" s="29" t="s">
        <v>6304</v>
      </c>
      <c r="Y1481" s="29" t="s">
        <v>6307</v>
      </c>
      <c r="Z1481" s="29" t="s">
        <v>273</v>
      </c>
      <c r="AA1481" s="29" t="s">
        <v>107</v>
      </c>
      <c r="AB1481" s="29" t="s">
        <v>421</v>
      </c>
      <c r="AC1481" s="49" t="s">
        <v>50</v>
      </c>
      <c r="AD1481" s="3"/>
      <c r="AE1481" s="3"/>
    </row>
    <row r="1482" spans="1:31" ht="81.45" customHeight="1" x14ac:dyDescent="0.25">
      <c r="A1482" s="36" t="s">
        <v>6148</v>
      </c>
      <c r="B1482" s="36" t="s">
        <v>26</v>
      </c>
      <c r="C1482" s="36" t="s">
        <v>6149</v>
      </c>
      <c r="D1482" s="36" t="s">
        <v>6150</v>
      </c>
      <c r="E1482" s="36" t="s">
        <v>6151</v>
      </c>
      <c r="F1482" s="36" t="s">
        <v>6152</v>
      </c>
      <c r="G1482" s="36" t="s">
        <v>6153</v>
      </c>
      <c r="H1482" s="36" t="s">
        <v>6154</v>
      </c>
      <c r="I1482" s="36" t="s">
        <v>6155</v>
      </c>
      <c r="J1482" s="36" t="s">
        <v>6156</v>
      </c>
      <c r="K1482" s="36" t="s">
        <v>35</v>
      </c>
      <c r="L1482" s="62" t="str">
        <f>VLOOKUP(K1482,Вспом!A:B,2,FALSE)</f>
        <v>Больницы (в том числе детские)</v>
      </c>
      <c r="M1482" s="62"/>
      <c r="N1482" s="36" t="s">
        <v>36</v>
      </c>
      <c r="O1482" s="36" t="s">
        <v>37</v>
      </c>
      <c r="P1482" s="36" t="s">
        <v>38</v>
      </c>
      <c r="Q1482" s="36" t="s">
        <v>39</v>
      </c>
      <c r="R1482" s="36" t="s">
        <v>40</v>
      </c>
      <c r="S1482" s="36" t="s">
        <v>6157</v>
      </c>
      <c r="T1482" s="36" t="s">
        <v>6158</v>
      </c>
      <c r="U1482" s="35"/>
      <c r="V1482" s="29" t="s">
        <v>6310</v>
      </c>
      <c r="W1482" s="29" t="s">
        <v>6309</v>
      </c>
      <c r="X1482" s="29" t="s">
        <v>6308</v>
      </c>
      <c r="Y1482" s="29" t="s">
        <v>6311</v>
      </c>
      <c r="Z1482" s="29" t="s">
        <v>273</v>
      </c>
      <c r="AA1482" s="29" t="s">
        <v>107</v>
      </c>
      <c r="AB1482" s="29" t="s">
        <v>1577</v>
      </c>
      <c r="AC1482" s="49" t="s">
        <v>50</v>
      </c>
      <c r="AD1482" s="3"/>
      <c r="AE1482" s="3"/>
    </row>
    <row r="1483" spans="1:31" ht="80.7" customHeight="1" x14ac:dyDescent="0.25">
      <c r="A1483" s="36" t="s">
        <v>6148</v>
      </c>
      <c r="B1483" s="36" t="s">
        <v>26</v>
      </c>
      <c r="C1483" s="36" t="s">
        <v>6149</v>
      </c>
      <c r="D1483" s="36" t="s">
        <v>6150</v>
      </c>
      <c r="E1483" s="36" t="s">
        <v>6151</v>
      </c>
      <c r="F1483" s="36" t="s">
        <v>6152</v>
      </c>
      <c r="G1483" s="36" t="s">
        <v>6153</v>
      </c>
      <c r="H1483" s="36" t="s">
        <v>6154</v>
      </c>
      <c r="I1483" s="36" t="s">
        <v>6155</v>
      </c>
      <c r="J1483" s="36" t="s">
        <v>6156</v>
      </c>
      <c r="K1483" s="36" t="s">
        <v>35</v>
      </c>
      <c r="L1483" s="62" t="str">
        <f>VLOOKUP(K1483,Вспом!A:B,2,FALSE)</f>
        <v>Больницы (в том числе детские)</v>
      </c>
      <c r="M1483" s="62"/>
      <c r="N1483" s="36" t="s">
        <v>36</v>
      </c>
      <c r="O1483" s="36" t="s">
        <v>37</v>
      </c>
      <c r="P1483" s="36" t="s">
        <v>38</v>
      </c>
      <c r="Q1483" s="36" t="s">
        <v>39</v>
      </c>
      <c r="R1483" s="36" t="s">
        <v>40</v>
      </c>
      <c r="S1483" s="36" t="s">
        <v>6157</v>
      </c>
      <c r="T1483" s="36" t="s">
        <v>6158</v>
      </c>
      <c r="U1483" s="35"/>
      <c r="V1483" s="29" t="s">
        <v>6214</v>
      </c>
      <c r="W1483" s="29" t="s">
        <v>6313</v>
      </c>
      <c r="X1483" s="29" t="s">
        <v>6312</v>
      </c>
      <c r="Y1483" s="29" t="s">
        <v>6215</v>
      </c>
      <c r="Z1483" s="29" t="s">
        <v>273</v>
      </c>
      <c r="AA1483" s="29" t="s">
        <v>107</v>
      </c>
      <c r="AB1483" s="29" t="s">
        <v>352</v>
      </c>
      <c r="AC1483" s="49" t="s">
        <v>50</v>
      </c>
      <c r="AD1483" s="3"/>
      <c r="AE1483" s="3"/>
    </row>
    <row r="1484" spans="1:31" ht="81.45" customHeight="1" x14ac:dyDescent="0.25">
      <c r="A1484" s="36" t="s">
        <v>6148</v>
      </c>
      <c r="B1484" s="36" t="s">
        <v>26</v>
      </c>
      <c r="C1484" s="36" t="s">
        <v>6149</v>
      </c>
      <c r="D1484" s="36" t="s">
        <v>6150</v>
      </c>
      <c r="E1484" s="36" t="s">
        <v>6151</v>
      </c>
      <c r="F1484" s="36" t="s">
        <v>6152</v>
      </c>
      <c r="G1484" s="36" t="s">
        <v>6153</v>
      </c>
      <c r="H1484" s="36" t="s">
        <v>6154</v>
      </c>
      <c r="I1484" s="36" t="s">
        <v>6155</v>
      </c>
      <c r="J1484" s="36" t="s">
        <v>6156</v>
      </c>
      <c r="K1484" s="36" t="s">
        <v>35</v>
      </c>
      <c r="L1484" s="62" t="str">
        <f>VLOOKUP(K1484,Вспом!A:B,2,FALSE)</f>
        <v>Больницы (в том числе детские)</v>
      </c>
      <c r="M1484" s="62"/>
      <c r="N1484" s="36" t="s">
        <v>36</v>
      </c>
      <c r="O1484" s="36" t="s">
        <v>37</v>
      </c>
      <c r="P1484" s="36" t="s">
        <v>38</v>
      </c>
      <c r="Q1484" s="36" t="s">
        <v>39</v>
      </c>
      <c r="R1484" s="36" t="s">
        <v>40</v>
      </c>
      <c r="S1484" s="36" t="s">
        <v>6157</v>
      </c>
      <c r="T1484" s="36" t="s">
        <v>6158</v>
      </c>
      <c r="U1484" s="35"/>
      <c r="V1484" s="29" t="s">
        <v>6316</v>
      </c>
      <c r="W1484" s="29" t="s">
        <v>6315</v>
      </c>
      <c r="X1484" s="29" t="s">
        <v>6314</v>
      </c>
      <c r="Y1484" s="29" t="s">
        <v>6317</v>
      </c>
      <c r="Z1484" s="29" t="s">
        <v>273</v>
      </c>
      <c r="AA1484" s="29" t="s">
        <v>107</v>
      </c>
      <c r="AB1484" s="29" t="s">
        <v>5862</v>
      </c>
      <c r="AC1484" s="49" t="s">
        <v>50</v>
      </c>
      <c r="AD1484" s="3"/>
      <c r="AE1484" s="3"/>
    </row>
    <row r="1485" spans="1:31" ht="80.7" customHeight="1" x14ac:dyDescent="0.25">
      <c r="A1485" s="36" t="s">
        <v>6148</v>
      </c>
      <c r="B1485" s="36" t="s">
        <v>26</v>
      </c>
      <c r="C1485" s="36" t="s">
        <v>6149</v>
      </c>
      <c r="D1485" s="36" t="s">
        <v>6150</v>
      </c>
      <c r="E1485" s="36" t="s">
        <v>6151</v>
      </c>
      <c r="F1485" s="36" t="s">
        <v>6152</v>
      </c>
      <c r="G1485" s="36" t="s">
        <v>6153</v>
      </c>
      <c r="H1485" s="36" t="s">
        <v>6154</v>
      </c>
      <c r="I1485" s="36" t="s">
        <v>6155</v>
      </c>
      <c r="J1485" s="36" t="s">
        <v>6156</v>
      </c>
      <c r="K1485" s="36" t="s">
        <v>35</v>
      </c>
      <c r="L1485" s="62" t="str">
        <f>VLOOKUP(K1485,Вспом!A:B,2,FALSE)</f>
        <v>Больницы (в том числе детские)</v>
      </c>
      <c r="M1485" s="62"/>
      <c r="N1485" s="36" t="s">
        <v>36</v>
      </c>
      <c r="O1485" s="36" t="s">
        <v>37</v>
      </c>
      <c r="P1485" s="36" t="s">
        <v>38</v>
      </c>
      <c r="Q1485" s="36" t="s">
        <v>39</v>
      </c>
      <c r="R1485" s="36" t="s">
        <v>40</v>
      </c>
      <c r="S1485" s="36" t="s">
        <v>6157</v>
      </c>
      <c r="T1485" s="36" t="s">
        <v>6158</v>
      </c>
      <c r="U1485" s="35"/>
      <c r="V1485" s="29" t="s">
        <v>6320</v>
      </c>
      <c r="W1485" s="29" t="s">
        <v>6319</v>
      </c>
      <c r="X1485" s="29" t="s">
        <v>6318</v>
      </c>
      <c r="Y1485" s="29" t="s">
        <v>6321</v>
      </c>
      <c r="Z1485" s="29" t="s">
        <v>273</v>
      </c>
      <c r="AA1485" s="29" t="s">
        <v>107</v>
      </c>
      <c r="AB1485" s="29" t="s">
        <v>1577</v>
      </c>
      <c r="AC1485" s="49" t="s">
        <v>50</v>
      </c>
      <c r="AD1485" s="3"/>
      <c r="AE1485" s="3"/>
    </row>
    <row r="1486" spans="1:31" ht="80.7" customHeight="1" x14ac:dyDescent="0.25">
      <c r="A1486" s="36" t="s">
        <v>6148</v>
      </c>
      <c r="B1486" s="36" t="s">
        <v>26</v>
      </c>
      <c r="C1486" s="36" t="s">
        <v>6149</v>
      </c>
      <c r="D1486" s="36" t="s">
        <v>6150</v>
      </c>
      <c r="E1486" s="36" t="s">
        <v>6151</v>
      </c>
      <c r="F1486" s="36" t="s">
        <v>6152</v>
      </c>
      <c r="G1486" s="36" t="s">
        <v>6153</v>
      </c>
      <c r="H1486" s="36" t="s">
        <v>6154</v>
      </c>
      <c r="I1486" s="36" t="s">
        <v>6155</v>
      </c>
      <c r="J1486" s="36" t="s">
        <v>6156</v>
      </c>
      <c r="K1486" s="36" t="s">
        <v>35</v>
      </c>
      <c r="L1486" s="62" t="str">
        <f>VLOOKUP(K1486,Вспом!A:B,2,FALSE)</f>
        <v>Больницы (в том числе детские)</v>
      </c>
      <c r="M1486" s="62"/>
      <c r="N1486" s="36" t="s">
        <v>36</v>
      </c>
      <c r="O1486" s="36" t="s">
        <v>37</v>
      </c>
      <c r="P1486" s="36" t="s">
        <v>38</v>
      </c>
      <c r="Q1486" s="36" t="s">
        <v>39</v>
      </c>
      <c r="R1486" s="36" t="s">
        <v>40</v>
      </c>
      <c r="S1486" s="36" t="s">
        <v>6157</v>
      </c>
      <c r="T1486" s="36" t="s">
        <v>6158</v>
      </c>
      <c r="U1486" s="35"/>
      <c r="V1486" s="29" t="s">
        <v>6324</v>
      </c>
      <c r="W1486" s="29" t="s">
        <v>6323</v>
      </c>
      <c r="X1486" s="29" t="s">
        <v>6322</v>
      </c>
      <c r="Y1486" s="29" t="s">
        <v>6325</v>
      </c>
      <c r="Z1486" s="29" t="s">
        <v>273</v>
      </c>
      <c r="AA1486" s="29" t="s">
        <v>107</v>
      </c>
      <c r="AB1486" s="29" t="s">
        <v>352</v>
      </c>
      <c r="AC1486" s="49" t="s">
        <v>50</v>
      </c>
      <c r="AD1486" s="3"/>
      <c r="AE1486" s="3"/>
    </row>
    <row r="1487" spans="1:31" s="32" customFormat="1" ht="137.4" customHeight="1" x14ac:dyDescent="0.25">
      <c r="A1487" s="36" t="s">
        <v>6326</v>
      </c>
      <c r="B1487" s="36" t="s">
        <v>26</v>
      </c>
      <c r="C1487" s="36" t="s">
        <v>6327</v>
      </c>
      <c r="D1487" s="36" t="s">
        <v>6328</v>
      </c>
      <c r="E1487" s="36" t="s">
        <v>6329</v>
      </c>
      <c r="F1487" s="36" t="s">
        <v>6330</v>
      </c>
      <c r="G1487" s="36" t="s">
        <v>6331</v>
      </c>
      <c r="H1487" s="36" t="s">
        <v>6332</v>
      </c>
      <c r="I1487" s="36" t="s">
        <v>6333</v>
      </c>
      <c r="J1487" s="36" t="s">
        <v>6334</v>
      </c>
      <c r="K1487" s="36" t="s">
        <v>35</v>
      </c>
      <c r="L1487" s="62" t="str">
        <f>VLOOKUP(K1487,Вспом!A:B,2,FALSE)</f>
        <v>Больницы (в том числе детские)</v>
      </c>
      <c r="M1487" s="62"/>
      <c r="N1487" s="36" t="s">
        <v>5333</v>
      </c>
      <c r="O1487" s="36" t="s">
        <v>5334</v>
      </c>
      <c r="P1487" s="36" t="s">
        <v>647</v>
      </c>
      <c r="Q1487" s="36" t="s">
        <v>648</v>
      </c>
      <c r="R1487" s="36"/>
      <c r="S1487" s="36" t="s">
        <v>6335</v>
      </c>
      <c r="T1487" s="36" t="s">
        <v>6336</v>
      </c>
      <c r="U1487" s="36" t="s">
        <v>6337</v>
      </c>
      <c r="V1487" s="36" t="s">
        <v>345</v>
      </c>
      <c r="W1487" s="36" t="s">
        <v>6339</v>
      </c>
      <c r="X1487" s="36" t="s">
        <v>6338</v>
      </c>
      <c r="Y1487" s="36" t="s">
        <v>6340</v>
      </c>
      <c r="Z1487" s="36" t="s">
        <v>54</v>
      </c>
      <c r="AA1487" s="36" t="s">
        <v>87</v>
      </c>
      <c r="AB1487" s="36" t="s">
        <v>1357</v>
      </c>
      <c r="AC1487" s="49" t="s">
        <v>677</v>
      </c>
      <c r="AD1487" s="57"/>
      <c r="AE1487" s="57"/>
    </row>
    <row r="1488" spans="1:31" s="32" customFormat="1" ht="137.4" customHeight="1" x14ac:dyDescent="0.25">
      <c r="A1488" s="36" t="s">
        <v>6326</v>
      </c>
      <c r="B1488" s="36" t="s">
        <v>26</v>
      </c>
      <c r="C1488" s="36" t="s">
        <v>6327</v>
      </c>
      <c r="D1488" s="36" t="s">
        <v>6328</v>
      </c>
      <c r="E1488" s="36" t="s">
        <v>6329</v>
      </c>
      <c r="F1488" s="36" t="s">
        <v>6330</v>
      </c>
      <c r="G1488" s="36" t="s">
        <v>6331</v>
      </c>
      <c r="H1488" s="36" t="s">
        <v>6332</v>
      </c>
      <c r="I1488" s="36" t="s">
        <v>6333</v>
      </c>
      <c r="J1488" s="36" t="s">
        <v>6334</v>
      </c>
      <c r="K1488" s="36" t="s">
        <v>35</v>
      </c>
      <c r="L1488" s="62" t="str">
        <f>VLOOKUP(K1488,Вспом!A:B,2,FALSE)</f>
        <v>Больницы (в том числе детские)</v>
      </c>
      <c r="M1488" s="62"/>
      <c r="N1488" s="36" t="s">
        <v>5333</v>
      </c>
      <c r="O1488" s="36" t="s">
        <v>5334</v>
      </c>
      <c r="P1488" s="36" t="s">
        <v>647</v>
      </c>
      <c r="Q1488" s="36" t="s">
        <v>648</v>
      </c>
      <c r="R1488" s="36"/>
      <c r="S1488" s="36" t="s">
        <v>6335</v>
      </c>
      <c r="T1488" s="36" t="s">
        <v>6336</v>
      </c>
      <c r="U1488" s="36" t="s">
        <v>6337</v>
      </c>
      <c r="V1488" s="36" t="s">
        <v>5392</v>
      </c>
      <c r="W1488" s="36" t="s">
        <v>6342</v>
      </c>
      <c r="X1488" s="36" t="s">
        <v>6341</v>
      </c>
      <c r="Y1488" s="36" t="s">
        <v>6343</v>
      </c>
      <c r="Z1488" s="36" t="s">
        <v>1045</v>
      </c>
      <c r="AA1488" s="36" t="s">
        <v>55</v>
      </c>
      <c r="AB1488" s="36" t="s">
        <v>6344</v>
      </c>
      <c r="AC1488" s="49" t="s">
        <v>677</v>
      </c>
      <c r="AD1488" s="57"/>
      <c r="AE1488" s="57"/>
    </row>
    <row r="1489" spans="1:31" ht="137.4" customHeight="1" x14ac:dyDescent="0.25">
      <c r="A1489" s="1">
        <v>86</v>
      </c>
      <c r="B1489" s="1" t="s">
        <v>26</v>
      </c>
      <c r="C1489" s="1" t="s">
        <v>6345</v>
      </c>
      <c r="D1489" s="1" t="s">
        <v>6346</v>
      </c>
      <c r="E1489" s="1" t="s">
        <v>6347</v>
      </c>
      <c r="F1489" s="1" t="s">
        <v>6348</v>
      </c>
      <c r="G1489" s="1" t="s">
        <v>6349</v>
      </c>
      <c r="H1489" s="1" t="s">
        <v>6350</v>
      </c>
      <c r="I1489" s="1" t="s">
        <v>6351</v>
      </c>
      <c r="J1489" s="1" t="s">
        <v>6352</v>
      </c>
      <c r="K1489" s="1" t="s">
        <v>644</v>
      </c>
      <c r="L1489" s="62" t="str">
        <f>VLOOKUP(K1489,Вспом!A:B,2,FALSE)</f>
        <v>Медицинские организации особого типа. Лаборатории (клинико-диагностическая)</v>
      </c>
      <c r="M1489" s="62"/>
      <c r="N1489" s="1" t="s">
        <v>230</v>
      </c>
      <c r="O1489" s="1" t="s">
        <v>231</v>
      </c>
      <c r="P1489" s="1" t="s">
        <v>647</v>
      </c>
      <c r="Q1489" s="1" t="s">
        <v>648</v>
      </c>
      <c r="R1489" s="1"/>
      <c r="S1489" s="1" t="s">
        <v>6353</v>
      </c>
      <c r="T1489" s="1" t="s">
        <v>6354</v>
      </c>
      <c r="U1489" s="1" t="s">
        <v>6355</v>
      </c>
      <c r="V1489" s="36" t="s">
        <v>654</v>
      </c>
      <c r="W1489" s="34" t="s">
        <v>6357</v>
      </c>
      <c r="X1489" s="1" t="s">
        <v>6356</v>
      </c>
      <c r="Y1489" s="1" t="s">
        <v>6358</v>
      </c>
      <c r="Z1489" s="1" t="s">
        <v>241</v>
      </c>
      <c r="AA1489" s="28" t="s">
        <v>107</v>
      </c>
      <c r="AB1489" s="1" t="s">
        <v>6359</v>
      </c>
      <c r="AC1489" s="49" t="s">
        <v>1339</v>
      </c>
      <c r="AD1489" s="3"/>
      <c r="AE1489" s="3"/>
    </row>
    <row r="1490" spans="1:31" ht="81.45" customHeight="1" x14ac:dyDescent="0.25">
      <c r="A1490" s="34">
        <v>87</v>
      </c>
      <c r="B1490" s="34" t="s">
        <v>26</v>
      </c>
      <c r="C1490" s="34" t="s">
        <v>6360</v>
      </c>
      <c r="D1490" s="34" t="s">
        <v>6361</v>
      </c>
      <c r="E1490" s="34" t="s">
        <v>6362</v>
      </c>
      <c r="F1490" s="34" t="s">
        <v>6363</v>
      </c>
      <c r="G1490" s="34" t="s">
        <v>6364</v>
      </c>
      <c r="H1490" s="34" t="s">
        <v>6365</v>
      </c>
      <c r="I1490" s="34" t="s">
        <v>6366</v>
      </c>
      <c r="J1490" s="34" t="s">
        <v>6367</v>
      </c>
      <c r="K1490" s="34" t="s">
        <v>35</v>
      </c>
      <c r="L1490" s="62" t="str">
        <f>VLOOKUP(K1490,Вспом!A:B,2,FALSE)</f>
        <v>Больницы (в том числе детские)</v>
      </c>
      <c r="M1490" s="62"/>
      <c r="N1490" s="34" t="s">
        <v>36</v>
      </c>
      <c r="O1490" s="34" t="s">
        <v>37</v>
      </c>
      <c r="P1490" s="34" t="s">
        <v>38</v>
      </c>
      <c r="Q1490" s="34" t="s">
        <v>39</v>
      </c>
      <c r="R1490" s="34" t="s">
        <v>40</v>
      </c>
      <c r="S1490" s="34" t="s">
        <v>6368</v>
      </c>
      <c r="T1490" s="34" t="s">
        <v>6369</v>
      </c>
      <c r="U1490" s="34" t="s">
        <v>6370</v>
      </c>
      <c r="V1490" s="29" t="s">
        <v>6373</v>
      </c>
      <c r="W1490" s="29" t="s">
        <v>6372</v>
      </c>
      <c r="X1490" s="29" t="s">
        <v>6371</v>
      </c>
      <c r="Y1490" s="29" t="s">
        <v>6374</v>
      </c>
      <c r="Z1490" s="29" t="s">
        <v>132</v>
      </c>
      <c r="AA1490" s="29" t="s">
        <v>113</v>
      </c>
      <c r="AB1490" s="29" t="s">
        <v>6375</v>
      </c>
      <c r="AC1490" s="49" t="s">
        <v>4188</v>
      </c>
      <c r="AD1490" s="3"/>
      <c r="AE1490" s="3"/>
    </row>
    <row r="1491" spans="1:31" ht="80.7" customHeight="1" x14ac:dyDescent="0.25">
      <c r="A1491" s="36">
        <v>87</v>
      </c>
      <c r="B1491" s="36" t="s">
        <v>26</v>
      </c>
      <c r="C1491" s="36" t="s">
        <v>6360</v>
      </c>
      <c r="D1491" s="36" t="s">
        <v>6361</v>
      </c>
      <c r="E1491" s="36" t="s">
        <v>6362</v>
      </c>
      <c r="F1491" s="36" t="s">
        <v>6363</v>
      </c>
      <c r="G1491" s="36" t="s">
        <v>6364</v>
      </c>
      <c r="H1491" s="36" t="s">
        <v>6365</v>
      </c>
      <c r="I1491" s="36" t="s">
        <v>6366</v>
      </c>
      <c r="J1491" s="36" t="s">
        <v>6367</v>
      </c>
      <c r="K1491" s="36" t="s">
        <v>35</v>
      </c>
      <c r="L1491" s="62" t="str">
        <f>VLOOKUP(K1491,Вспом!A:B,2,FALSE)</f>
        <v>Больницы (в том числе детские)</v>
      </c>
      <c r="M1491" s="62"/>
      <c r="N1491" s="36" t="s">
        <v>36</v>
      </c>
      <c r="O1491" s="36" t="s">
        <v>37</v>
      </c>
      <c r="P1491" s="36" t="s">
        <v>38</v>
      </c>
      <c r="Q1491" s="36" t="s">
        <v>39</v>
      </c>
      <c r="R1491" s="36" t="s">
        <v>40</v>
      </c>
      <c r="S1491" s="36" t="s">
        <v>6368</v>
      </c>
      <c r="T1491" s="36" t="s">
        <v>6369</v>
      </c>
      <c r="U1491" s="36" t="s">
        <v>6370</v>
      </c>
      <c r="V1491" s="29" t="s">
        <v>6378</v>
      </c>
      <c r="W1491" s="29" t="s">
        <v>6377</v>
      </c>
      <c r="X1491" s="29" t="s">
        <v>6376</v>
      </c>
      <c r="Y1491" s="29" t="s">
        <v>6379</v>
      </c>
      <c r="Z1491" s="29" t="s">
        <v>273</v>
      </c>
      <c r="AA1491" s="29" t="s">
        <v>107</v>
      </c>
      <c r="AB1491" s="29" t="s">
        <v>1798</v>
      </c>
      <c r="AC1491" s="49" t="s">
        <v>4188</v>
      </c>
      <c r="AD1491" s="3"/>
      <c r="AE1491" s="3"/>
    </row>
    <row r="1492" spans="1:31" ht="81.45" customHeight="1" x14ac:dyDescent="0.25">
      <c r="A1492" s="36">
        <v>87</v>
      </c>
      <c r="B1492" s="36" t="s">
        <v>26</v>
      </c>
      <c r="C1492" s="36" t="s">
        <v>6360</v>
      </c>
      <c r="D1492" s="36" t="s">
        <v>6361</v>
      </c>
      <c r="E1492" s="36" t="s">
        <v>6362</v>
      </c>
      <c r="F1492" s="36" t="s">
        <v>6363</v>
      </c>
      <c r="G1492" s="36" t="s">
        <v>6364</v>
      </c>
      <c r="H1492" s="36" t="s">
        <v>6365</v>
      </c>
      <c r="I1492" s="36" t="s">
        <v>6366</v>
      </c>
      <c r="J1492" s="36" t="s">
        <v>6367</v>
      </c>
      <c r="K1492" s="36" t="s">
        <v>35</v>
      </c>
      <c r="L1492" s="62" t="str">
        <f>VLOOKUP(K1492,Вспом!A:B,2,FALSE)</f>
        <v>Больницы (в том числе детские)</v>
      </c>
      <c r="M1492" s="62"/>
      <c r="N1492" s="36" t="s">
        <v>36</v>
      </c>
      <c r="O1492" s="36" t="s">
        <v>37</v>
      </c>
      <c r="P1492" s="36" t="s">
        <v>38</v>
      </c>
      <c r="Q1492" s="36" t="s">
        <v>39</v>
      </c>
      <c r="R1492" s="36" t="s">
        <v>40</v>
      </c>
      <c r="S1492" s="36" t="s">
        <v>6368</v>
      </c>
      <c r="T1492" s="36" t="s">
        <v>6369</v>
      </c>
      <c r="U1492" s="36" t="s">
        <v>6370</v>
      </c>
      <c r="V1492" s="29" t="s">
        <v>6382</v>
      </c>
      <c r="W1492" s="29" t="s">
        <v>6381</v>
      </c>
      <c r="X1492" s="29" t="s">
        <v>6380</v>
      </c>
      <c r="Y1492" s="29" t="s">
        <v>6383</v>
      </c>
      <c r="Z1492" s="29" t="s">
        <v>273</v>
      </c>
      <c r="AA1492" s="29" t="s">
        <v>107</v>
      </c>
      <c r="AB1492" s="29" t="s">
        <v>1884</v>
      </c>
      <c r="AC1492" s="49" t="s">
        <v>4188</v>
      </c>
      <c r="AD1492" s="3"/>
      <c r="AE1492" s="3"/>
    </row>
    <row r="1493" spans="1:31" ht="80.7" customHeight="1" x14ac:dyDescent="0.25">
      <c r="A1493" s="36">
        <v>87</v>
      </c>
      <c r="B1493" s="36" t="s">
        <v>26</v>
      </c>
      <c r="C1493" s="36" t="s">
        <v>6360</v>
      </c>
      <c r="D1493" s="36" t="s">
        <v>6361</v>
      </c>
      <c r="E1493" s="36" t="s">
        <v>6362</v>
      </c>
      <c r="F1493" s="36" t="s">
        <v>6363</v>
      </c>
      <c r="G1493" s="36" t="s">
        <v>6364</v>
      </c>
      <c r="H1493" s="36" t="s">
        <v>6365</v>
      </c>
      <c r="I1493" s="36" t="s">
        <v>6366</v>
      </c>
      <c r="J1493" s="36" t="s">
        <v>6367</v>
      </c>
      <c r="K1493" s="36" t="s">
        <v>35</v>
      </c>
      <c r="L1493" s="62" t="str">
        <f>VLOOKUP(K1493,Вспом!A:B,2,FALSE)</f>
        <v>Больницы (в том числе детские)</v>
      </c>
      <c r="M1493" s="62"/>
      <c r="N1493" s="36" t="s">
        <v>36</v>
      </c>
      <c r="O1493" s="36" t="s">
        <v>37</v>
      </c>
      <c r="P1493" s="36" t="s">
        <v>38</v>
      </c>
      <c r="Q1493" s="36" t="s">
        <v>39</v>
      </c>
      <c r="R1493" s="36" t="s">
        <v>40</v>
      </c>
      <c r="S1493" s="36" t="s">
        <v>6368</v>
      </c>
      <c r="T1493" s="36" t="s">
        <v>6369</v>
      </c>
      <c r="U1493" s="36" t="s">
        <v>6370</v>
      </c>
      <c r="V1493" s="29" t="s">
        <v>6386</v>
      </c>
      <c r="W1493" s="29" t="s">
        <v>6385</v>
      </c>
      <c r="X1493" s="29" t="s">
        <v>6384</v>
      </c>
      <c r="Y1493" s="29" t="s">
        <v>6387</v>
      </c>
      <c r="Z1493" s="29" t="s">
        <v>273</v>
      </c>
      <c r="AA1493" s="29" t="s">
        <v>107</v>
      </c>
      <c r="AB1493" s="29" t="s">
        <v>921</v>
      </c>
      <c r="AC1493" s="49" t="s">
        <v>4188</v>
      </c>
      <c r="AD1493" s="3"/>
      <c r="AE1493" s="3"/>
    </row>
    <row r="1494" spans="1:31" ht="81.45" customHeight="1" x14ac:dyDescent="0.25">
      <c r="A1494" s="36">
        <v>87</v>
      </c>
      <c r="B1494" s="36" t="s">
        <v>26</v>
      </c>
      <c r="C1494" s="36" t="s">
        <v>6360</v>
      </c>
      <c r="D1494" s="36" t="s">
        <v>6361</v>
      </c>
      <c r="E1494" s="36" t="s">
        <v>6362</v>
      </c>
      <c r="F1494" s="36" t="s">
        <v>6363</v>
      </c>
      <c r="G1494" s="36" t="s">
        <v>6364</v>
      </c>
      <c r="H1494" s="36" t="s">
        <v>6365</v>
      </c>
      <c r="I1494" s="36" t="s">
        <v>6366</v>
      </c>
      <c r="J1494" s="36" t="s">
        <v>6367</v>
      </c>
      <c r="K1494" s="36" t="s">
        <v>35</v>
      </c>
      <c r="L1494" s="62" t="str">
        <f>VLOOKUP(K1494,Вспом!A:B,2,FALSE)</f>
        <v>Больницы (в том числе детские)</v>
      </c>
      <c r="M1494" s="62"/>
      <c r="N1494" s="36" t="s">
        <v>36</v>
      </c>
      <c r="O1494" s="36" t="s">
        <v>37</v>
      </c>
      <c r="P1494" s="36" t="s">
        <v>38</v>
      </c>
      <c r="Q1494" s="36" t="s">
        <v>39</v>
      </c>
      <c r="R1494" s="36" t="s">
        <v>40</v>
      </c>
      <c r="S1494" s="36" t="s">
        <v>6368</v>
      </c>
      <c r="T1494" s="36" t="s">
        <v>6369</v>
      </c>
      <c r="U1494" s="36" t="s">
        <v>6370</v>
      </c>
      <c r="V1494" s="29" t="s">
        <v>6390</v>
      </c>
      <c r="W1494" s="29" t="s">
        <v>6389</v>
      </c>
      <c r="X1494" s="29" t="s">
        <v>6388</v>
      </c>
      <c r="Y1494" s="29" t="s">
        <v>6391</v>
      </c>
      <c r="Z1494" s="29" t="s">
        <v>143</v>
      </c>
      <c r="AA1494" s="29" t="s">
        <v>107</v>
      </c>
      <c r="AB1494" s="29" t="s">
        <v>6093</v>
      </c>
      <c r="AC1494" s="49" t="s">
        <v>4188</v>
      </c>
      <c r="AD1494" s="3"/>
      <c r="AE1494" s="3"/>
    </row>
    <row r="1495" spans="1:31" ht="80.7" customHeight="1" x14ac:dyDescent="0.25">
      <c r="A1495" s="36">
        <v>87</v>
      </c>
      <c r="B1495" s="36" t="s">
        <v>26</v>
      </c>
      <c r="C1495" s="36" t="s">
        <v>6360</v>
      </c>
      <c r="D1495" s="36" t="s">
        <v>6361</v>
      </c>
      <c r="E1495" s="36" t="s">
        <v>6362</v>
      </c>
      <c r="F1495" s="36" t="s">
        <v>6363</v>
      </c>
      <c r="G1495" s="36" t="s">
        <v>6364</v>
      </c>
      <c r="H1495" s="36" t="s">
        <v>6365</v>
      </c>
      <c r="I1495" s="36" t="s">
        <v>6366</v>
      </c>
      <c r="J1495" s="36" t="s">
        <v>6367</v>
      </c>
      <c r="K1495" s="36" t="s">
        <v>35</v>
      </c>
      <c r="L1495" s="62" t="str">
        <f>VLOOKUP(K1495,Вспом!A:B,2,FALSE)</f>
        <v>Больницы (в том числе детские)</v>
      </c>
      <c r="M1495" s="62"/>
      <c r="N1495" s="36" t="s">
        <v>36</v>
      </c>
      <c r="O1495" s="36" t="s">
        <v>37</v>
      </c>
      <c r="P1495" s="36" t="s">
        <v>38</v>
      </c>
      <c r="Q1495" s="36" t="s">
        <v>39</v>
      </c>
      <c r="R1495" s="36" t="s">
        <v>40</v>
      </c>
      <c r="S1495" s="36" t="s">
        <v>6368</v>
      </c>
      <c r="T1495" s="36" t="s">
        <v>6369</v>
      </c>
      <c r="U1495" s="36" t="s">
        <v>6370</v>
      </c>
      <c r="V1495" s="29" t="s">
        <v>130</v>
      </c>
      <c r="W1495" s="29" t="s">
        <v>6393</v>
      </c>
      <c r="X1495" s="29" t="s">
        <v>6392</v>
      </c>
      <c r="Y1495" s="29" t="s">
        <v>6394</v>
      </c>
      <c r="Z1495" s="29" t="s">
        <v>143</v>
      </c>
      <c r="AA1495" s="29" t="s">
        <v>107</v>
      </c>
      <c r="AB1495" s="29" t="s">
        <v>6093</v>
      </c>
      <c r="AC1495" s="49" t="s">
        <v>4188</v>
      </c>
      <c r="AD1495" s="3"/>
      <c r="AE1495" s="3"/>
    </row>
    <row r="1496" spans="1:31" ht="80.7" customHeight="1" x14ac:dyDescent="0.25">
      <c r="A1496" s="36">
        <v>87</v>
      </c>
      <c r="B1496" s="36" t="s">
        <v>26</v>
      </c>
      <c r="C1496" s="36" t="s">
        <v>6360</v>
      </c>
      <c r="D1496" s="36" t="s">
        <v>6361</v>
      </c>
      <c r="E1496" s="36" t="s">
        <v>6362</v>
      </c>
      <c r="F1496" s="36" t="s">
        <v>6363</v>
      </c>
      <c r="G1496" s="36" t="s">
        <v>6364</v>
      </c>
      <c r="H1496" s="36" t="s">
        <v>6365</v>
      </c>
      <c r="I1496" s="36" t="s">
        <v>6366</v>
      </c>
      <c r="J1496" s="36" t="s">
        <v>6367</v>
      </c>
      <c r="K1496" s="36" t="s">
        <v>35</v>
      </c>
      <c r="L1496" s="62" t="str">
        <f>VLOOKUP(K1496,Вспом!A:B,2,FALSE)</f>
        <v>Больницы (в том числе детские)</v>
      </c>
      <c r="M1496" s="62"/>
      <c r="N1496" s="36" t="s">
        <v>36</v>
      </c>
      <c r="O1496" s="36" t="s">
        <v>37</v>
      </c>
      <c r="P1496" s="36" t="s">
        <v>38</v>
      </c>
      <c r="Q1496" s="36" t="s">
        <v>39</v>
      </c>
      <c r="R1496" s="36" t="s">
        <v>40</v>
      </c>
      <c r="S1496" s="36" t="s">
        <v>6368</v>
      </c>
      <c r="T1496" s="36" t="s">
        <v>6369</v>
      </c>
      <c r="U1496" s="36" t="s">
        <v>6370</v>
      </c>
      <c r="V1496" s="29" t="s">
        <v>6364</v>
      </c>
      <c r="W1496" s="29" t="s">
        <v>6396</v>
      </c>
      <c r="X1496" s="29" t="s">
        <v>6395</v>
      </c>
      <c r="Y1496" s="29" t="s">
        <v>6397</v>
      </c>
      <c r="Z1496" s="29" t="s">
        <v>273</v>
      </c>
      <c r="AA1496" s="29" t="s">
        <v>107</v>
      </c>
      <c r="AB1496" s="29" t="s">
        <v>842</v>
      </c>
      <c r="AC1496" s="49" t="s">
        <v>4188</v>
      </c>
      <c r="AD1496" s="3"/>
      <c r="AE1496" s="3"/>
    </row>
    <row r="1497" spans="1:31" ht="105.45" customHeight="1" x14ac:dyDescent="0.25">
      <c r="A1497" s="36">
        <v>87</v>
      </c>
      <c r="B1497" s="36" t="s">
        <v>26</v>
      </c>
      <c r="C1497" s="36" t="s">
        <v>6360</v>
      </c>
      <c r="D1497" s="36" t="s">
        <v>6361</v>
      </c>
      <c r="E1497" s="36" t="s">
        <v>6362</v>
      </c>
      <c r="F1497" s="36" t="s">
        <v>6363</v>
      </c>
      <c r="G1497" s="36" t="s">
        <v>6364</v>
      </c>
      <c r="H1497" s="36" t="s">
        <v>6365</v>
      </c>
      <c r="I1497" s="36" t="s">
        <v>6366</v>
      </c>
      <c r="J1497" s="36" t="s">
        <v>6367</v>
      </c>
      <c r="K1497" s="36" t="s">
        <v>35</v>
      </c>
      <c r="L1497" s="62" t="str">
        <f>VLOOKUP(K1497,Вспом!A:B,2,FALSE)</f>
        <v>Больницы (в том числе детские)</v>
      </c>
      <c r="M1497" s="62"/>
      <c r="N1497" s="36" t="s">
        <v>36</v>
      </c>
      <c r="O1497" s="36" t="s">
        <v>37</v>
      </c>
      <c r="P1497" s="36" t="s">
        <v>38</v>
      </c>
      <c r="Q1497" s="36" t="s">
        <v>39</v>
      </c>
      <c r="R1497" s="36" t="s">
        <v>40</v>
      </c>
      <c r="S1497" s="36" t="s">
        <v>6368</v>
      </c>
      <c r="T1497" s="36" t="s">
        <v>6369</v>
      </c>
      <c r="U1497" s="36" t="s">
        <v>6370</v>
      </c>
      <c r="V1497" s="29" t="s">
        <v>6364</v>
      </c>
      <c r="W1497" s="29" t="s">
        <v>6399</v>
      </c>
      <c r="X1497" s="29" t="s">
        <v>6398</v>
      </c>
      <c r="Y1497" s="29" t="s">
        <v>6400</v>
      </c>
      <c r="Z1497" s="29" t="s">
        <v>6401</v>
      </c>
      <c r="AA1497" s="29" t="s">
        <v>1748</v>
      </c>
      <c r="AB1497" s="29" t="s">
        <v>6402</v>
      </c>
      <c r="AC1497" s="49" t="s">
        <v>4188</v>
      </c>
      <c r="AD1497" s="3"/>
      <c r="AE1497" s="3"/>
    </row>
    <row r="1498" spans="1:31" ht="81.45" customHeight="1" x14ac:dyDescent="0.25">
      <c r="A1498" s="36">
        <v>87</v>
      </c>
      <c r="B1498" s="36" t="s">
        <v>26</v>
      </c>
      <c r="C1498" s="36" t="s">
        <v>6360</v>
      </c>
      <c r="D1498" s="36" t="s">
        <v>6361</v>
      </c>
      <c r="E1498" s="36" t="s">
        <v>6362</v>
      </c>
      <c r="F1498" s="36" t="s">
        <v>6363</v>
      </c>
      <c r="G1498" s="36" t="s">
        <v>6364</v>
      </c>
      <c r="H1498" s="36" t="s">
        <v>6365</v>
      </c>
      <c r="I1498" s="36" t="s">
        <v>6366</v>
      </c>
      <c r="J1498" s="36" t="s">
        <v>6367</v>
      </c>
      <c r="K1498" s="36" t="s">
        <v>35</v>
      </c>
      <c r="L1498" s="62" t="str">
        <f>VLOOKUP(K1498,Вспом!A:B,2,FALSE)</f>
        <v>Больницы (в том числе детские)</v>
      </c>
      <c r="M1498" s="62"/>
      <c r="N1498" s="36" t="s">
        <v>36</v>
      </c>
      <c r="O1498" s="36" t="s">
        <v>37</v>
      </c>
      <c r="P1498" s="36" t="s">
        <v>38</v>
      </c>
      <c r="Q1498" s="36" t="s">
        <v>39</v>
      </c>
      <c r="R1498" s="36" t="s">
        <v>40</v>
      </c>
      <c r="S1498" s="36" t="s">
        <v>6368</v>
      </c>
      <c r="T1498" s="36" t="s">
        <v>6369</v>
      </c>
      <c r="U1498" s="36" t="s">
        <v>6370</v>
      </c>
      <c r="V1498" s="29" t="s">
        <v>130</v>
      </c>
      <c r="W1498" s="29" t="s">
        <v>6404</v>
      </c>
      <c r="X1498" s="29" t="s">
        <v>6403</v>
      </c>
      <c r="Y1498" s="29" t="s">
        <v>6405</v>
      </c>
      <c r="Z1498" s="29" t="s">
        <v>143</v>
      </c>
      <c r="AA1498" s="29" t="s">
        <v>107</v>
      </c>
      <c r="AB1498" s="29" t="s">
        <v>6093</v>
      </c>
      <c r="AC1498" s="49" t="s">
        <v>4188</v>
      </c>
      <c r="AD1498" s="3"/>
      <c r="AE1498" s="3"/>
    </row>
    <row r="1499" spans="1:31" ht="80.7" customHeight="1" x14ac:dyDescent="0.25">
      <c r="A1499" s="36">
        <v>87</v>
      </c>
      <c r="B1499" s="36" t="s">
        <v>26</v>
      </c>
      <c r="C1499" s="36" t="s">
        <v>6360</v>
      </c>
      <c r="D1499" s="36" t="s">
        <v>6361</v>
      </c>
      <c r="E1499" s="36" t="s">
        <v>6362</v>
      </c>
      <c r="F1499" s="36" t="s">
        <v>6363</v>
      </c>
      <c r="G1499" s="36" t="s">
        <v>6364</v>
      </c>
      <c r="H1499" s="36" t="s">
        <v>6365</v>
      </c>
      <c r="I1499" s="36" t="s">
        <v>6366</v>
      </c>
      <c r="J1499" s="36" t="s">
        <v>6367</v>
      </c>
      <c r="K1499" s="36" t="s">
        <v>35</v>
      </c>
      <c r="L1499" s="62" t="str">
        <f>VLOOKUP(K1499,Вспом!A:B,2,FALSE)</f>
        <v>Больницы (в том числе детские)</v>
      </c>
      <c r="M1499" s="62"/>
      <c r="N1499" s="36" t="s">
        <v>36</v>
      </c>
      <c r="O1499" s="36" t="s">
        <v>37</v>
      </c>
      <c r="P1499" s="36" t="s">
        <v>38</v>
      </c>
      <c r="Q1499" s="36" t="s">
        <v>39</v>
      </c>
      <c r="R1499" s="36" t="s">
        <v>40</v>
      </c>
      <c r="S1499" s="36" t="s">
        <v>6368</v>
      </c>
      <c r="T1499" s="36" t="s">
        <v>6369</v>
      </c>
      <c r="U1499" s="36" t="s">
        <v>6370</v>
      </c>
      <c r="V1499" s="29" t="s">
        <v>6408</v>
      </c>
      <c r="W1499" s="29" t="s">
        <v>6407</v>
      </c>
      <c r="X1499" s="29" t="s">
        <v>6406</v>
      </c>
      <c r="Y1499" s="29" t="s">
        <v>6409</v>
      </c>
      <c r="Z1499" s="29" t="s">
        <v>273</v>
      </c>
      <c r="AA1499" s="29" t="s">
        <v>107</v>
      </c>
      <c r="AB1499" s="29" t="s">
        <v>921</v>
      </c>
      <c r="AC1499" s="49" t="s">
        <v>4188</v>
      </c>
      <c r="AD1499" s="3"/>
      <c r="AE1499" s="3"/>
    </row>
    <row r="1500" spans="1:31" ht="81.45" customHeight="1" x14ac:dyDescent="0.25">
      <c r="A1500" s="36">
        <v>87</v>
      </c>
      <c r="B1500" s="36" t="s">
        <v>26</v>
      </c>
      <c r="C1500" s="36" t="s">
        <v>6360</v>
      </c>
      <c r="D1500" s="36" t="s">
        <v>6361</v>
      </c>
      <c r="E1500" s="36" t="s">
        <v>6362</v>
      </c>
      <c r="F1500" s="36" t="s">
        <v>6363</v>
      </c>
      <c r="G1500" s="36" t="s">
        <v>6364</v>
      </c>
      <c r="H1500" s="36" t="s">
        <v>6365</v>
      </c>
      <c r="I1500" s="36" t="s">
        <v>6366</v>
      </c>
      <c r="J1500" s="36" t="s">
        <v>6367</v>
      </c>
      <c r="K1500" s="36" t="s">
        <v>35</v>
      </c>
      <c r="L1500" s="62" t="str">
        <f>VLOOKUP(K1500,Вспом!A:B,2,FALSE)</f>
        <v>Больницы (в том числе детские)</v>
      </c>
      <c r="M1500" s="62"/>
      <c r="N1500" s="36" t="s">
        <v>36</v>
      </c>
      <c r="O1500" s="36" t="s">
        <v>37</v>
      </c>
      <c r="P1500" s="36" t="s">
        <v>38</v>
      </c>
      <c r="Q1500" s="36" t="s">
        <v>39</v>
      </c>
      <c r="R1500" s="36" t="s">
        <v>40</v>
      </c>
      <c r="S1500" s="36" t="s">
        <v>6368</v>
      </c>
      <c r="T1500" s="36" t="s">
        <v>6369</v>
      </c>
      <c r="U1500" s="36" t="s">
        <v>6370</v>
      </c>
      <c r="V1500" s="29" t="s">
        <v>6412</v>
      </c>
      <c r="W1500" s="29" t="s">
        <v>6411</v>
      </c>
      <c r="X1500" s="29" t="s">
        <v>6410</v>
      </c>
      <c r="Y1500" s="29" t="s">
        <v>6413</v>
      </c>
      <c r="Z1500" s="29" t="s">
        <v>273</v>
      </c>
      <c r="AA1500" s="29" t="s">
        <v>107</v>
      </c>
      <c r="AB1500" s="29" t="s">
        <v>6414</v>
      </c>
      <c r="AC1500" s="49" t="s">
        <v>4188</v>
      </c>
      <c r="AD1500" s="3"/>
      <c r="AE1500" s="3"/>
    </row>
    <row r="1501" spans="1:31" ht="80.7" customHeight="1" x14ac:dyDescent="0.25">
      <c r="A1501" s="36">
        <v>87</v>
      </c>
      <c r="B1501" s="36" t="s">
        <v>26</v>
      </c>
      <c r="C1501" s="36" t="s">
        <v>6360</v>
      </c>
      <c r="D1501" s="36" t="s">
        <v>6361</v>
      </c>
      <c r="E1501" s="36" t="s">
        <v>6362</v>
      </c>
      <c r="F1501" s="36" t="s">
        <v>6363</v>
      </c>
      <c r="G1501" s="36" t="s">
        <v>6364</v>
      </c>
      <c r="H1501" s="36" t="s">
        <v>6365</v>
      </c>
      <c r="I1501" s="36" t="s">
        <v>6366</v>
      </c>
      <c r="J1501" s="36" t="s">
        <v>6367</v>
      </c>
      <c r="K1501" s="36" t="s">
        <v>35</v>
      </c>
      <c r="L1501" s="62" t="str">
        <f>VLOOKUP(K1501,Вспом!A:B,2,FALSE)</f>
        <v>Больницы (в том числе детские)</v>
      </c>
      <c r="M1501" s="62"/>
      <c r="N1501" s="36" t="s">
        <v>36</v>
      </c>
      <c r="O1501" s="36" t="s">
        <v>37</v>
      </c>
      <c r="P1501" s="36" t="s">
        <v>38</v>
      </c>
      <c r="Q1501" s="36" t="s">
        <v>39</v>
      </c>
      <c r="R1501" s="36" t="s">
        <v>40</v>
      </c>
      <c r="S1501" s="36" t="s">
        <v>6368</v>
      </c>
      <c r="T1501" s="36" t="s">
        <v>6369</v>
      </c>
      <c r="U1501" s="36" t="s">
        <v>6370</v>
      </c>
      <c r="V1501" s="29" t="s">
        <v>6417</v>
      </c>
      <c r="W1501" s="29" t="s">
        <v>6416</v>
      </c>
      <c r="X1501" s="29" t="s">
        <v>6415</v>
      </c>
      <c r="Y1501" s="29" t="s">
        <v>6418</v>
      </c>
      <c r="Z1501" s="29" t="s">
        <v>273</v>
      </c>
      <c r="AA1501" s="29" t="s">
        <v>107</v>
      </c>
      <c r="AB1501" s="29" t="s">
        <v>378</v>
      </c>
      <c r="AC1501" s="49" t="s">
        <v>4188</v>
      </c>
      <c r="AD1501" s="3"/>
      <c r="AE1501" s="3"/>
    </row>
    <row r="1502" spans="1:31" ht="80.7" customHeight="1" x14ac:dyDescent="0.25">
      <c r="A1502" s="36">
        <v>87</v>
      </c>
      <c r="B1502" s="36" t="s">
        <v>26</v>
      </c>
      <c r="C1502" s="36" t="s">
        <v>6360</v>
      </c>
      <c r="D1502" s="36" t="s">
        <v>6361</v>
      </c>
      <c r="E1502" s="36" t="s">
        <v>6362</v>
      </c>
      <c r="F1502" s="36" t="s">
        <v>6363</v>
      </c>
      <c r="G1502" s="36" t="s">
        <v>6364</v>
      </c>
      <c r="H1502" s="36" t="s">
        <v>6365</v>
      </c>
      <c r="I1502" s="36" t="s">
        <v>6366</v>
      </c>
      <c r="J1502" s="36" t="s">
        <v>6367</v>
      </c>
      <c r="K1502" s="36" t="s">
        <v>35</v>
      </c>
      <c r="L1502" s="62" t="str">
        <f>VLOOKUP(K1502,Вспом!A:B,2,FALSE)</f>
        <v>Больницы (в том числе детские)</v>
      </c>
      <c r="M1502" s="62"/>
      <c r="N1502" s="36" t="s">
        <v>36</v>
      </c>
      <c r="O1502" s="36" t="s">
        <v>37</v>
      </c>
      <c r="P1502" s="36" t="s">
        <v>38</v>
      </c>
      <c r="Q1502" s="36" t="s">
        <v>39</v>
      </c>
      <c r="R1502" s="36" t="s">
        <v>40</v>
      </c>
      <c r="S1502" s="36" t="s">
        <v>6368</v>
      </c>
      <c r="T1502" s="36" t="s">
        <v>6369</v>
      </c>
      <c r="U1502" s="36" t="s">
        <v>6370</v>
      </c>
      <c r="V1502" s="29" t="s">
        <v>6421</v>
      </c>
      <c r="W1502" s="29" t="s">
        <v>6420</v>
      </c>
      <c r="X1502" s="29" t="s">
        <v>6419</v>
      </c>
      <c r="Y1502" s="29" t="s">
        <v>6422</v>
      </c>
      <c r="Z1502" s="29" t="s">
        <v>273</v>
      </c>
      <c r="AA1502" s="29" t="s">
        <v>107</v>
      </c>
      <c r="AB1502" s="29" t="s">
        <v>842</v>
      </c>
      <c r="AC1502" s="49" t="s">
        <v>4188</v>
      </c>
      <c r="AD1502" s="3"/>
      <c r="AE1502" s="3"/>
    </row>
    <row r="1503" spans="1:31" ht="81.45" customHeight="1" x14ac:dyDescent="0.25">
      <c r="A1503" s="36">
        <v>87</v>
      </c>
      <c r="B1503" s="36" t="s">
        <v>26</v>
      </c>
      <c r="C1503" s="36" t="s">
        <v>6360</v>
      </c>
      <c r="D1503" s="36" t="s">
        <v>6361</v>
      </c>
      <c r="E1503" s="36" t="s">
        <v>6362</v>
      </c>
      <c r="F1503" s="36" t="s">
        <v>6363</v>
      </c>
      <c r="G1503" s="36" t="s">
        <v>6364</v>
      </c>
      <c r="H1503" s="36" t="s">
        <v>6365</v>
      </c>
      <c r="I1503" s="36" t="s">
        <v>6366</v>
      </c>
      <c r="J1503" s="36" t="s">
        <v>6367</v>
      </c>
      <c r="K1503" s="36" t="s">
        <v>35</v>
      </c>
      <c r="L1503" s="62" t="str">
        <f>VLOOKUP(K1503,Вспом!A:B,2,FALSE)</f>
        <v>Больницы (в том числе детские)</v>
      </c>
      <c r="M1503" s="62"/>
      <c r="N1503" s="36" t="s">
        <v>36</v>
      </c>
      <c r="O1503" s="36" t="s">
        <v>37</v>
      </c>
      <c r="P1503" s="36" t="s">
        <v>38</v>
      </c>
      <c r="Q1503" s="36" t="s">
        <v>39</v>
      </c>
      <c r="R1503" s="36" t="s">
        <v>40</v>
      </c>
      <c r="S1503" s="36" t="s">
        <v>6368</v>
      </c>
      <c r="T1503" s="36" t="s">
        <v>6369</v>
      </c>
      <c r="U1503" s="36" t="s">
        <v>6370</v>
      </c>
      <c r="V1503" s="29" t="s">
        <v>6425</v>
      </c>
      <c r="W1503" s="29" t="s">
        <v>6424</v>
      </c>
      <c r="X1503" s="29" t="s">
        <v>6423</v>
      </c>
      <c r="Y1503" s="29" t="s">
        <v>6426</v>
      </c>
      <c r="Z1503" s="29" t="s">
        <v>273</v>
      </c>
      <c r="AA1503" s="29" t="s">
        <v>107</v>
      </c>
      <c r="AB1503" s="29" t="s">
        <v>2559</v>
      </c>
      <c r="AC1503" s="49" t="s">
        <v>4188</v>
      </c>
      <c r="AD1503" s="3"/>
      <c r="AE1503" s="3"/>
    </row>
    <row r="1504" spans="1:31" ht="80.7" customHeight="1" x14ac:dyDescent="0.25">
      <c r="A1504" s="36">
        <v>87</v>
      </c>
      <c r="B1504" s="36" t="s">
        <v>26</v>
      </c>
      <c r="C1504" s="36" t="s">
        <v>6360</v>
      </c>
      <c r="D1504" s="36" t="s">
        <v>6361</v>
      </c>
      <c r="E1504" s="36" t="s">
        <v>6362</v>
      </c>
      <c r="F1504" s="36" t="s">
        <v>6363</v>
      </c>
      <c r="G1504" s="36" t="s">
        <v>6364</v>
      </c>
      <c r="H1504" s="36" t="s">
        <v>6365</v>
      </c>
      <c r="I1504" s="36" t="s">
        <v>6366</v>
      </c>
      <c r="J1504" s="36" t="s">
        <v>6367</v>
      </c>
      <c r="K1504" s="36" t="s">
        <v>35</v>
      </c>
      <c r="L1504" s="62" t="str">
        <f>VLOOKUP(K1504,Вспом!A:B,2,FALSE)</f>
        <v>Больницы (в том числе детские)</v>
      </c>
      <c r="M1504" s="62"/>
      <c r="N1504" s="36" t="s">
        <v>36</v>
      </c>
      <c r="O1504" s="36" t="s">
        <v>37</v>
      </c>
      <c r="P1504" s="36" t="s">
        <v>38</v>
      </c>
      <c r="Q1504" s="36" t="s">
        <v>39</v>
      </c>
      <c r="R1504" s="36" t="s">
        <v>40</v>
      </c>
      <c r="S1504" s="36" t="s">
        <v>6368</v>
      </c>
      <c r="T1504" s="36" t="s">
        <v>6369</v>
      </c>
      <c r="U1504" s="36" t="s">
        <v>6370</v>
      </c>
      <c r="V1504" s="29" t="s">
        <v>6429</v>
      </c>
      <c r="W1504" s="29" t="s">
        <v>6428</v>
      </c>
      <c r="X1504" s="29" t="s">
        <v>6427</v>
      </c>
      <c r="Y1504" s="29" t="s">
        <v>6430</v>
      </c>
      <c r="Z1504" s="29" t="s">
        <v>273</v>
      </c>
      <c r="AA1504" s="29" t="s">
        <v>107</v>
      </c>
      <c r="AB1504" s="29" t="s">
        <v>842</v>
      </c>
      <c r="AC1504" s="49" t="s">
        <v>4188</v>
      </c>
      <c r="AD1504" s="3"/>
      <c r="AE1504" s="3"/>
    </row>
    <row r="1505" spans="1:31" ht="81.45" customHeight="1" x14ac:dyDescent="0.25">
      <c r="A1505" s="36">
        <v>87</v>
      </c>
      <c r="B1505" s="36" t="s">
        <v>26</v>
      </c>
      <c r="C1505" s="36" t="s">
        <v>6360</v>
      </c>
      <c r="D1505" s="36" t="s">
        <v>6361</v>
      </c>
      <c r="E1505" s="36" t="s">
        <v>6362</v>
      </c>
      <c r="F1505" s="36" t="s">
        <v>6363</v>
      </c>
      <c r="G1505" s="36" t="s">
        <v>6364</v>
      </c>
      <c r="H1505" s="36" t="s">
        <v>6365</v>
      </c>
      <c r="I1505" s="36" t="s">
        <v>6366</v>
      </c>
      <c r="J1505" s="36" t="s">
        <v>6367</v>
      </c>
      <c r="K1505" s="36" t="s">
        <v>35</v>
      </c>
      <c r="L1505" s="62" t="str">
        <f>VLOOKUP(K1505,Вспом!A:B,2,FALSE)</f>
        <v>Больницы (в том числе детские)</v>
      </c>
      <c r="M1505" s="62"/>
      <c r="N1505" s="36" t="s">
        <v>36</v>
      </c>
      <c r="O1505" s="36" t="s">
        <v>37</v>
      </c>
      <c r="P1505" s="36" t="s">
        <v>38</v>
      </c>
      <c r="Q1505" s="36" t="s">
        <v>39</v>
      </c>
      <c r="R1505" s="36" t="s">
        <v>40</v>
      </c>
      <c r="S1505" s="36" t="s">
        <v>6368</v>
      </c>
      <c r="T1505" s="36" t="s">
        <v>6369</v>
      </c>
      <c r="U1505" s="36" t="s">
        <v>6370</v>
      </c>
      <c r="V1505" s="29" t="s">
        <v>6433</v>
      </c>
      <c r="W1505" s="29" t="s">
        <v>6432</v>
      </c>
      <c r="X1505" s="29" t="s">
        <v>6431</v>
      </c>
      <c r="Y1505" s="29" t="s">
        <v>6434</v>
      </c>
      <c r="Z1505" s="29" t="s">
        <v>143</v>
      </c>
      <c r="AA1505" s="29" t="s">
        <v>113</v>
      </c>
      <c r="AB1505" s="29" t="s">
        <v>6435</v>
      </c>
      <c r="AC1505" s="49" t="s">
        <v>4188</v>
      </c>
      <c r="AD1505" s="3"/>
      <c r="AE1505" s="3"/>
    </row>
    <row r="1506" spans="1:31" ht="80.7" customHeight="1" x14ac:dyDescent="0.25">
      <c r="A1506" s="36">
        <v>87</v>
      </c>
      <c r="B1506" s="36" t="s">
        <v>26</v>
      </c>
      <c r="C1506" s="36" t="s">
        <v>6360</v>
      </c>
      <c r="D1506" s="36" t="s">
        <v>6361</v>
      </c>
      <c r="E1506" s="36" t="s">
        <v>6362</v>
      </c>
      <c r="F1506" s="36" t="s">
        <v>6363</v>
      </c>
      <c r="G1506" s="36" t="s">
        <v>6364</v>
      </c>
      <c r="H1506" s="36" t="s">
        <v>6365</v>
      </c>
      <c r="I1506" s="36" t="s">
        <v>6366</v>
      </c>
      <c r="J1506" s="36" t="s">
        <v>6367</v>
      </c>
      <c r="K1506" s="36" t="s">
        <v>35</v>
      </c>
      <c r="L1506" s="62" t="str">
        <f>VLOOKUP(K1506,Вспом!A:B,2,FALSE)</f>
        <v>Больницы (в том числе детские)</v>
      </c>
      <c r="M1506" s="62"/>
      <c r="N1506" s="36" t="s">
        <v>36</v>
      </c>
      <c r="O1506" s="36" t="s">
        <v>37</v>
      </c>
      <c r="P1506" s="36" t="s">
        <v>38</v>
      </c>
      <c r="Q1506" s="36" t="s">
        <v>39</v>
      </c>
      <c r="R1506" s="36" t="s">
        <v>40</v>
      </c>
      <c r="S1506" s="36" t="s">
        <v>6368</v>
      </c>
      <c r="T1506" s="36" t="s">
        <v>6369</v>
      </c>
      <c r="U1506" s="36" t="s">
        <v>6370</v>
      </c>
      <c r="V1506" s="29" t="s">
        <v>6438</v>
      </c>
      <c r="W1506" s="29" t="s">
        <v>6437</v>
      </c>
      <c r="X1506" s="29" t="s">
        <v>6436</v>
      </c>
      <c r="Y1506" s="29" t="s">
        <v>6439</v>
      </c>
      <c r="Z1506" s="29" t="s">
        <v>273</v>
      </c>
      <c r="AA1506" s="29" t="s">
        <v>107</v>
      </c>
      <c r="AB1506" s="29" t="s">
        <v>842</v>
      </c>
      <c r="AC1506" s="49" t="s">
        <v>4188</v>
      </c>
      <c r="AD1506" s="3"/>
      <c r="AE1506" s="3"/>
    </row>
    <row r="1507" spans="1:31" ht="81.45" customHeight="1" x14ac:dyDescent="0.25">
      <c r="A1507" s="36">
        <v>87</v>
      </c>
      <c r="B1507" s="36" t="s">
        <v>26</v>
      </c>
      <c r="C1507" s="36" t="s">
        <v>6360</v>
      </c>
      <c r="D1507" s="36" t="s">
        <v>6361</v>
      </c>
      <c r="E1507" s="36" t="s">
        <v>6362</v>
      </c>
      <c r="F1507" s="36" t="s">
        <v>6363</v>
      </c>
      <c r="G1507" s="36" t="s">
        <v>6364</v>
      </c>
      <c r="H1507" s="36" t="s">
        <v>6365</v>
      </c>
      <c r="I1507" s="36" t="s">
        <v>6366</v>
      </c>
      <c r="J1507" s="36" t="s">
        <v>6367</v>
      </c>
      <c r="K1507" s="36" t="s">
        <v>35</v>
      </c>
      <c r="L1507" s="62" t="str">
        <f>VLOOKUP(K1507,Вспом!A:B,2,FALSE)</f>
        <v>Больницы (в том числе детские)</v>
      </c>
      <c r="M1507" s="62"/>
      <c r="N1507" s="36" t="s">
        <v>36</v>
      </c>
      <c r="O1507" s="36" t="s">
        <v>37</v>
      </c>
      <c r="P1507" s="36" t="s">
        <v>38</v>
      </c>
      <c r="Q1507" s="36" t="s">
        <v>39</v>
      </c>
      <c r="R1507" s="36" t="s">
        <v>40</v>
      </c>
      <c r="S1507" s="36" t="s">
        <v>6368</v>
      </c>
      <c r="T1507" s="36" t="s">
        <v>6369</v>
      </c>
      <c r="U1507" s="36" t="s">
        <v>6370</v>
      </c>
      <c r="V1507" s="29" t="s">
        <v>6442</v>
      </c>
      <c r="W1507" s="29" t="s">
        <v>6441</v>
      </c>
      <c r="X1507" s="29" t="s">
        <v>6440</v>
      </c>
      <c r="Y1507" s="29" t="s">
        <v>6443</v>
      </c>
      <c r="Z1507" s="29" t="s">
        <v>273</v>
      </c>
      <c r="AA1507" s="29" t="s">
        <v>107</v>
      </c>
      <c r="AB1507" s="29" t="s">
        <v>6444</v>
      </c>
      <c r="AC1507" s="49" t="s">
        <v>4188</v>
      </c>
      <c r="AD1507" s="3"/>
      <c r="AE1507" s="3"/>
    </row>
    <row r="1508" spans="1:31" ht="80.7" customHeight="1" x14ac:dyDescent="0.25">
      <c r="A1508" s="36">
        <v>87</v>
      </c>
      <c r="B1508" s="36" t="s">
        <v>26</v>
      </c>
      <c r="C1508" s="36" t="s">
        <v>6360</v>
      </c>
      <c r="D1508" s="36" t="s">
        <v>6361</v>
      </c>
      <c r="E1508" s="36" t="s">
        <v>6362</v>
      </c>
      <c r="F1508" s="36" t="s">
        <v>6363</v>
      </c>
      <c r="G1508" s="36" t="s">
        <v>6364</v>
      </c>
      <c r="H1508" s="36" t="s">
        <v>6365</v>
      </c>
      <c r="I1508" s="36" t="s">
        <v>6366</v>
      </c>
      <c r="J1508" s="36" t="s">
        <v>6367</v>
      </c>
      <c r="K1508" s="36" t="s">
        <v>35</v>
      </c>
      <c r="L1508" s="62" t="str">
        <f>VLOOKUP(K1508,Вспом!A:B,2,FALSE)</f>
        <v>Больницы (в том числе детские)</v>
      </c>
      <c r="M1508" s="62"/>
      <c r="N1508" s="36" t="s">
        <v>36</v>
      </c>
      <c r="O1508" s="36" t="s">
        <v>37</v>
      </c>
      <c r="P1508" s="36" t="s">
        <v>38</v>
      </c>
      <c r="Q1508" s="36" t="s">
        <v>39</v>
      </c>
      <c r="R1508" s="36" t="s">
        <v>40</v>
      </c>
      <c r="S1508" s="36" t="s">
        <v>6368</v>
      </c>
      <c r="T1508" s="36" t="s">
        <v>6369</v>
      </c>
      <c r="U1508" s="36" t="s">
        <v>6370</v>
      </c>
      <c r="V1508" s="29" t="s">
        <v>6447</v>
      </c>
      <c r="W1508" s="29" t="s">
        <v>6446</v>
      </c>
      <c r="X1508" s="29" t="s">
        <v>6445</v>
      </c>
      <c r="Y1508" s="29" t="s">
        <v>6448</v>
      </c>
      <c r="Z1508" s="29" t="s">
        <v>273</v>
      </c>
      <c r="AA1508" s="29" t="s">
        <v>107</v>
      </c>
      <c r="AB1508" s="29" t="s">
        <v>6449</v>
      </c>
      <c r="AC1508" s="49" t="s">
        <v>4188</v>
      </c>
      <c r="AD1508" s="3"/>
      <c r="AE1508" s="3"/>
    </row>
    <row r="1509" spans="1:31" ht="81.45" customHeight="1" x14ac:dyDescent="0.25">
      <c r="A1509" s="36">
        <v>87</v>
      </c>
      <c r="B1509" s="36" t="s">
        <v>26</v>
      </c>
      <c r="C1509" s="36" t="s">
        <v>6360</v>
      </c>
      <c r="D1509" s="36" t="s">
        <v>6361</v>
      </c>
      <c r="E1509" s="36" t="s">
        <v>6362</v>
      </c>
      <c r="F1509" s="36" t="s">
        <v>6363</v>
      </c>
      <c r="G1509" s="36" t="s">
        <v>6364</v>
      </c>
      <c r="H1509" s="36" t="s">
        <v>6365</v>
      </c>
      <c r="I1509" s="36" t="s">
        <v>6366</v>
      </c>
      <c r="J1509" s="36" t="s">
        <v>6367</v>
      </c>
      <c r="K1509" s="36" t="s">
        <v>35</v>
      </c>
      <c r="L1509" s="62" t="str">
        <f>VLOOKUP(K1509,Вспом!A:B,2,FALSE)</f>
        <v>Больницы (в том числе детские)</v>
      </c>
      <c r="M1509" s="62"/>
      <c r="N1509" s="36" t="s">
        <v>36</v>
      </c>
      <c r="O1509" s="36" t="s">
        <v>37</v>
      </c>
      <c r="P1509" s="36" t="s">
        <v>38</v>
      </c>
      <c r="Q1509" s="36" t="s">
        <v>39</v>
      </c>
      <c r="R1509" s="36" t="s">
        <v>40</v>
      </c>
      <c r="S1509" s="36" t="s">
        <v>6368</v>
      </c>
      <c r="T1509" s="36" t="s">
        <v>6369</v>
      </c>
      <c r="U1509" s="36" t="s">
        <v>6370</v>
      </c>
      <c r="V1509" s="29" t="s">
        <v>6452</v>
      </c>
      <c r="W1509" s="29" t="s">
        <v>6451</v>
      </c>
      <c r="X1509" s="29" t="s">
        <v>6450</v>
      </c>
      <c r="Y1509" s="29" t="s">
        <v>6453</v>
      </c>
      <c r="Z1509" s="29" t="s">
        <v>273</v>
      </c>
      <c r="AA1509" s="29" t="s">
        <v>107</v>
      </c>
      <c r="AB1509" s="29" t="s">
        <v>3552</v>
      </c>
      <c r="AC1509" s="49" t="s">
        <v>4188</v>
      </c>
      <c r="AD1509" s="3"/>
      <c r="AE1509" s="3"/>
    </row>
    <row r="1510" spans="1:31" ht="80.7" customHeight="1" x14ac:dyDescent="0.25">
      <c r="A1510" s="36">
        <v>87</v>
      </c>
      <c r="B1510" s="36" t="s">
        <v>26</v>
      </c>
      <c r="C1510" s="36" t="s">
        <v>6360</v>
      </c>
      <c r="D1510" s="36" t="s">
        <v>6361</v>
      </c>
      <c r="E1510" s="36" t="s">
        <v>6362</v>
      </c>
      <c r="F1510" s="36" t="s">
        <v>6363</v>
      </c>
      <c r="G1510" s="36" t="s">
        <v>6364</v>
      </c>
      <c r="H1510" s="36" t="s">
        <v>6365</v>
      </c>
      <c r="I1510" s="36" t="s">
        <v>6366</v>
      </c>
      <c r="J1510" s="36" t="s">
        <v>6367</v>
      </c>
      <c r="K1510" s="36" t="s">
        <v>35</v>
      </c>
      <c r="L1510" s="62" t="str">
        <f>VLOOKUP(K1510,Вспом!A:B,2,FALSE)</f>
        <v>Больницы (в том числе детские)</v>
      </c>
      <c r="M1510" s="62"/>
      <c r="N1510" s="36" t="s">
        <v>36</v>
      </c>
      <c r="O1510" s="36" t="s">
        <v>37</v>
      </c>
      <c r="P1510" s="36" t="s">
        <v>38</v>
      </c>
      <c r="Q1510" s="36" t="s">
        <v>39</v>
      </c>
      <c r="R1510" s="36" t="s">
        <v>40</v>
      </c>
      <c r="S1510" s="36" t="s">
        <v>6368</v>
      </c>
      <c r="T1510" s="36" t="s">
        <v>6369</v>
      </c>
      <c r="U1510" s="36" t="s">
        <v>6370</v>
      </c>
      <c r="V1510" s="29" t="s">
        <v>6456</v>
      </c>
      <c r="W1510" s="29" t="s">
        <v>6455</v>
      </c>
      <c r="X1510" s="29" t="s">
        <v>6454</v>
      </c>
      <c r="Y1510" s="29" t="s">
        <v>6457</v>
      </c>
      <c r="Z1510" s="29" t="s">
        <v>2464</v>
      </c>
      <c r="AA1510" s="29" t="s">
        <v>113</v>
      </c>
      <c r="AB1510" s="29" t="s">
        <v>6458</v>
      </c>
      <c r="AC1510" s="49" t="s">
        <v>4188</v>
      </c>
      <c r="AD1510" s="3"/>
      <c r="AE1510" s="3"/>
    </row>
    <row r="1511" spans="1:31" ht="80.7" customHeight="1" x14ac:dyDescent="0.25">
      <c r="A1511" s="36">
        <v>87</v>
      </c>
      <c r="B1511" s="36" t="s">
        <v>26</v>
      </c>
      <c r="C1511" s="36" t="s">
        <v>6360</v>
      </c>
      <c r="D1511" s="36" t="s">
        <v>6361</v>
      </c>
      <c r="E1511" s="36" t="s">
        <v>6362</v>
      </c>
      <c r="F1511" s="36" t="s">
        <v>6363</v>
      </c>
      <c r="G1511" s="36" t="s">
        <v>6364</v>
      </c>
      <c r="H1511" s="36" t="s">
        <v>6365</v>
      </c>
      <c r="I1511" s="36" t="s">
        <v>6366</v>
      </c>
      <c r="J1511" s="36" t="s">
        <v>6367</v>
      </c>
      <c r="K1511" s="36" t="s">
        <v>35</v>
      </c>
      <c r="L1511" s="62" t="str">
        <f>VLOOKUP(K1511,Вспом!A:B,2,FALSE)</f>
        <v>Больницы (в том числе детские)</v>
      </c>
      <c r="M1511" s="62"/>
      <c r="N1511" s="36" t="s">
        <v>36</v>
      </c>
      <c r="O1511" s="36" t="s">
        <v>37</v>
      </c>
      <c r="P1511" s="36" t="s">
        <v>38</v>
      </c>
      <c r="Q1511" s="36" t="s">
        <v>39</v>
      </c>
      <c r="R1511" s="36" t="s">
        <v>40</v>
      </c>
      <c r="S1511" s="36" t="s">
        <v>6368</v>
      </c>
      <c r="T1511" s="36" t="s">
        <v>6369</v>
      </c>
      <c r="U1511" s="36" t="s">
        <v>6370</v>
      </c>
      <c r="V1511" s="29" t="s">
        <v>6461</v>
      </c>
      <c r="W1511" s="29" t="s">
        <v>6460</v>
      </c>
      <c r="X1511" s="29" t="s">
        <v>6459</v>
      </c>
      <c r="Y1511" s="29" t="s">
        <v>6462</v>
      </c>
      <c r="Z1511" s="29" t="s">
        <v>143</v>
      </c>
      <c r="AA1511" s="29" t="s">
        <v>113</v>
      </c>
      <c r="AB1511" s="29" t="s">
        <v>6463</v>
      </c>
      <c r="AC1511" s="49" t="s">
        <v>4188</v>
      </c>
      <c r="AD1511" s="3"/>
      <c r="AE1511" s="3"/>
    </row>
    <row r="1512" spans="1:31" ht="81.45" customHeight="1" x14ac:dyDescent="0.25">
      <c r="A1512" s="36">
        <v>87</v>
      </c>
      <c r="B1512" s="36" t="s">
        <v>26</v>
      </c>
      <c r="C1512" s="36" t="s">
        <v>6360</v>
      </c>
      <c r="D1512" s="36" t="s">
        <v>6361</v>
      </c>
      <c r="E1512" s="36" t="s">
        <v>6362</v>
      </c>
      <c r="F1512" s="36" t="s">
        <v>6363</v>
      </c>
      <c r="G1512" s="36" t="s">
        <v>6364</v>
      </c>
      <c r="H1512" s="36" t="s">
        <v>6365</v>
      </c>
      <c r="I1512" s="36" t="s">
        <v>6366</v>
      </c>
      <c r="J1512" s="36" t="s">
        <v>6367</v>
      </c>
      <c r="K1512" s="36" t="s">
        <v>35</v>
      </c>
      <c r="L1512" s="62" t="str">
        <f>VLOOKUP(K1512,Вспом!A:B,2,FALSE)</f>
        <v>Больницы (в том числе детские)</v>
      </c>
      <c r="M1512" s="62"/>
      <c r="N1512" s="36" t="s">
        <v>36</v>
      </c>
      <c r="O1512" s="36" t="s">
        <v>37</v>
      </c>
      <c r="P1512" s="36" t="s">
        <v>38</v>
      </c>
      <c r="Q1512" s="36" t="s">
        <v>39</v>
      </c>
      <c r="R1512" s="36" t="s">
        <v>40</v>
      </c>
      <c r="S1512" s="36" t="s">
        <v>6368</v>
      </c>
      <c r="T1512" s="36" t="s">
        <v>6369</v>
      </c>
      <c r="U1512" s="36" t="s">
        <v>6370</v>
      </c>
      <c r="V1512" s="29" t="s">
        <v>6466</v>
      </c>
      <c r="W1512" s="29" t="s">
        <v>6465</v>
      </c>
      <c r="X1512" s="29" t="s">
        <v>6464</v>
      </c>
      <c r="Y1512" s="29" t="s">
        <v>6467</v>
      </c>
      <c r="Z1512" s="29" t="s">
        <v>273</v>
      </c>
      <c r="AA1512" s="29" t="s">
        <v>107</v>
      </c>
      <c r="AB1512" s="29" t="s">
        <v>378</v>
      </c>
      <c r="AC1512" s="49" t="s">
        <v>4188</v>
      </c>
      <c r="AD1512" s="3"/>
      <c r="AE1512" s="3"/>
    </row>
    <row r="1513" spans="1:31" ht="80.7" customHeight="1" x14ac:dyDescent="0.25">
      <c r="A1513" s="36">
        <v>87</v>
      </c>
      <c r="B1513" s="36" t="s">
        <v>26</v>
      </c>
      <c r="C1513" s="36" t="s">
        <v>6360</v>
      </c>
      <c r="D1513" s="36" t="s">
        <v>6361</v>
      </c>
      <c r="E1513" s="36" t="s">
        <v>6362</v>
      </c>
      <c r="F1513" s="36" t="s">
        <v>6363</v>
      </c>
      <c r="G1513" s="36" t="s">
        <v>6364</v>
      </c>
      <c r="H1513" s="36" t="s">
        <v>6365</v>
      </c>
      <c r="I1513" s="36" t="s">
        <v>6366</v>
      </c>
      <c r="J1513" s="36" t="s">
        <v>6367</v>
      </c>
      <c r="K1513" s="36" t="s">
        <v>35</v>
      </c>
      <c r="L1513" s="62" t="str">
        <f>VLOOKUP(K1513,Вспом!A:B,2,FALSE)</f>
        <v>Больницы (в том числе детские)</v>
      </c>
      <c r="M1513" s="62"/>
      <c r="N1513" s="36" t="s">
        <v>36</v>
      </c>
      <c r="O1513" s="36" t="s">
        <v>37</v>
      </c>
      <c r="P1513" s="36" t="s">
        <v>38</v>
      </c>
      <c r="Q1513" s="36" t="s">
        <v>39</v>
      </c>
      <c r="R1513" s="36" t="s">
        <v>40</v>
      </c>
      <c r="S1513" s="36" t="s">
        <v>6368</v>
      </c>
      <c r="T1513" s="36" t="s">
        <v>6369</v>
      </c>
      <c r="U1513" s="36" t="s">
        <v>6370</v>
      </c>
      <c r="V1513" s="29" t="s">
        <v>6470</v>
      </c>
      <c r="W1513" s="29" t="s">
        <v>6469</v>
      </c>
      <c r="X1513" s="29" t="s">
        <v>6468</v>
      </c>
      <c r="Y1513" s="29" t="s">
        <v>6471</v>
      </c>
      <c r="Z1513" s="29" t="s">
        <v>273</v>
      </c>
      <c r="AA1513" s="29" t="s">
        <v>107</v>
      </c>
      <c r="AB1513" s="29" t="s">
        <v>842</v>
      </c>
      <c r="AC1513" s="49" t="s">
        <v>4188</v>
      </c>
      <c r="AD1513" s="3"/>
      <c r="AE1513" s="3"/>
    </row>
    <row r="1514" spans="1:31" ht="81.45" customHeight="1" x14ac:dyDescent="0.25">
      <c r="A1514" s="36">
        <v>87</v>
      </c>
      <c r="B1514" s="36" t="s">
        <v>26</v>
      </c>
      <c r="C1514" s="36" t="s">
        <v>6360</v>
      </c>
      <c r="D1514" s="36" t="s">
        <v>6361</v>
      </c>
      <c r="E1514" s="36" t="s">
        <v>6362</v>
      </c>
      <c r="F1514" s="36" t="s">
        <v>6363</v>
      </c>
      <c r="G1514" s="36" t="s">
        <v>6364</v>
      </c>
      <c r="H1514" s="36" t="s">
        <v>6365</v>
      </c>
      <c r="I1514" s="36" t="s">
        <v>6366</v>
      </c>
      <c r="J1514" s="36" t="s">
        <v>6367</v>
      </c>
      <c r="K1514" s="36" t="s">
        <v>35</v>
      </c>
      <c r="L1514" s="62" t="str">
        <f>VLOOKUP(K1514,Вспом!A:B,2,FALSE)</f>
        <v>Больницы (в том числе детские)</v>
      </c>
      <c r="M1514" s="62"/>
      <c r="N1514" s="36" t="s">
        <v>36</v>
      </c>
      <c r="O1514" s="36" t="s">
        <v>37</v>
      </c>
      <c r="P1514" s="36" t="s">
        <v>38</v>
      </c>
      <c r="Q1514" s="36" t="s">
        <v>39</v>
      </c>
      <c r="R1514" s="36" t="s">
        <v>40</v>
      </c>
      <c r="S1514" s="36" t="s">
        <v>6368</v>
      </c>
      <c r="T1514" s="36" t="s">
        <v>6369</v>
      </c>
      <c r="U1514" s="36" t="s">
        <v>6370</v>
      </c>
      <c r="V1514" s="29" t="s">
        <v>6474</v>
      </c>
      <c r="W1514" s="29" t="s">
        <v>6473</v>
      </c>
      <c r="X1514" s="29" t="s">
        <v>6472</v>
      </c>
      <c r="Y1514" s="29" t="s">
        <v>6475</v>
      </c>
      <c r="Z1514" s="29" t="s">
        <v>273</v>
      </c>
      <c r="AA1514" s="29" t="s">
        <v>107</v>
      </c>
      <c r="AB1514" s="29" t="s">
        <v>842</v>
      </c>
      <c r="AC1514" s="49" t="s">
        <v>4188</v>
      </c>
      <c r="AD1514" s="3"/>
      <c r="AE1514" s="3"/>
    </row>
    <row r="1515" spans="1:31" ht="80.7" customHeight="1" x14ac:dyDescent="0.25">
      <c r="A1515" s="36">
        <v>87</v>
      </c>
      <c r="B1515" s="36" t="s">
        <v>26</v>
      </c>
      <c r="C1515" s="36" t="s">
        <v>6360</v>
      </c>
      <c r="D1515" s="36" t="s">
        <v>6361</v>
      </c>
      <c r="E1515" s="36" t="s">
        <v>6362</v>
      </c>
      <c r="F1515" s="36" t="s">
        <v>6363</v>
      </c>
      <c r="G1515" s="36" t="s">
        <v>6364</v>
      </c>
      <c r="H1515" s="36" t="s">
        <v>6365</v>
      </c>
      <c r="I1515" s="36" t="s">
        <v>6366</v>
      </c>
      <c r="J1515" s="36" t="s">
        <v>6367</v>
      </c>
      <c r="K1515" s="36" t="s">
        <v>35</v>
      </c>
      <c r="L1515" s="62" t="str">
        <f>VLOOKUP(K1515,Вспом!A:B,2,FALSE)</f>
        <v>Больницы (в том числе детские)</v>
      </c>
      <c r="M1515" s="62"/>
      <c r="N1515" s="36" t="s">
        <v>36</v>
      </c>
      <c r="O1515" s="36" t="s">
        <v>37</v>
      </c>
      <c r="P1515" s="36" t="s">
        <v>38</v>
      </c>
      <c r="Q1515" s="36" t="s">
        <v>39</v>
      </c>
      <c r="R1515" s="36" t="s">
        <v>40</v>
      </c>
      <c r="S1515" s="36" t="s">
        <v>6368</v>
      </c>
      <c r="T1515" s="36" t="s">
        <v>6369</v>
      </c>
      <c r="U1515" s="36" t="s">
        <v>6370</v>
      </c>
      <c r="V1515" s="29" t="s">
        <v>6478</v>
      </c>
      <c r="W1515" s="29" t="s">
        <v>6477</v>
      </c>
      <c r="X1515" s="29" t="s">
        <v>6476</v>
      </c>
      <c r="Y1515" s="29" t="s">
        <v>6479</v>
      </c>
      <c r="Z1515" s="29" t="s">
        <v>273</v>
      </c>
      <c r="AA1515" s="29" t="s">
        <v>107</v>
      </c>
      <c r="AB1515" s="29" t="s">
        <v>5862</v>
      </c>
      <c r="AC1515" s="49" t="s">
        <v>4188</v>
      </c>
      <c r="AD1515" s="3"/>
      <c r="AE1515" s="3"/>
    </row>
    <row r="1516" spans="1:31" ht="81.45" customHeight="1" x14ac:dyDescent="0.25">
      <c r="A1516" s="36">
        <v>87</v>
      </c>
      <c r="B1516" s="36" t="s">
        <v>26</v>
      </c>
      <c r="C1516" s="36" t="s">
        <v>6360</v>
      </c>
      <c r="D1516" s="36" t="s">
        <v>6361</v>
      </c>
      <c r="E1516" s="36" t="s">
        <v>6362</v>
      </c>
      <c r="F1516" s="36" t="s">
        <v>6363</v>
      </c>
      <c r="G1516" s="36" t="s">
        <v>6364</v>
      </c>
      <c r="H1516" s="36" t="s">
        <v>6365</v>
      </c>
      <c r="I1516" s="36" t="s">
        <v>6366</v>
      </c>
      <c r="J1516" s="36" t="s">
        <v>6367</v>
      </c>
      <c r="K1516" s="36" t="s">
        <v>35</v>
      </c>
      <c r="L1516" s="62" t="str">
        <f>VLOOKUP(K1516,Вспом!A:B,2,FALSE)</f>
        <v>Больницы (в том числе детские)</v>
      </c>
      <c r="M1516" s="62"/>
      <c r="N1516" s="36" t="s">
        <v>36</v>
      </c>
      <c r="O1516" s="36" t="s">
        <v>37</v>
      </c>
      <c r="P1516" s="36" t="s">
        <v>38</v>
      </c>
      <c r="Q1516" s="36" t="s">
        <v>39</v>
      </c>
      <c r="R1516" s="36" t="s">
        <v>40</v>
      </c>
      <c r="S1516" s="36" t="s">
        <v>6368</v>
      </c>
      <c r="T1516" s="36" t="s">
        <v>6369</v>
      </c>
      <c r="U1516" s="36" t="s">
        <v>6370</v>
      </c>
      <c r="V1516" s="29" t="s">
        <v>6482</v>
      </c>
      <c r="W1516" s="29" t="s">
        <v>6481</v>
      </c>
      <c r="X1516" s="29" t="s">
        <v>6480</v>
      </c>
      <c r="Y1516" s="29" t="s">
        <v>6483</v>
      </c>
      <c r="Z1516" s="29" t="s">
        <v>273</v>
      </c>
      <c r="AA1516" s="29" t="s">
        <v>107</v>
      </c>
      <c r="AB1516" s="29" t="s">
        <v>378</v>
      </c>
      <c r="AC1516" s="49" t="s">
        <v>4188</v>
      </c>
      <c r="AD1516" s="3"/>
      <c r="AE1516" s="3"/>
    </row>
    <row r="1517" spans="1:31" ht="80.7" customHeight="1" x14ac:dyDescent="0.25">
      <c r="A1517" s="36">
        <v>87</v>
      </c>
      <c r="B1517" s="36" t="s">
        <v>26</v>
      </c>
      <c r="C1517" s="36" t="s">
        <v>6360</v>
      </c>
      <c r="D1517" s="36" t="s">
        <v>6361</v>
      </c>
      <c r="E1517" s="36" t="s">
        <v>6362</v>
      </c>
      <c r="F1517" s="36" t="s">
        <v>6363</v>
      </c>
      <c r="G1517" s="36" t="s">
        <v>6364</v>
      </c>
      <c r="H1517" s="36" t="s">
        <v>6365</v>
      </c>
      <c r="I1517" s="36" t="s">
        <v>6366</v>
      </c>
      <c r="J1517" s="36" t="s">
        <v>6367</v>
      </c>
      <c r="K1517" s="36" t="s">
        <v>35</v>
      </c>
      <c r="L1517" s="62" t="str">
        <f>VLOOKUP(K1517,Вспом!A:B,2,FALSE)</f>
        <v>Больницы (в том числе детские)</v>
      </c>
      <c r="M1517" s="62"/>
      <c r="N1517" s="36" t="s">
        <v>36</v>
      </c>
      <c r="O1517" s="36" t="s">
        <v>37</v>
      </c>
      <c r="P1517" s="36" t="s">
        <v>38</v>
      </c>
      <c r="Q1517" s="36" t="s">
        <v>39</v>
      </c>
      <c r="R1517" s="36" t="s">
        <v>40</v>
      </c>
      <c r="S1517" s="36" t="s">
        <v>6368</v>
      </c>
      <c r="T1517" s="36" t="s">
        <v>6369</v>
      </c>
      <c r="U1517" s="36" t="s">
        <v>6370</v>
      </c>
      <c r="V1517" s="29" t="s">
        <v>6486</v>
      </c>
      <c r="W1517" s="29" t="s">
        <v>6485</v>
      </c>
      <c r="X1517" s="29" t="s">
        <v>6484</v>
      </c>
      <c r="Y1517" s="29" t="s">
        <v>6487</v>
      </c>
      <c r="Z1517" s="29" t="s">
        <v>132</v>
      </c>
      <c r="AA1517" s="29" t="s">
        <v>107</v>
      </c>
      <c r="AB1517" s="29" t="s">
        <v>6488</v>
      </c>
      <c r="AC1517" s="49" t="s">
        <v>4188</v>
      </c>
      <c r="AD1517" s="3"/>
      <c r="AE1517" s="3"/>
    </row>
    <row r="1518" spans="1:31" ht="80.7" customHeight="1" x14ac:dyDescent="0.25">
      <c r="A1518" s="36">
        <v>87</v>
      </c>
      <c r="B1518" s="36" t="s">
        <v>26</v>
      </c>
      <c r="C1518" s="36" t="s">
        <v>6360</v>
      </c>
      <c r="D1518" s="36" t="s">
        <v>6361</v>
      </c>
      <c r="E1518" s="36" t="s">
        <v>6362</v>
      </c>
      <c r="F1518" s="36" t="s">
        <v>6363</v>
      </c>
      <c r="G1518" s="36" t="s">
        <v>6364</v>
      </c>
      <c r="H1518" s="36" t="s">
        <v>6365</v>
      </c>
      <c r="I1518" s="36" t="s">
        <v>6366</v>
      </c>
      <c r="J1518" s="36" t="s">
        <v>6367</v>
      </c>
      <c r="K1518" s="36" t="s">
        <v>35</v>
      </c>
      <c r="L1518" s="62" t="str">
        <f>VLOOKUP(K1518,Вспом!A:B,2,FALSE)</f>
        <v>Больницы (в том числе детские)</v>
      </c>
      <c r="M1518" s="62"/>
      <c r="N1518" s="36" t="s">
        <v>36</v>
      </c>
      <c r="O1518" s="36" t="s">
        <v>37</v>
      </c>
      <c r="P1518" s="36" t="s">
        <v>38</v>
      </c>
      <c r="Q1518" s="36" t="s">
        <v>39</v>
      </c>
      <c r="R1518" s="36" t="s">
        <v>40</v>
      </c>
      <c r="S1518" s="36" t="s">
        <v>6368</v>
      </c>
      <c r="T1518" s="36" t="s">
        <v>6369</v>
      </c>
      <c r="U1518" s="36" t="s">
        <v>6370</v>
      </c>
      <c r="V1518" s="29" t="s">
        <v>6491</v>
      </c>
      <c r="W1518" s="29" t="s">
        <v>6490</v>
      </c>
      <c r="X1518" s="29" t="s">
        <v>6489</v>
      </c>
      <c r="Y1518" s="29" t="s">
        <v>6492</v>
      </c>
      <c r="Z1518" s="29" t="s">
        <v>273</v>
      </c>
      <c r="AA1518" s="29" t="s">
        <v>107</v>
      </c>
      <c r="AB1518" s="29" t="s">
        <v>842</v>
      </c>
      <c r="AC1518" s="49" t="s">
        <v>4188</v>
      </c>
      <c r="AD1518" s="3"/>
      <c r="AE1518" s="3"/>
    </row>
    <row r="1519" spans="1:31" ht="74.849999999999994" customHeight="1" x14ac:dyDescent="0.25">
      <c r="A1519" s="34" t="s">
        <v>6493</v>
      </c>
      <c r="B1519" s="34" t="s">
        <v>26</v>
      </c>
      <c r="C1519" s="34" t="s">
        <v>6494</v>
      </c>
      <c r="D1519" s="34" t="s">
        <v>6495</v>
      </c>
      <c r="E1519" s="34" t="s">
        <v>6496</v>
      </c>
      <c r="F1519" s="34" t="s">
        <v>6497</v>
      </c>
      <c r="G1519" s="34" t="s">
        <v>6498</v>
      </c>
      <c r="H1519" s="34" t="s">
        <v>6499</v>
      </c>
      <c r="I1519" s="34" t="s">
        <v>6500</v>
      </c>
      <c r="J1519" s="34" t="s">
        <v>6501</v>
      </c>
      <c r="K1519" s="34" t="s">
        <v>4475</v>
      </c>
      <c r="L1519" s="62" t="str">
        <f>VLOOKUP(K1519,Вспом!A:B,2,FALSE)</f>
        <v>Центры в том числе детские (многопрофильный)</v>
      </c>
      <c r="M1519" s="62"/>
      <c r="N1519" s="34" t="s">
        <v>645</v>
      </c>
      <c r="O1519" s="34" t="s">
        <v>646</v>
      </c>
      <c r="P1519" s="34" t="s">
        <v>647</v>
      </c>
      <c r="Q1519" s="34" t="s">
        <v>648</v>
      </c>
      <c r="R1519" s="34"/>
      <c r="S1519" s="34" t="s">
        <v>6502</v>
      </c>
      <c r="T1519" s="34" t="s">
        <v>4788</v>
      </c>
      <c r="U1519" s="34" t="s">
        <v>6503</v>
      </c>
      <c r="V1519" s="29" t="s">
        <v>6506</v>
      </c>
      <c r="W1519" s="29" t="s">
        <v>6505</v>
      </c>
      <c r="X1519" s="29" t="s">
        <v>6504</v>
      </c>
      <c r="Y1519" s="29" t="s">
        <v>6507</v>
      </c>
      <c r="Z1519" s="29" t="s">
        <v>1301</v>
      </c>
      <c r="AA1519" s="29" t="s">
        <v>107</v>
      </c>
      <c r="AB1519" s="29" t="s">
        <v>6508</v>
      </c>
      <c r="AC1519" s="49" t="s">
        <v>5261</v>
      </c>
      <c r="AD1519" s="3"/>
      <c r="AE1519" s="3"/>
    </row>
    <row r="1520" spans="1:31" ht="74.849999999999994" customHeight="1" x14ac:dyDescent="0.25">
      <c r="A1520" s="36" t="s">
        <v>6493</v>
      </c>
      <c r="B1520" s="36" t="s">
        <v>26</v>
      </c>
      <c r="C1520" s="36" t="s">
        <v>6494</v>
      </c>
      <c r="D1520" s="36" t="s">
        <v>6495</v>
      </c>
      <c r="E1520" s="36" t="s">
        <v>6496</v>
      </c>
      <c r="F1520" s="36" t="s">
        <v>6497</v>
      </c>
      <c r="G1520" s="36" t="s">
        <v>6498</v>
      </c>
      <c r="H1520" s="36" t="s">
        <v>6499</v>
      </c>
      <c r="I1520" s="36" t="s">
        <v>6500</v>
      </c>
      <c r="J1520" s="36" t="s">
        <v>6501</v>
      </c>
      <c r="K1520" s="36" t="s">
        <v>4475</v>
      </c>
      <c r="L1520" s="62" t="str">
        <f>VLOOKUP(K1520,Вспом!A:B,2,FALSE)</f>
        <v>Центры в том числе детские (многопрофильный)</v>
      </c>
      <c r="M1520" s="62"/>
      <c r="N1520" s="36" t="s">
        <v>645</v>
      </c>
      <c r="O1520" s="36" t="s">
        <v>646</v>
      </c>
      <c r="P1520" s="36" t="s">
        <v>647</v>
      </c>
      <c r="Q1520" s="36" t="s">
        <v>648</v>
      </c>
      <c r="R1520" s="36"/>
      <c r="S1520" s="36" t="s">
        <v>6502</v>
      </c>
      <c r="T1520" s="36" t="s">
        <v>4788</v>
      </c>
      <c r="U1520" s="36" t="s">
        <v>6503</v>
      </c>
      <c r="V1520" s="29" t="s">
        <v>3955</v>
      </c>
      <c r="W1520" s="29" t="s">
        <v>6509</v>
      </c>
      <c r="X1520" s="29" t="s">
        <v>6504</v>
      </c>
      <c r="Y1520" s="29" t="s">
        <v>6510</v>
      </c>
      <c r="Z1520" s="29" t="s">
        <v>1301</v>
      </c>
      <c r="AA1520" s="29" t="s">
        <v>107</v>
      </c>
      <c r="AB1520" s="29" t="s">
        <v>2003</v>
      </c>
      <c r="AC1520" s="49" t="s">
        <v>5261</v>
      </c>
      <c r="AD1520" s="3"/>
      <c r="AE1520" s="3"/>
    </row>
    <row r="1521" spans="1:31" ht="74.849999999999994" customHeight="1" x14ac:dyDescent="0.25">
      <c r="A1521" s="36" t="s">
        <v>6493</v>
      </c>
      <c r="B1521" s="36" t="s">
        <v>26</v>
      </c>
      <c r="C1521" s="36" t="s">
        <v>6494</v>
      </c>
      <c r="D1521" s="36" t="s">
        <v>6495</v>
      </c>
      <c r="E1521" s="36" t="s">
        <v>6496</v>
      </c>
      <c r="F1521" s="36" t="s">
        <v>6497</v>
      </c>
      <c r="G1521" s="36" t="s">
        <v>6498</v>
      </c>
      <c r="H1521" s="36" t="s">
        <v>6499</v>
      </c>
      <c r="I1521" s="36" t="s">
        <v>6500</v>
      </c>
      <c r="J1521" s="36" t="s">
        <v>6501</v>
      </c>
      <c r="K1521" s="36" t="s">
        <v>4475</v>
      </c>
      <c r="L1521" s="62" t="str">
        <f>VLOOKUP(K1521,Вспом!A:B,2,FALSE)</f>
        <v>Центры в том числе детские (многопрофильный)</v>
      </c>
      <c r="M1521" s="62"/>
      <c r="N1521" s="36" t="s">
        <v>645</v>
      </c>
      <c r="O1521" s="36" t="s">
        <v>646</v>
      </c>
      <c r="P1521" s="36" t="s">
        <v>647</v>
      </c>
      <c r="Q1521" s="36" t="s">
        <v>648</v>
      </c>
      <c r="R1521" s="36"/>
      <c r="S1521" s="36" t="s">
        <v>6502</v>
      </c>
      <c r="T1521" s="36" t="s">
        <v>4788</v>
      </c>
      <c r="U1521" s="36" t="s">
        <v>6503</v>
      </c>
      <c r="V1521" s="29" t="s">
        <v>4030</v>
      </c>
      <c r="W1521" s="29" t="s">
        <v>6511</v>
      </c>
      <c r="X1521" s="29" t="s">
        <v>6504</v>
      </c>
      <c r="Y1521" s="29" t="s">
        <v>6512</v>
      </c>
      <c r="Z1521" s="29" t="s">
        <v>218</v>
      </c>
      <c r="AA1521" s="29" t="s">
        <v>48</v>
      </c>
      <c r="AB1521" s="29" t="s">
        <v>6513</v>
      </c>
      <c r="AC1521" s="49" t="s">
        <v>5261</v>
      </c>
      <c r="AD1521" s="3"/>
      <c r="AE1521" s="3"/>
    </row>
    <row r="1522" spans="1:31" ht="74.849999999999994" customHeight="1" x14ac:dyDescent="0.25">
      <c r="A1522" s="36">
        <v>88</v>
      </c>
      <c r="B1522" s="36" t="s">
        <v>26</v>
      </c>
      <c r="C1522" s="36" t="s">
        <v>6494</v>
      </c>
      <c r="D1522" s="36" t="s">
        <v>6495</v>
      </c>
      <c r="E1522" s="36" t="s">
        <v>6496</v>
      </c>
      <c r="F1522" s="36" t="s">
        <v>6497</v>
      </c>
      <c r="G1522" s="36" t="s">
        <v>6498</v>
      </c>
      <c r="H1522" s="36" t="s">
        <v>6499</v>
      </c>
      <c r="I1522" s="36" t="s">
        <v>6500</v>
      </c>
      <c r="J1522" s="36" t="s">
        <v>6501</v>
      </c>
      <c r="K1522" s="36" t="s">
        <v>4475</v>
      </c>
      <c r="L1522" s="62" t="str">
        <f>VLOOKUP(K1522,Вспом!A:B,2,FALSE)</f>
        <v>Центры в том числе детские (многопрофильный)</v>
      </c>
      <c r="M1522" s="62"/>
      <c r="N1522" s="36" t="s">
        <v>645</v>
      </c>
      <c r="O1522" s="36" t="s">
        <v>646</v>
      </c>
      <c r="P1522" s="36" t="s">
        <v>647</v>
      </c>
      <c r="Q1522" s="36" t="s">
        <v>648</v>
      </c>
      <c r="R1522" s="36"/>
      <c r="S1522" s="36" t="s">
        <v>6502</v>
      </c>
      <c r="T1522" s="36" t="s">
        <v>4788</v>
      </c>
      <c r="U1522" s="36" t="s">
        <v>6503</v>
      </c>
      <c r="V1522" s="29" t="s">
        <v>6515</v>
      </c>
      <c r="W1522" s="29" t="s">
        <v>6514</v>
      </c>
      <c r="X1522" s="29" t="s">
        <v>6504</v>
      </c>
      <c r="Y1522" s="29" t="s">
        <v>6516</v>
      </c>
      <c r="Z1522" s="29" t="s">
        <v>273</v>
      </c>
      <c r="AA1522" s="29" t="s">
        <v>107</v>
      </c>
      <c r="AB1522" s="29" t="s">
        <v>1508</v>
      </c>
      <c r="AC1522" s="49" t="s">
        <v>5261</v>
      </c>
      <c r="AD1522" s="3"/>
      <c r="AE1522" s="3"/>
    </row>
    <row r="1523" spans="1:31" ht="74.849999999999994" customHeight="1" x14ac:dyDescent="0.25">
      <c r="A1523" s="34" t="s">
        <v>6517</v>
      </c>
      <c r="B1523" s="34" t="s">
        <v>26</v>
      </c>
      <c r="C1523" s="34" t="s">
        <v>6518</v>
      </c>
      <c r="D1523" s="34" t="s">
        <v>6519</v>
      </c>
      <c r="E1523" s="34" t="s">
        <v>6520</v>
      </c>
      <c r="F1523" s="34" t="s">
        <v>6521</v>
      </c>
      <c r="G1523" s="34" t="s">
        <v>6522</v>
      </c>
      <c r="H1523" s="34" t="s">
        <v>6523</v>
      </c>
      <c r="I1523" s="34" t="s">
        <v>685</v>
      </c>
      <c r="J1523" s="34" t="s">
        <v>6524</v>
      </c>
      <c r="K1523" s="34" t="s">
        <v>687</v>
      </c>
      <c r="L1523" s="62" t="str">
        <f>VLOOKUP(K1523,Вспом!A:B,2,FALSE)</f>
        <v>Центры в том числе детские (диагностические)</v>
      </c>
      <c r="M1523" s="62"/>
      <c r="N1523" s="34" t="s">
        <v>230</v>
      </c>
      <c r="O1523" s="34" t="s">
        <v>231</v>
      </c>
      <c r="P1523" s="34" t="s">
        <v>647</v>
      </c>
      <c r="Q1523" s="34" t="s">
        <v>648</v>
      </c>
      <c r="R1523" s="34"/>
      <c r="S1523" s="34" t="s">
        <v>6525</v>
      </c>
      <c r="T1523" s="34" t="s">
        <v>6526</v>
      </c>
      <c r="U1523" s="34" t="s">
        <v>6527</v>
      </c>
      <c r="V1523" s="29" t="s">
        <v>6522</v>
      </c>
      <c r="W1523" s="29" t="s">
        <v>6529</v>
      </c>
      <c r="X1523" s="29" t="s">
        <v>6528</v>
      </c>
      <c r="Y1523" s="29" t="s">
        <v>6530</v>
      </c>
      <c r="Z1523" s="29" t="s">
        <v>273</v>
      </c>
      <c r="AA1523" s="29" t="s">
        <v>107</v>
      </c>
      <c r="AB1523" s="29" t="s">
        <v>1508</v>
      </c>
      <c r="AC1523" s="49" t="s">
        <v>1523</v>
      </c>
      <c r="AD1523" s="3"/>
      <c r="AE1523" s="3"/>
    </row>
    <row r="1524" spans="1:31" ht="74.849999999999994" customHeight="1" x14ac:dyDescent="0.25">
      <c r="A1524" s="36" t="s">
        <v>6517</v>
      </c>
      <c r="B1524" s="36" t="s">
        <v>26</v>
      </c>
      <c r="C1524" s="36" t="s">
        <v>6518</v>
      </c>
      <c r="D1524" s="36" t="s">
        <v>6519</v>
      </c>
      <c r="E1524" s="36" t="s">
        <v>6520</v>
      </c>
      <c r="F1524" s="36" t="s">
        <v>6521</v>
      </c>
      <c r="G1524" s="36" t="s">
        <v>6522</v>
      </c>
      <c r="H1524" s="36" t="s">
        <v>6523</v>
      </c>
      <c r="I1524" s="36" t="s">
        <v>685</v>
      </c>
      <c r="J1524" s="36" t="s">
        <v>6524</v>
      </c>
      <c r="K1524" s="36" t="s">
        <v>687</v>
      </c>
      <c r="L1524" s="62" t="str">
        <f>VLOOKUP(K1524,Вспом!A:B,2,FALSE)</f>
        <v>Центры в том числе детские (диагностические)</v>
      </c>
      <c r="M1524" s="62"/>
      <c r="N1524" s="36" t="s">
        <v>230</v>
      </c>
      <c r="O1524" s="36" t="s">
        <v>231</v>
      </c>
      <c r="P1524" s="36" t="s">
        <v>647</v>
      </c>
      <c r="Q1524" s="36" t="s">
        <v>648</v>
      </c>
      <c r="R1524" s="36"/>
      <c r="S1524" s="36" t="s">
        <v>6525</v>
      </c>
      <c r="T1524" s="36" t="s">
        <v>6526</v>
      </c>
      <c r="U1524" s="36" t="s">
        <v>6527</v>
      </c>
      <c r="V1524" s="29" t="s">
        <v>6522</v>
      </c>
      <c r="W1524" s="29" t="s">
        <v>6532</v>
      </c>
      <c r="X1524" s="29" t="s">
        <v>6531</v>
      </c>
      <c r="Y1524" s="29" t="s">
        <v>6530</v>
      </c>
      <c r="Z1524" s="29" t="s">
        <v>273</v>
      </c>
      <c r="AA1524" s="29" t="s">
        <v>107</v>
      </c>
      <c r="AB1524" s="29" t="s">
        <v>1508</v>
      </c>
      <c r="AC1524" s="49" t="s">
        <v>1523</v>
      </c>
      <c r="AD1524" s="3"/>
      <c r="AE1524" s="3"/>
    </row>
    <row r="1525" spans="1:31" ht="80.7" customHeight="1" x14ac:dyDescent="0.25">
      <c r="A1525" s="34" t="s">
        <v>6533</v>
      </c>
      <c r="B1525" s="34" t="s">
        <v>26</v>
      </c>
      <c r="C1525" s="34" t="s">
        <v>6534</v>
      </c>
      <c r="D1525" s="34" t="s">
        <v>6535</v>
      </c>
      <c r="E1525" s="34" t="s">
        <v>6536</v>
      </c>
      <c r="F1525" s="34" t="s">
        <v>6537</v>
      </c>
      <c r="G1525" s="34" t="s">
        <v>6538</v>
      </c>
      <c r="H1525" s="34" t="s">
        <v>6539</v>
      </c>
      <c r="I1525" s="34" t="s">
        <v>6540</v>
      </c>
      <c r="J1525" s="34" t="s">
        <v>6541</v>
      </c>
      <c r="K1525" s="34" t="s">
        <v>35</v>
      </c>
      <c r="L1525" s="62" t="str">
        <f>VLOOKUP(K1525,Вспом!A:B,2,FALSE)</f>
        <v>Больницы (в том числе детские)</v>
      </c>
      <c r="M1525" s="62"/>
      <c r="N1525" s="34" t="s">
        <v>36</v>
      </c>
      <c r="O1525" s="34" t="s">
        <v>37</v>
      </c>
      <c r="P1525" s="34" t="s">
        <v>38</v>
      </c>
      <c r="Q1525" s="34" t="s">
        <v>39</v>
      </c>
      <c r="R1525" s="34" t="s">
        <v>40</v>
      </c>
      <c r="S1525" s="34" t="s">
        <v>6542</v>
      </c>
      <c r="T1525" s="34" t="s">
        <v>6543</v>
      </c>
      <c r="U1525" s="34" t="s">
        <v>6544</v>
      </c>
      <c r="V1525" s="29" t="s">
        <v>6538</v>
      </c>
      <c r="W1525" s="29" t="s">
        <v>6546</v>
      </c>
      <c r="X1525" s="29" t="s">
        <v>6545</v>
      </c>
      <c r="Y1525" s="29" t="s">
        <v>6547</v>
      </c>
      <c r="Z1525" s="29" t="s">
        <v>701</v>
      </c>
      <c r="AA1525" s="29" t="s">
        <v>107</v>
      </c>
      <c r="AB1525" s="29" t="s">
        <v>6548</v>
      </c>
      <c r="AC1525" s="58">
        <v>44797</v>
      </c>
      <c r="AD1525" s="3"/>
      <c r="AE1525" s="3"/>
    </row>
    <row r="1526" spans="1:31" ht="80.7" customHeight="1" x14ac:dyDescent="0.25">
      <c r="A1526" s="36" t="s">
        <v>6533</v>
      </c>
      <c r="B1526" s="36" t="s">
        <v>26</v>
      </c>
      <c r="C1526" s="36" t="s">
        <v>6534</v>
      </c>
      <c r="D1526" s="36" t="s">
        <v>6535</v>
      </c>
      <c r="E1526" s="36" t="s">
        <v>6536</v>
      </c>
      <c r="F1526" s="36" t="s">
        <v>6537</v>
      </c>
      <c r="G1526" s="36" t="s">
        <v>6538</v>
      </c>
      <c r="H1526" s="36" t="s">
        <v>6539</v>
      </c>
      <c r="I1526" s="36" t="s">
        <v>6540</v>
      </c>
      <c r="J1526" s="36" t="s">
        <v>6541</v>
      </c>
      <c r="K1526" s="36" t="s">
        <v>35</v>
      </c>
      <c r="L1526" s="62" t="str">
        <f>VLOOKUP(K1526,Вспом!A:B,2,FALSE)</f>
        <v>Больницы (в том числе детские)</v>
      </c>
      <c r="M1526" s="62"/>
      <c r="N1526" s="36" t="s">
        <v>36</v>
      </c>
      <c r="O1526" s="36" t="s">
        <v>37</v>
      </c>
      <c r="P1526" s="36" t="s">
        <v>38</v>
      </c>
      <c r="Q1526" s="36" t="s">
        <v>39</v>
      </c>
      <c r="R1526" s="36" t="s">
        <v>40</v>
      </c>
      <c r="S1526" s="36" t="s">
        <v>6542</v>
      </c>
      <c r="T1526" s="36" t="s">
        <v>6543</v>
      </c>
      <c r="U1526" s="36" t="s">
        <v>6544</v>
      </c>
      <c r="V1526" s="29" t="s">
        <v>6538</v>
      </c>
      <c r="W1526" s="29" t="s">
        <v>6550</v>
      </c>
      <c r="X1526" s="29" t="s">
        <v>6549</v>
      </c>
      <c r="Y1526" s="29" t="s">
        <v>6551</v>
      </c>
      <c r="Z1526" s="29" t="s">
        <v>6552</v>
      </c>
      <c r="AA1526" s="29" t="s">
        <v>113</v>
      </c>
      <c r="AB1526" s="29" t="s">
        <v>6553</v>
      </c>
      <c r="AC1526" s="58">
        <v>44797</v>
      </c>
      <c r="AD1526" s="3"/>
      <c r="AE1526" s="3"/>
    </row>
    <row r="1527" spans="1:31" ht="93" customHeight="1" x14ac:dyDescent="0.25">
      <c r="A1527" s="36" t="s">
        <v>6533</v>
      </c>
      <c r="B1527" s="36" t="s">
        <v>26</v>
      </c>
      <c r="C1527" s="36" t="s">
        <v>6534</v>
      </c>
      <c r="D1527" s="36" t="s">
        <v>6535</v>
      </c>
      <c r="E1527" s="36" t="s">
        <v>6536</v>
      </c>
      <c r="F1527" s="36" t="s">
        <v>6537</v>
      </c>
      <c r="G1527" s="36" t="s">
        <v>6538</v>
      </c>
      <c r="H1527" s="36" t="s">
        <v>6539</v>
      </c>
      <c r="I1527" s="36" t="s">
        <v>6540</v>
      </c>
      <c r="J1527" s="36" t="s">
        <v>6541</v>
      </c>
      <c r="K1527" s="36" t="s">
        <v>35</v>
      </c>
      <c r="L1527" s="62" t="str">
        <f>VLOOKUP(K1527,Вспом!A:B,2,FALSE)</f>
        <v>Больницы (в том числе детские)</v>
      </c>
      <c r="M1527" s="62"/>
      <c r="N1527" s="36" t="s">
        <v>36</v>
      </c>
      <c r="O1527" s="36" t="s">
        <v>37</v>
      </c>
      <c r="P1527" s="36" t="s">
        <v>38</v>
      </c>
      <c r="Q1527" s="36" t="s">
        <v>39</v>
      </c>
      <c r="R1527" s="36" t="s">
        <v>40</v>
      </c>
      <c r="S1527" s="36" t="s">
        <v>6542</v>
      </c>
      <c r="T1527" s="36" t="s">
        <v>6543</v>
      </c>
      <c r="U1527" s="36" t="s">
        <v>6544</v>
      </c>
      <c r="V1527" s="29" t="s">
        <v>6538</v>
      </c>
      <c r="W1527" s="29" t="s">
        <v>6555</v>
      </c>
      <c r="X1527" s="29" t="s">
        <v>6554</v>
      </c>
      <c r="Y1527" s="29" t="s">
        <v>6556</v>
      </c>
      <c r="Z1527" s="29" t="s">
        <v>1034</v>
      </c>
      <c r="AA1527" s="29" t="s">
        <v>1035</v>
      </c>
      <c r="AB1527" s="29" t="s">
        <v>6557</v>
      </c>
      <c r="AC1527" s="58">
        <v>44797</v>
      </c>
      <c r="AD1527" s="3"/>
      <c r="AE1527" s="3"/>
    </row>
    <row r="1528" spans="1:31" ht="81.45" customHeight="1" x14ac:dyDescent="0.25">
      <c r="A1528" s="36" t="s">
        <v>6533</v>
      </c>
      <c r="B1528" s="36" t="s">
        <v>26</v>
      </c>
      <c r="C1528" s="36" t="s">
        <v>6534</v>
      </c>
      <c r="D1528" s="36" t="s">
        <v>6535</v>
      </c>
      <c r="E1528" s="36" t="s">
        <v>6536</v>
      </c>
      <c r="F1528" s="36" t="s">
        <v>6537</v>
      </c>
      <c r="G1528" s="36" t="s">
        <v>6538</v>
      </c>
      <c r="H1528" s="36" t="s">
        <v>6539</v>
      </c>
      <c r="I1528" s="36" t="s">
        <v>6540</v>
      </c>
      <c r="J1528" s="36" t="s">
        <v>6541</v>
      </c>
      <c r="K1528" s="36" t="s">
        <v>35</v>
      </c>
      <c r="L1528" s="62" t="str">
        <f>VLOOKUP(K1528,Вспом!A:B,2,FALSE)</f>
        <v>Больницы (в том числе детские)</v>
      </c>
      <c r="M1528" s="62"/>
      <c r="N1528" s="36" t="s">
        <v>36</v>
      </c>
      <c r="O1528" s="36" t="s">
        <v>37</v>
      </c>
      <c r="P1528" s="36" t="s">
        <v>38</v>
      </c>
      <c r="Q1528" s="36" t="s">
        <v>39</v>
      </c>
      <c r="R1528" s="36" t="s">
        <v>40</v>
      </c>
      <c r="S1528" s="36" t="s">
        <v>6542</v>
      </c>
      <c r="T1528" s="36" t="s">
        <v>6543</v>
      </c>
      <c r="U1528" s="36" t="s">
        <v>6544</v>
      </c>
      <c r="V1528" s="29" t="s">
        <v>6538</v>
      </c>
      <c r="W1528" s="29" t="s">
        <v>6559</v>
      </c>
      <c r="X1528" s="29" t="s">
        <v>6558</v>
      </c>
      <c r="Y1528" s="29" t="s">
        <v>6560</v>
      </c>
      <c r="Z1528" s="29" t="s">
        <v>3759</v>
      </c>
      <c r="AA1528" s="29" t="s">
        <v>87</v>
      </c>
      <c r="AB1528" s="29" t="s">
        <v>6561</v>
      </c>
      <c r="AC1528" s="58">
        <v>44797</v>
      </c>
      <c r="AD1528" s="3"/>
      <c r="AE1528" s="3"/>
    </row>
    <row r="1529" spans="1:31" ht="80.7" customHeight="1" x14ac:dyDescent="0.25">
      <c r="A1529" s="36" t="s">
        <v>6533</v>
      </c>
      <c r="B1529" s="36" t="s">
        <v>26</v>
      </c>
      <c r="C1529" s="36" t="s">
        <v>6534</v>
      </c>
      <c r="D1529" s="36" t="s">
        <v>6535</v>
      </c>
      <c r="E1529" s="36" t="s">
        <v>6536</v>
      </c>
      <c r="F1529" s="36" t="s">
        <v>6537</v>
      </c>
      <c r="G1529" s="36" t="s">
        <v>6538</v>
      </c>
      <c r="H1529" s="36" t="s">
        <v>6539</v>
      </c>
      <c r="I1529" s="36" t="s">
        <v>6540</v>
      </c>
      <c r="J1529" s="36" t="s">
        <v>6541</v>
      </c>
      <c r="K1529" s="36" t="s">
        <v>35</v>
      </c>
      <c r="L1529" s="62" t="str">
        <f>VLOOKUP(K1529,Вспом!A:B,2,FALSE)</f>
        <v>Больницы (в том числе детские)</v>
      </c>
      <c r="M1529" s="62"/>
      <c r="N1529" s="36" t="s">
        <v>36</v>
      </c>
      <c r="O1529" s="36" t="s">
        <v>37</v>
      </c>
      <c r="P1529" s="36" t="s">
        <v>38</v>
      </c>
      <c r="Q1529" s="36" t="s">
        <v>39</v>
      </c>
      <c r="R1529" s="36" t="s">
        <v>40</v>
      </c>
      <c r="S1529" s="36" t="s">
        <v>6542</v>
      </c>
      <c r="T1529" s="36" t="s">
        <v>6543</v>
      </c>
      <c r="U1529" s="36" t="s">
        <v>6544</v>
      </c>
      <c r="V1529" s="29" t="s">
        <v>6564</v>
      </c>
      <c r="W1529" s="29" t="s">
        <v>6563</v>
      </c>
      <c r="X1529" s="29" t="s">
        <v>6562</v>
      </c>
      <c r="Y1529" s="29" t="s">
        <v>6565</v>
      </c>
      <c r="Z1529" s="29" t="s">
        <v>273</v>
      </c>
      <c r="AA1529" s="29" t="s">
        <v>107</v>
      </c>
      <c r="AB1529" s="29" t="s">
        <v>378</v>
      </c>
      <c r="AC1529" s="58">
        <v>44797</v>
      </c>
      <c r="AD1529" s="3"/>
      <c r="AE1529" s="3"/>
    </row>
    <row r="1530" spans="1:31" ht="81.45" customHeight="1" x14ac:dyDescent="0.25">
      <c r="A1530" s="36" t="s">
        <v>6533</v>
      </c>
      <c r="B1530" s="36" t="s">
        <v>26</v>
      </c>
      <c r="C1530" s="36" t="s">
        <v>6534</v>
      </c>
      <c r="D1530" s="36" t="s">
        <v>6535</v>
      </c>
      <c r="E1530" s="36" t="s">
        <v>6536</v>
      </c>
      <c r="F1530" s="36" t="s">
        <v>6537</v>
      </c>
      <c r="G1530" s="36" t="s">
        <v>6538</v>
      </c>
      <c r="H1530" s="36" t="s">
        <v>6539</v>
      </c>
      <c r="I1530" s="36" t="s">
        <v>6540</v>
      </c>
      <c r="J1530" s="36" t="s">
        <v>6541</v>
      </c>
      <c r="K1530" s="36" t="s">
        <v>35</v>
      </c>
      <c r="L1530" s="62" t="str">
        <f>VLOOKUP(K1530,Вспом!A:B,2,FALSE)</f>
        <v>Больницы (в том числе детские)</v>
      </c>
      <c r="M1530" s="62"/>
      <c r="N1530" s="36" t="s">
        <v>36</v>
      </c>
      <c r="O1530" s="36" t="s">
        <v>37</v>
      </c>
      <c r="P1530" s="36" t="s">
        <v>38</v>
      </c>
      <c r="Q1530" s="36" t="s">
        <v>39</v>
      </c>
      <c r="R1530" s="36" t="s">
        <v>40</v>
      </c>
      <c r="S1530" s="36" t="s">
        <v>6542</v>
      </c>
      <c r="T1530" s="36" t="s">
        <v>6543</v>
      </c>
      <c r="U1530" s="36" t="s">
        <v>6544</v>
      </c>
      <c r="V1530" s="29" t="s">
        <v>6568</v>
      </c>
      <c r="W1530" s="29" t="s">
        <v>6567</v>
      </c>
      <c r="X1530" s="29" t="s">
        <v>6566</v>
      </c>
      <c r="Y1530" s="29" t="s">
        <v>6569</v>
      </c>
      <c r="Z1530" s="29" t="s">
        <v>273</v>
      </c>
      <c r="AA1530" s="29" t="s">
        <v>107</v>
      </c>
      <c r="AB1530" s="29" t="s">
        <v>6570</v>
      </c>
      <c r="AC1530" s="58">
        <v>44797</v>
      </c>
      <c r="AD1530" s="3"/>
      <c r="AE1530" s="3"/>
    </row>
    <row r="1531" spans="1:31" ht="80.7" customHeight="1" x14ac:dyDescent="0.25">
      <c r="A1531" s="36" t="s">
        <v>6533</v>
      </c>
      <c r="B1531" s="36" t="s">
        <v>26</v>
      </c>
      <c r="C1531" s="36" t="s">
        <v>6534</v>
      </c>
      <c r="D1531" s="36" t="s">
        <v>6535</v>
      </c>
      <c r="E1531" s="36" t="s">
        <v>6536</v>
      </c>
      <c r="F1531" s="36" t="s">
        <v>6537</v>
      </c>
      <c r="G1531" s="36" t="s">
        <v>6538</v>
      </c>
      <c r="H1531" s="36" t="s">
        <v>6539</v>
      </c>
      <c r="I1531" s="36" t="s">
        <v>6540</v>
      </c>
      <c r="J1531" s="36" t="s">
        <v>6541</v>
      </c>
      <c r="K1531" s="36" t="s">
        <v>35</v>
      </c>
      <c r="L1531" s="62" t="str">
        <f>VLOOKUP(K1531,Вспом!A:B,2,FALSE)</f>
        <v>Больницы (в том числе детские)</v>
      </c>
      <c r="M1531" s="62"/>
      <c r="N1531" s="36" t="s">
        <v>36</v>
      </c>
      <c r="O1531" s="36" t="s">
        <v>37</v>
      </c>
      <c r="P1531" s="36" t="s">
        <v>38</v>
      </c>
      <c r="Q1531" s="36" t="s">
        <v>39</v>
      </c>
      <c r="R1531" s="36" t="s">
        <v>40</v>
      </c>
      <c r="S1531" s="36" t="s">
        <v>6542</v>
      </c>
      <c r="T1531" s="36" t="s">
        <v>6543</v>
      </c>
      <c r="U1531" s="36" t="s">
        <v>6544</v>
      </c>
      <c r="V1531" s="29" t="s">
        <v>6573</v>
      </c>
      <c r="W1531" s="29" t="s">
        <v>6572</v>
      </c>
      <c r="X1531" s="29" t="s">
        <v>6571</v>
      </c>
      <c r="Y1531" s="29" t="s">
        <v>6574</v>
      </c>
      <c r="Z1531" s="29" t="s">
        <v>273</v>
      </c>
      <c r="AA1531" s="29" t="s">
        <v>107</v>
      </c>
      <c r="AB1531" s="29" t="s">
        <v>842</v>
      </c>
      <c r="AC1531" s="58">
        <v>44797</v>
      </c>
      <c r="AD1531" s="3"/>
      <c r="AE1531" s="3"/>
    </row>
    <row r="1532" spans="1:31" ht="81.45" customHeight="1" x14ac:dyDescent="0.25">
      <c r="A1532" s="36" t="s">
        <v>6533</v>
      </c>
      <c r="B1532" s="36" t="s">
        <v>26</v>
      </c>
      <c r="C1532" s="36" t="s">
        <v>6534</v>
      </c>
      <c r="D1532" s="36" t="s">
        <v>6535</v>
      </c>
      <c r="E1532" s="36" t="s">
        <v>6536</v>
      </c>
      <c r="F1532" s="36" t="s">
        <v>6537</v>
      </c>
      <c r="G1532" s="36" t="s">
        <v>6538</v>
      </c>
      <c r="H1532" s="36" t="s">
        <v>6539</v>
      </c>
      <c r="I1532" s="36" t="s">
        <v>6540</v>
      </c>
      <c r="J1532" s="36" t="s">
        <v>6541</v>
      </c>
      <c r="K1532" s="36" t="s">
        <v>35</v>
      </c>
      <c r="L1532" s="62" t="str">
        <f>VLOOKUP(K1532,Вспом!A:B,2,FALSE)</f>
        <v>Больницы (в том числе детские)</v>
      </c>
      <c r="M1532" s="62"/>
      <c r="N1532" s="36" t="s">
        <v>36</v>
      </c>
      <c r="O1532" s="36" t="s">
        <v>37</v>
      </c>
      <c r="P1532" s="36" t="s">
        <v>38</v>
      </c>
      <c r="Q1532" s="36" t="s">
        <v>39</v>
      </c>
      <c r="R1532" s="36" t="s">
        <v>40</v>
      </c>
      <c r="S1532" s="36" t="s">
        <v>6542</v>
      </c>
      <c r="T1532" s="36" t="s">
        <v>6543</v>
      </c>
      <c r="U1532" s="36" t="s">
        <v>6544</v>
      </c>
      <c r="V1532" s="29" t="s">
        <v>6577</v>
      </c>
      <c r="W1532" s="29" t="s">
        <v>6576</v>
      </c>
      <c r="X1532" s="29" t="s">
        <v>6575</v>
      </c>
      <c r="Y1532" s="29" t="s">
        <v>6578</v>
      </c>
      <c r="Z1532" s="29" t="s">
        <v>273</v>
      </c>
      <c r="AA1532" s="29" t="s">
        <v>107</v>
      </c>
      <c r="AB1532" s="29" t="s">
        <v>842</v>
      </c>
      <c r="AC1532" s="58">
        <v>44797</v>
      </c>
      <c r="AD1532" s="3"/>
      <c r="AE1532" s="3"/>
    </row>
    <row r="1533" spans="1:31" ht="80.7" customHeight="1" x14ac:dyDescent="0.25">
      <c r="A1533" s="36" t="s">
        <v>6533</v>
      </c>
      <c r="B1533" s="36" t="s">
        <v>26</v>
      </c>
      <c r="C1533" s="36" t="s">
        <v>6534</v>
      </c>
      <c r="D1533" s="36" t="s">
        <v>6535</v>
      </c>
      <c r="E1533" s="36" t="s">
        <v>6536</v>
      </c>
      <c r="F1533" s="36" t="s">
        <v>6537</v>
      </c>
      <c r="G1533" s="36" t="s">
        <v>6538</v>
      </c>
      <c r="H1533" s="36" t="s">
        <v>6539</v>
      </c>
      <c r="I1533" s="36" t="s">
        <v>6540</v>
      </c>
      <c r="J1533" s="36" t="s">
        <v>6541</v>
      </c>
      <c r="K1533" s="36" t="s">
        <v>35</v>
      </c>
      <c r="L1533" s="62" t="str">
        <f>VLOOKUP(K1533,Вспом!A:B,2,FALSE)</f>
        <v>Больницы (в том числе детские)</v>
      </c>
      <c r="M1533" s="62"/>
      <c r="N1533" s="36" t="s">
        <v>36</v>
      </c>
      <c r="O1533" s="36" t="s">
        <v>37</v>
      </c>
      <c r="P1533" s="36" t="s">
        <v>38</v>
      </c>
      <c r="Q1533" s="36" t="s">
        <v>39</v>
      </c>
      <c r="R1533" s="36" t="s">
        <v>40</v>
      </c>
      <c r="S1533" s="36" t="s">
        <v>6542</v>
      </c>
      <c r="T1533" s="36" t="s">
        <v>6543</v>
      </c>
      <c r="U1533" s="36" t="s">
        <v>6544</v>
      </c>
      <c r="V1533" s="29" t="s">
        <v>6581</v>
      </c>
      <c r="W1533" s="29" t="s">
        <v>6580</v>
      </c>
      <c r="X1533" s="29" t="s">
        <v>6579</v>
      </c>
      <c r="Y1533" s="29" t="s">
        <v>6582</v>
      </c>
      <c r="Z1533" s="29" t="s">
        <v>273</v>
      </c>
      <c r="AA1533" s="29" t="s">
        <v>107</v>
      </c>
      <c r="AB1533" s="29" t="s">
        <v>378</v>
      </c>
      <c r="AC1533" s="58">
        <v>44797</v>
      </c>
      <c r="AD1533" s="3"/>
      <c r="AE1533" s="3"/>
    </row>
    <row r="1534" spans="1:31" ht="80.7" customHeight="1" x14ac:dyDescent="0.25">
      <c r="A1534" s="36" t="s">
        <v>6533</v>
      </c>
      <c r="B1534" s="36" t="s">
        <v>26</v>
      </c>
      <c r="C1534" s="36" t="s">
        <v>6534</v>
      </c>
      <c r="D1534" s="36" t="s">
        <v>6535</v>
      </c>
      <c r="E1534" s="36" t="s">
        <v>6536</v>
      </c>
      <c r="F1534" s="36" t="s">
        <v>6537</v>
      </c>
      <c r="G1534" s="36" t="s">
        <v>6538</v>
      </c>
      <c r="H1534" s="36" t="s">
        <v>6539</v>
      </c>
      <c r="I1534" s="36" t="s">
        <v>6540</v>
      </c>
      <c r="J1534" s="36" t="s">
        <v>6541</v>
      </c>
      <c r="K1534" s="36" t="s">
        <v>35</v>
      </c>
      <c r="L1534" s="62" t="str">
        <f>VLOOKUP(K1534,Вспом!A:B,2,FALSE)</f>
        <v>Больницы (в том числе детские)</v>
      </c>
      <c r="M1534" s="62"/>
      <c r="N1534" s="36" t="s">
        <v>36</v>
      </c>
      <c r="O1534" s="36" t="s">
        <v>37</v>
      </c>
      <c r="P1534" s="36" t="s">
        <v>38</v>
      </c>
      <c r="Q1534" s="36" t="s">
        <v>39</v>
      </c>
      <c r="R1534" s="36" t="s">
        <v>40</v>
      </c>
      <c r="S1534" s="36" t="s">
        <v>6542</v>
      </c>
      <c r="T1534" s="36" t="s">
        <v>6543</v>
      </c>
      <c r="U1534" s="36" t="s">
        <v>6544</v>
      </c>
      <c r="V1534" s="29" t="s">
        <v>6585</v>
      </c>
      <c r="W1534" s="29" t="s">
        <v>6584</v>
      </c>
      <c r="X1534" s="29" t="s">
        <v>6583</v>
      </c>
      <c r="Y1534" s="29" t="s">
        <v>6586</v>
      </c>
      <c r="Z1534" s="29" t="s">
        <v>273</v>
      </c>
      <c r="AA1534" s="29" t="s">
        <v>107</v>
      </c>
      <c r="AB1534" s="29" t="s">
        <v>1063</v>
      </c>
      <c r="AC1534" s="58">
        <v>44797</v>
      </c>
      <c r="AD1534" s="3"/>
      <c r="AE1534" s="3"/>
    </row>
    <row r="1535" spans="1:31" ht="81.45" customHeight="1" x14ac:dyDescent="0.25">
      <c r="A1535" s="36" t="s">
        <v>6533</v>
      </c>
      <c r="B1535" s="36" t="s">
        <v>26</v>
      </c>
      <c r="C1535" s="36" t="s">
        <v>6534</v>
      </c>
      <c r="D1535" s="36" t="s">
        <v>6535</v>
      </c>
      <c r="E1535" s="36" t="s">
        <v>6536</v>
      </c>
      <c r="F1535" s="36" t="s">
        <v>6537</v>
      </c>
      <c r="G1535" s="36" t="s">
        <v>6538</v>
      </c>
      <c r="H1535" s="36" t="s">
        <v>6539</v>
      </c>
      <c r="I1535" s="36" t="s">
        <v>6540</v>
      </c>
      <c r="J1535" s="36" t="s">
        <v>6541</v>
      </c>
      <c r="K1535" s="36" t="s">
        <v>35</v>
      </c>
      <c r="L1535" s="62" t="str">
        <f>VLOOKUP(K1535,Вспом!A:B,2,FALSE)</f>
        <v>Больницы (в том числе детские)</v>
      </c>
      <c r="M1535" s="62"/>
      <c r="N1535" s="36" t="s">
        <v>36</v>
      </c>
      <c r="O1535" s="36" t="s">
        <v>37</v>
      </c>
      <c r="P1535" s="36" t="s">
        <v>38</v>
      </c>
      <c r="Q1535" s="36" t="s">
        <v>39</v>
      </c>
      <c r="R1535" s="36" t="s">
        <v>40</v>
      </c>
      <c r="S1535" s="36" t="s">
        <v>6542</v>
      </c>
      <c r="T1535" s="36" t="s">
        <v>6543</v>
      </c>
      <c r="U1535" s="36" t="s">
        <v>6544</v>
      </c>
      <c r="V1535" s="29" t="s">
        <v>6589</v>
      </c>
      <c r="W1535" s="29" t="s">
        <v>6588</v>
      </c>
      <c r="X1535" s="29" t="s">
        <v>6587</v>
      </c>
      <c r="Y1535" s="29" t="s">
        <v>6590</v>
      </c>
      <c r="Z1535" s="29" t="s">
        <v>273</v>
      </c>
      <c r="AA1535" s="29" t="s">
        <v>107</v>
      </c>
      <c r="AB1535" s="29" t="s">
        <v>1763</v>
      </c>
      <c r="AC1535" s="58">
        <v>44797</v>
      </c>
      <c r="AD1535" s="3"/>
      <c r="AE1535" s="3"/>
    </row>
    <row r="1536" spans="1:31" ht="80.7" customHeight="1" x14ac:dyDescent="0.25">
      <c r="A1536" s="36" t="s">
        <v>6533</v>
      </c>
      <c r="B1536" s="36" t="s">
        <v>26</v>
      </c>
      <c r="C1536" s="36" t="s">
        <v>6534</v>
      </c>
      <c r="D1536" s="36" t="s">
        <v>6535</v>
      </c>
      <c r="E1536" s="36" t="s">
        <v>6536</v>
      </c>
      <c r="F1536" s="36" t="s">
        <v>6537</v>
      </c>
      <c r="G1536" s="36" t="s">
        <v>6538</v>
      </c>
      <c r="H1536" s="36" t="s">
        <v>6539</v>
      </c>
      <c r="I1536" s="36" t="s">
        <v>6540</v>
      </c>
      <c r="J1536" s="36" t="s">
        <v>6541</v>
      </c>
      <c r="K1536" s="36" t="s">
        <v>35</v>
      </c>
      <c r="L1536" s="62" t="str">
        <f>VLOOKUP(K1536,Вспом!A:B,2,FALSE)</f>
        <v>Больницы (в том числе детские)</v>
      </c>
      <c r="M1536" s="62"/>
      <c r="N1536" s="36" t="s">
        <v>36</v>
      </c>
      <c r="O1536" s="36" t="s">
        <v>37</v>
      </c>
      <c r="P1536" s="36" t="s">
        <v>38</v>
      </c>
      <c r="Q1536" s="36" t="s">
        <v>39</v>
      </c>
      <c r="R1536" s="36" t="s">
        <v>40</v>
      </c>
      <c r="S1536" s="36" t="s">
        <v>6542</v>
      </c>
      <c r="T1536" s="36" t="s">
        <v>6543</v>
      </c>
      <c r="U1536" s="36" t="s">
        <v>6544</v>
      </c>
      <c r="V1536" s="29" t="s">
        <v>6593</v>
      </c>
      <c r="W1536" s="29" t="s">
        <v>6592</v>
      </c>
      <c r="X1536" s="29" t="s">
        <v>6591</v>
      </c>
      <c r="Y1536" s="29" t="s">
        <v>6594</v>
      </c>
      <c r="Z1536" s="29" t="s">
        <v>273</v>
      </c>
      <c r="AA1536" s="29" t="s">
        <v>107</v>
      </c>
      <c r="AB1536" s="29" t="s">
        <v>1803</v>
      </c>
      <c r="AC1536" s="58">
        <v>44797</v>
      </c>
      <c r="AD1536" s="3"/>
      <c r="AE1536" s="3"/>
    </row>
    <row r="1537" spans="1:31" ht="81.45" customHeight="1" x14ac:dyDescent="0.25">
      <c r="A1537" s="36" t="s">
        <v>6533</v>
      </c>
      <c r="B1537" s="36" t="s">
        <v>26</v>
      </c>
      <c r="C1537" s="36" t="s">
        <v>6534</v>
      </c>
      <c r="D1537" s="36" t="s">
        <v>6535</v>
      </c>
      <c r="E1537" s="36" t="s">
        <v>6536</v>
      </c>
      <c r="F1537" s="36" t="s">
        <v>6537</v>
      </c>
      <c r="G1537" s="36" t="s">
        <v>6538</v>
      </c>
      <c r="H1537" s="36" t="s">
        <v>6539</v>
      </c>
      <c r="I1537" s="36" t="s">
        <v>6540</v>
      </c>
      <c r="J1537" s="36" t="s">
        <v>6541</v>
      </c>
      <c r="K1537" s="36" t="s">
        <v>35</v>
      </c>
      <c r="L1537" s="62" t="str">
        <f>VLOOKUP(K1537,Вспом!A:B,2,FALSE)</f>
        <v>Больницы (в том числе детские)</v>
      </c>
      <c r="M1537" s="62"/>
      <c r="N1537" s="36" t="s">
        <v>36</v>
      </c>
      <c r="O1537" s="36" t="s">
        <v>37</v>
      </c>
      <c r="P1537" s="36" t="s">
        <v>38</v>
      </c>
      <c r="Q1537" s="36" t="s">
        <v>39</v>
      </c>
      <c r="R1537" s="36" t="s">
        <v>40</v>
      </c>
      <c r="S1537" s="36" t="s">
        <v>6542</v>
      </c>
      <c r="T1537" s="36" t="s">
        <v>6543</v>
      </c>
      <c r="U1537" s="36" t="s">
        <v>6544</v>
      </c>
      <c r="V1537" s="29" t="s">
        <v>6597</v>
      </c>
      <c r="W1537" s="29" t="s">
        <v>6596</v>
      </c>
      <c r="X1537" s="29" t="s">
        <v>6595</v>
      </c>
      <c r="Y1537" s="29" t="s">
        <v>6598</v>
      </c>
      <c r="Z1537" s="29" t="s">
        <v>273</v>
      </c>
      <c r="AA1537" s="29" t="s">
        <v>107</v>
      </c>
      <c r="AB1537" s="29" t="s">
        <v>1063</v>
      </c>
      <c r="AC1537" s="58">
        <v>44797</v>
      </c>
      <c r="AD1537" s="3"/>
      <c r="AE1537" s="3"/>
    </row>
    <row r="1538" spans="1:31" ht="80.7" customHeight="1" x14ac:dyDescent="0.25">
      <c r="A1538" s="36" t="s">
        <v>6533</v>
      </c>
      <c r="B1538" s="36" t="s">
        <v>26</v>
      </c>
      <c r="C1538" s="36" t="s">
        <v>6534</v>
      </c>
      <c r="D1538" s="36" t="s">
        <v>6535</v>
      </c>
      <c r="E1538" s="36" t="s">
        <v>6536</v>
      </c>
      <c r="F1538" s="36" t="s">
        <v>6537</v>
      </c>
      <c r="G1538" s="36" t="s">
        <v>6538</v>
      </c>
      <c r="H1538" s="36" t="s">
        <v>6539</v>
      </c>
      <c r="I1538" s="36" t="s">
        <v>6540</v>
      </c>
      <c r="J1538" s="36" t="s">
        <v>6541</v>
      </c>
      <c r="K1538" s="36" t="s">
        <v>35</v>
      </c>
      <c r="L1538" s="62" t="str">
        <f>VLOOKUP(K1538,Вспом!A:B,2,FALSE)</f>
        <v>Больницы (в том числе детские)</v>
      </c>
      <c r="M1538" s="62"/>
      <c r="N1538" s="36" t="s">
        <v>36</v>
      </c>
      <c r="O1538" s="36" t="s">
        <v>37</v>
      </c>
      <c r="P1538" s="36" t="s">
        <v>38</v>
      </c>
      <c r="Q1538" s="36" t="s">
        <v>39</v>
      </c>
      <c r="R1538" s="36" t="s">
        <v>40</v>
      </c>
      <c r="S1538" s="36" t="s">
        <v>6542</v>
      </c>
      <c r="T1538" s="36" t="s">
        <v>6543</v>
      </c>
      <c r="U1538" s="36" t="s">
        <v>6544</v>
      </c>
      <c r="V1538" s="29" t="s">
        <v>6601</v>
      </c>
      <c r="W1538" s="29" t="s">
        <v>6600</v>
      </c>
      <c r="X1538" s="29" t="s">
        <v>6599</v>
      </c>
      <c r="Y1538" s="29" t="s">
        <v>6602</v>
      </c>
      <c r="Z1538" s="29" t="s">
        <v>273</v>
      </c>
      <c r="AA1538" s="29" t="s">
        <v>107</v>
      </c>
      <c r="AB1538" s="29" t="s">
        <v>6603</v>
      </c>
      <c r="AC1538" s="58">
        <v>44797</v>
      </c>
      <c r="AD1538" s="3"/>
      <c r="AE1538" s="3"/>
    </row>
    <row r="1539" spans="1:31" ht="81.45" customHeight="1" x14ac:dyDescent="0.25">
      <c r="A1539" s="36" t="s">
        <v>6533</v>
      </c>
      <c r="B1539" s="36" t="s">
        <v>26</v>
      </c>
      <c r="C1539" s="36" t="s">
        <v>6534</v>
      </c>
      <c r="D1539" s="36" t="s">
        <v>6535</v>
      </c>
      <c r="E1539" s="36" t="s">
        <v>6536</v>
      </c>
      <c r="F1539" s="36" t="s">
        <v>6537</v>
      </c>
      <c r="G1539" s="36" t="s">
        <v>6538</v>
      </c>
      <c r="H1539" s="36" t="s">
        <v>6539</v>
      </c>
      <c r="I1539" s="36" t="s">
        <v>6540</v>
      </c>
      <c r="J1539" s="36" t="s">
        <v>6541</v>
      </c>
      <c r="K1539" s="36" t="s">
        <v>35</v>
      </c>
      <c r="L1539" s="62" t="str">
        <f>VLOOKUP(K1539,Вспом!A:B,2,FALSE)</f>
        <v>Больницы (в том числе детские)</v>
      </c>
      <c r="M1539" s="62"/>
      <c r="N1539" s="36" t="s">
        <v>36</v>
      </c>
      <c r="O1539" s="36" t="s">
        <v>37</v>
      </c>
      <c r="P1539" s="36" t="s">
        <v>38</v>
      </c>
      <c r="Q1539" s="36" t="s">
        <v>39</v>
      </c>
      <c r="R1539" s="36" t="s">
        <v>40</v>
      </c>
      <c r="S1539" s="36" t="s">
        <v>6542</v>
      </c>
      <c r="T1539" s="36" t="s">
        <v>6543</v>
      </c>
      <c r="U1539" s="36" t="s">
        <v>6544</v>
      </c>
      <c r="V1539" s="29" t="s">
        <v>6606</v>
      </c>
      <c r="W1539" s="29" t="s">
        <v>6605</v>
      </c>
      <c r="X1539" s="29" t="s">
        <v>6604</v>
      </c>
      <c r="Y1539" s="29" t="s">
        <v>6607</v>
      </c>
      <c r="Z1539" s="29" t="s">
        <v>273</v>
      </c>
      <c r="AA1539" s="29" t="s">
        <v>107</v>
      </c>
      <c r="AB1539" s="29" t="s">
        <v>6608</v>
      </c>
      <c r="AC1539" s="58">
        <v>44797</v>
      </c>
      <c r="AD1539" s="3"/>
      <c r="AE1539" s="3"/>
    </row>
    <row r="1540" spans="1:31" ht="80.7" customHeight="1" x14ac:dyDescent="0.25">
      <c r="A1540" s="36" t="s">
        <v>6533</v>
      </c>
      <c r="B1540" s="36" t="s">
        <v>26</v>
      </c>
      <c r="C1540" s="36" t="s">
        <v>6534</v>
      </c>
      <c r="D1540" s="36" t="s">
        <v>6535</v>
      </c>
      <c r="E1540" s="36" t="s">
        <v>6536</v>
      </c>
      <c r="F1540" s="36" t="s">
        <v>6537</v>
      </c>
      <c r="G1540" s="36" t="s">
        <v>6538</v>
      </c>
      <c r="H1540" s="36" t="s">
        <v>6539</v>
      </c>
      <c r="I1540" s="36" t="s">
        <v>6540</v>
      </c>
      <c r="J1540" s="36" t="s">
        <v>6541</v>
      </c>
      <c r="K1540" s="36" t="s">
        <v>35</v>
      </c>
      <c r="L1540" s="62" t="str">
        <f>VLOOKUP(K1540,Вспом!A:B,2,FALSE)</f>
        <v>Больницы (в том числе детские)</v>
      </c>
      <c r="M1540" s="62"/>
      <c r="N1540" s="36" t="s">
        <v>36</v>
      </c>
      <c r="O1540" s="36" t="s">
        <v>37</v>
      </c>
      <c r="P1540" s="36" t="s">
        <v>38</v>
      </c>
      <c r="Q1540" s="36" t="s">
        <v>39</v>
      </c>
      <c r="R1540" s="36" t="s">
        <v>40</v>
      </c>
      <c r="S1540" s="36" t="s">
        <v>6542</v>
      </c>
      <c r="T1540" s="36" t="s">
        <v>6543</v>
      </c>
      <c r="U1540" s="36" t="s">
        <v>6544</v>
      </c>
      <c r="V1540" s="29" t="s">
        <v>6611</v>
      </c>
      <c r="W1540" s="29" t="s">
        <v>6610</v>
      </c>
      <c r="X1540" s="29" t="s">
        <v>6609</v>
      </c>
      <c r="Y1540" s="29" t="s">
        <v>6612</v>
      </c>
      <c r="Z1540" s="29" t="s">
        <v>273</v>
      </c>
      <c r="AA1540" s="29" t="s">
        <v>107</v>
      </c>
      <c r="AB1540" s="29" t="s">
        <v>1785</v>
      </c>
      <c r="AC1540" s="58">
        <v>44797</v>
      </c>
      <c r="AD1540" s="3"/>
      <c r="AE1540" s="3"/>
    </row>
    <row r="1541" spans="1:31" ht="81.45" customHeight="1" x14ac:dyDescent="0.25">
      <c r="A1541" s="36" t="s">
        <v>6533</v>
      </c>
      <c r="B1541" s="36" t="s">
        <v>26</v>
      </c>
      <c r="C1541" s="36" t="s">
        <v>6534</v>
      </c>
      <c r="D1541" s="36" t="s">
        <v>6535</v>
      </c>
      <c r="E1541" s="36" t="s">
        <v>6536</v>
      </c>
      <c r="F1541" s="36" t="s">
        <v>6537</v>
      </c>
      <c r="G1541" s="36" t="s">
        <v>6538</v>
      </c>
      <c r="H1541" s="36" t="s">
        <v>6539</v>
      </c>
      <c r="I1541" s="36" t="s">
        <v>6540</v>
      </c>
      <c r="J1541" s="36" t="s">
        <v>6541</v>
      </c>
      <c r="K1541" s="36" t="s">
        <v>35</v>
      </c>
      <c r="L1541" s="62" t="str">
        <f>VLOOKUP(K1541,Вспом!A:B,2,FALSE)</f>
        <v>Больницы (в том числе детские)</v>
      </c>
      <c r="M1541" s="62"/>
      <c r="N1541" s="36" t="s">
        <v>36</v>
      </c>
      <c r="O1541" s="36" t="s">
        <v>37</v>
      </c>
      <c r="P1541" s="36" t="s">
        <v>38</v>
      </c>
      <c r="Q1541" s="36" t="s">
        <v>39</v>
      </c>
      <c r="R1541" s="36" t="s">
        <v>40</v>
      </c>
      <c r="S1541" s="36" t="s">
        <v>6542</v>
      </c>
      <c r="T1541" s="36" t="s">
        <v>6543</v>
      </c>
      <c r="U1541" s="36" t="s">
        <v>6544</v>
      </c>
      <c r="V1541" s="29" t="s">
        <v>6615</v>
      </c>
      <c r="W1541" s="29" t="s">
        <v>6614</v>
      </c>
      <c r="X1541" s="29" t="s">
        <v>6613</v>
      </c>
      <c r="Y1541" s="29" t="s">
        <v>6616</v>
      </c>
      <c r="Z1541" s="29" t="s">
        <v>273</v>
      </c>
      <c r="AA1541" s="29" t="s">
        <v>107</v>
      </c>
      <c r="AB1541" s="29" t="s">
        <v>1063</v>
      </c>
      <c r="AC1541" s="58">
        <v>44797</v>
      </c>
      <c r="AD1541" s="3"/>
      <c r="AE1541" s="3"/>
    </row>
    <row r="1542" spans="1:31" ht="80.7" customHeight="1" x14ac:dyDescent="0.25">
      <c r="A1542" s="36" t="s">
        <v>6533</v>
      </c>
      <c r="B1542" s="36" t="s">
        <v>26</v>
      </c>
      <c r="C1542" s="36" t="s">
        <v>6534</v>
      </c>
      <c r="D1542" s="36" t="s">
        <v>6535</v>
      </c>
      <c r="E1542" s="36" t="s">
        <v>6536</v>
      </c>
      <c r="F1542" s="36" t="s">
        <v>6537</v>
      </c>
      <c r="G1542" s="36" t="s">
        <v>6538</v>
      </c>
      <c r="H1542" s="36" t="s">
        <v>6539</v>
      </c>
      <c r="I1542" s="36" t="s">
        <v>6540</v>
      </c>
      <c r="J1542" s="36" t="s">
        <v>6541</v>
      </c>
      <c r="K1542" s="36" t="s">
        <v>35</v>
      </c>
      <c r="L1542" s="62" t="str">
        <f>VLOOKUP(K1542,Вспом!A:B,2,FALSE)</f>
        <v>Больницы (в том числе детские)</v>
      </c>
      <c r="M1542" s="62"/>
      <c r="N1542" s="36" t="s">
        <v>36</v>
      </c>
      <c r="O1542" s="36" t="s">
        <v>37</v>
      </c>
      <c r="P1542" s="36" t="s">
        <v>38</v>
      </c>
      <c r="Q1542" s="36" t="s">
        <v>39</v>
      </c>
      <c r="R1542" s="36" t="s">
        <v>40</v>
      </c>
      <c r="S1542" s="36" t="s">
        <v>6542</v>
      </c>
      <c r="T1542" s="36" t="s">
        <v>6543</v>
      </c>
      <c r="U1542" s="36" t="s">
        <v>6544</v>
      </c>
      <c r="V1542" s="29" t="s">
        <v>6619</v>
      </c>
      <c r="W1542" s="29" t="s">
        <v>6618</v>
      </c>
      <c r="X1542" s="29" t="s">
        <v>6617</v>
      </c>
      <c r="Y1542" s="29" t="s">
        <v>6620</v>
      </c>
      <c r="Z1542" s="29" t="s">
        <v>273</v>
      </c>
      <c r="AA1542" s="29" t="s">
        <v>107</v>
      </c>
      <c r="AB1542" s="29" t="s">
        <v>378</v>
      </c>
      <c r="AC1542" s="58">
        <v>44797</v>
      </c>
      <c r="AD1542" s="3"/>
      <c r="AE1542" s="3"/>
    </row>
    <row r="1543" spans="1:31" ht="80.7" customHeight="1" x14ac:dyDescent="0.25">
      <c r="A1543" s="36" t="s">
        <v>6533</v>
      </c>
      <c r="B1543" s="36" t="s">
        <v>26</v>
      </c>
      <c r="C1543" s="36" t="s">
        <v>6534</v>
      </c>
      <c r="D1543" s="36" t="s">
        <v>6535</v>
      </c>
      <c r="E1543" s="36" t="s">
        <v>6536</v>
      </c>
      <c r="F1543" s="36" t="s">
        <v>6537</v>
      </c>
      <c r="G1543" s="36" t="s">
        <v>6538</v>
      </c>
      <c r="H1543" s="36" t="s">
        <v>6539</v>
      </c>
      <c r="I1543" s="36" t="s">
        <v>6540</v>
      </c>
      <c r="J1543" s="36" t="s">
        <v>6541</v>
      </c>
      <c r="K1543" s="36" t="s">
        <v>35</v>
      </c>
      <c r="L1543" s="62" t="str">
        <f>VLOOKUP(K1543,Вспом!A:B,2,FALSE)</f>
        <v>Больницы (в том числе детские)</v>
      </c>
      <c r="M1543" s="62"/>
      <c r="N1543" s="36" t="s">
        <v>36</v>
      </c>
      <c r="O1543" s="36" t="s">
        <v>37</v>
      </c>
      <c r="P1543" s="36" t="s">
        <v>38</v>
      </c>
      <c r="Q1543" s="36" t="s">
        <v>39</v>
      </c>
      <c r="R1543" s="36" t="s">
        <v>40</v>
      </c>
      <c r="S1543" s="36" t="s">
        <v>6542</v>
      </c>
      <c r="T1543" s="36" t="s">
        <v>6543</v>
      </c>
      <c r="U1543" s="36" t="s">
        <v>6544</v>
      </c>
      <c r="V1543" s="29" t="s">
        <v>6623</v>
      </c>
      <c r="W1543" s="29" t="s">
        <v>6622</v>
      </c>
      <c r="X1543" s="29" t="s">
        <v>6621</v>
      </c>
      <c r="Y1543" s="29" t="s">
        <v>6624</v>
      </c>
      <c r="Z1543" s="29" t="s">
        <v>273</v>
      </c>
      <c r="AA1543" s="29" t="s">
        <v>107</v>
      </c>
      <c r="AB1543" s="29" t="s">
        <v>6625</v>
      </c>
      <c r="AC1543" s="58">
        <v>44797</v>
      </c>
      <c r="AD1543" s="3"/>
      <c r="AE1543" s="3"/>
    </row>
    <row r="1544" spans="1:31" ht="81.45" customHeight="1" x14ac:dyDescent="0.25">
      <c r="A1544" s="36" t="s">
        <v>6533</v>
      </c>
      <c r="B1544" s="36" t="s">
        <v>26</v>
      </c>
      <c r="C1544" s="36" t="s">
        <v>6534</v>
      </c>
      <c r="D1544" s="36" t="s">
        <v>6535</v>
      </c>
      <c r="E1544" s="36" t="s">
        <v>6536</v>
      </c>
      <c r="F1544" s="36" t="s">
        <v>6537</v>
      </c>
      <c r="G1544" s="36" t="s">
        <v>6538</v>
      </c>
      <c r="H1544" s="36" t="s">
        <v>6539</v>
      </c>
      <c r="I1544" s="36" t="s">
        <v>6540</v>
      </c>
      <c r="J1544" s="36" t="s">
        <v>6541</v>
      </c>
      <c r="K1544" s="36" t="s">
        <v>35</v>
      </c>
      <c r="L1544" s="62" t="str">
        <f>VLOOKUP(K1544,Вспом!A:B,2,FALSE)</f>
        <v>Больницы (в том числе детские)</v>
      </c>
      <c r="M1544" s="62"/>
      <c r="N1544" s="36" t="s">
        <v>36</v>
      </c>
      <c r="O1544" s="36" t="s">
        <v>37</v>
      </c>
      <c r="P1544" s="36" t="s">
        <v>38</v>
      </c>
      <c r="Q1544" s="36" t="s">
        <v>39</v>
      </c>
      <c r="R1544" s="36" t="s">
        <v>40</v>
      </c>
      <c r="S1544" s="36" t="s">
        <v>6542</v>
      </c>
      <c r="T1544" s="36" t="s">
        <v>6543</v>
      </c>
      <c r="U1544" s="36" t="s">
        <v>6544</v>
      </c>
      <c r="V1544" s="29" t="s">
        <v>6628</v>
      </c>
      <c r="W1544" s="29" t="s">
        <v>6627</v>
      </c>
      <c r="X1544" s="29" t="s">
        <v>6626</v>
      </c>
      <c r="Y1544" s="29" t="s">
        <v>6629</v>
      </c>
      <c r="Z1544" s="29" t="s">
        <v>273</v>
      </c>
      <c r="AA1544" s="29" t="s">
        <v>107</v>
      </c>
      <c r="AB1544" s="29" t="s">
        <v>378</v>
      </c>
      <c r="AC1544" s="58">
        <v>44797</v>
      </c>
      <c r="AD1544" s="3"/>
      <c r="AE1544" s="3"/>
    </row>
    <row r="1545" spans="1:31" ht="80.7" customHeight="1" x14ac:dyDescent="0.25">
      <c r="A1545" s="36" t="s">
        <v>6533</v>
      </c>
      <c r="B1545" s="36" t="s">
        <v>26</v>
      </c>
      <c r="C1545" s="36" t="s">
        <v>6534</v>
      </c>
      <c r="D1545" s="36" t="s">
        <v>6535</v>
      </c>
      <c r="E1545" s="36" t="s">
        <v>6536</v>
      </c>
      <c r="F1545" s="36" t="s">
        <v>6537</v>
      </c>
      <c r="G1545" s="36" t="s">
        <v>6538</v>
      </c>
      <c r="H1545" s="36" t="s">
        <v>6539</v>
      </c>
      <c r="I1545" s="36" t="s">
        <v>6540</v>
      </c>
      <c r="J1545" s="36" t="s">
        <v>6541</v>
      </c>
      <c r="K1545" s="36" t="s">
        <v>35</v>
      </c>
      <c r="L1545" s="62" t="str">
        <f>VLOOKUP(K1545,Вспом!A:B,2,FALSE)</f>
        <v>Больницы (в том числе детские)</v>
      </c>
      <c r="M1545" s="62"/>
      <c r="N1545" s="36" t="s">
        <v>36</v>
      </c>
      <c r="O1545" s="36" t="s">
        <v>37</v>
      </c>
      <c r="P1545" s="36" t="s">
        <v>38</v>
      </c>
      <c r="Q1545" s="36" t="s">
        <v>39</v>
      </c>
      <c r="R1545" s="36" t="s">
        <v>40</v>
      </c>
      <c r="S1545" s="36" t="s">
        <v>6542</v>
      </c>
      <c r="T1545" s="36" t="s">
        <v>6543</v>
      </c>
      <c r="U1545" s="36" t="s">
        <v>6544</v>
      </c>
      <c r="V1545" s="29" t="s">
        <v>6632</v>
      </c>
      <c r="W1545" s="29" t="s">
        <v>6631</v>
      </c>
      <c r="X1545" s="29" t="s">
        <v>6630</v>
      </c>
      <c r="Y1545" s="29" t="s">
        <v>6633</v>
      </c>
      <c r="Z1545" s="29" t="s">
        <v>273</v>
      </c>
      <c r="AA1545" s="29" t="s">
        <v>107</v>
      </c>
      <c r="AB1545" s="29" t="s">
        <v>6634</v>
      </c>
      <c r="AC1545" s="58">
        <v>44797</v>
      </c>
      <c r="AD1545" s="3"/>
      <c r="AE1545" s="3"/>
    </row>
    <row r="1546" spans="1:31" ht="81.45" customHeight="1" x14ac:dyDescent="0.25">
      <c r="A1546" s="36" t="s">
        <v>6533</v>
      </c>
      <c r="B1546" s="36" t="s">
        <v>26</v>
      </c>
      <c r="C1546" s="36" t="s">
        <v>6534</v>
      </c>
      <c r="D1546" s="36" t="s">
        <v>6535</v>
      </c>
      <c r="E1546" s="36" t="s">
        <v>6536</v>
      </c>
      <c r="F1546" s="36" t="s">
        <v>6537</v>
      </c>
      <c r="G1546" s="36" t="s">
        <v>6538</v>
      </c>
      <c r="H1546" s="36" t="s">
        <v>6539</v>
      </c>
      <c r="I1546" s="36" t="s">
        <v>6540</v>
      </c>
      <c r="J1546" s="36" t="s">
        <v>6541</v>
      </c>
      <c r="K1546" s="36" t="s">
        <v>35</v>
      </c>
      <c r="L1546" s="62" t="str">
        <f>VLOOKUP(K1546,Вспом!A:B,2,FALSE)</f>
        <v>Больницы (в том числе детские)</v>
      </c>
      <c r="M1546" s="62"/>
      <c r="N1546" s="36" t="s">
        <v>36</v>
      </c>
      <c r="O1546" s="36" t="s">
        <v>37</v>
      </c>
      <c r="P1546" s="36" t="s">
        <v>38</v>
      </c>
      <c r="Q1546" s="36" t="s">
        <v>39</v>
      </c>
      <c r="R1546" s="36" t="s">
        <v>40</v>
      </c>
      <c r="S1546" s="36" t="s">
        <v>6542</v>
      </c>
      <c r="T1546" s="36" t="s">
        <v>6543</v>
      </c>
      <c r="U1546" s="36" t="s">
        <v>6544</v>
      </c>
      <c r="V1546" s="29" t="s">
        <v>6637</v>
      </c>
      <c r="W1546" s="29" t="s">
        <v>6636</v>
      </c>
      <c r="X1546" s="29" t="s">
        <v>6635</v>
      </c>
      <c r="Y1546" s="29" t="s">
        <v>6638</v>
      </c>
      <c r="Z1546" s="29" t="s">
        <v>273</v>
      </c>
      <c r="AA1546" s="29" t="s">
        <v>107</v>
      </c>
      <c r="AB1546" s="29" t="s">
        <v>378</v>
      </c>
      <c r="AC1546" s="58">
        <v>44797</v>
      </c>
      <c r="AD1546" s="3"/>
      <c r="AE1546" s="3"/>
    </row>
    <row r="1547" spans="1:31" ht="80.7" customHeight="1" x14ac:dyDescent="0.25">
      <c r="A1547" s="36" t="s">
        <v>6533</v>
      </c>
      <c r="B1547" s="36" t="s">
        <v>26</v>
      </c>
      <c r="C1547" s="36" t="s">
        <v>6534</v>
      </c>
      <c r="D1547" s="36" t="s">
        <v>6535</v>
      </c>
      <c r="E1547" s="36" t="s">
        <v>6536</v>
      </c>
      <c r="F1547" s="36" t="s">
        <v>6537</v>
      </c>
      <c r="G1547" s="36" t="s">
        <v>6538</v>
      </c>
      <c r="H1547" s="36" t="s">
        <v>6539</v>
      </c>
      <c r="I1547" s="36" t="s">
        <v>6540</v>
      </c>
      <c r="J1547" s="36" t="s">
        <v>6541</v>
      </c>
      <c r="K1547" s="36" t="s">
        <v>35</v>
      </c>
      <c r="L1547" s="62" t="str">
        <f>VLOOKUP(K1547,Вспом!A:B,2,FALSE)</f>
        <v>Больницы (в том числе детские)</v>
      </c>
      <c r="M1547" s="62"/>
      <c r="N1547" s="36" t="s">
        <v>36</v>
      </c>
      <c r="O1547" s="36" t="s">
        <v>37</v>
      </c>
      <c r="P1547" s="36" t="s">
        <v>38</v>
      </c>
      <c r="Q1547" s="36" t="s">
        <v>39</v>
      </c>
      <c r="R1547" s="36" t="s">
        <v>40</v>
      </c>
      <c r="S1547" s="36" t="s">
        <v>6542</v>
      </c>
      <c r="T1547" s="36" t="s">
        <v>6543</v>
      </c>
      <c r="U1547" s="36" t="s">
        <v>6544</v>
      </c>
      <c r="V1547" s="29" t="s">
        <v>6641</v>
      </c>
      <c r="W1547" s="29" t="s">
        <v>6640</v>
      </c>
      <c r="X1547" s="29" t="s">
        <v>6639</v>
      </c>
      <c r="Y1547" s="29" t="s">
        <v>6642</v>
      </c>
      <c r="Z1547" s="29" t="s">
        <v>273</v>
      </c>
      <c r="AA1547" s="29" t="s">
        <v>107</v>
      </c>
      <c r="AB1547" s="29" t="s">
        <v>378</v>
      </c>
      <c r="AC1547" s="58">
        <v>44797</v>
      </c>
      <c r="AD1547" s="3"/>
      <c r="AE1547" s="3"/>
    </row>
    <row r="1548" spans="1:31" ht="81.45" customHeight="1" x14ac:dyDescent="0.25">
      <c r="A1548" s="36" t="s">
        <v>6533</v>
      </c>
      <c r="B1548" s="36" t="s">
        <v>26</v>
      </c>
      <c r="C1548" s="36" t="s">
        <v>6534</v>
      </c>
      <c r="D1548" s="36" t="s">
        <v>6535</v>
      </c>
      <c r="E1548" s="36" t="s">
        <v>6536</v>
      </c>
      <c r="F1548" s="36" t="s">
        <v>6537</v>
      </c>
      <c r="G1548" s="36" t="s">
        <v>6538</v>
      </c>
      <c r="H1548" s="36" t="s">
        <v>6539</v>
      </c>
      <c r="I1548" s="36" t="s">
        <v>6540</v>
      </c>
      <c r="J1548" s="36" t="s">
        <v>6541</v>
      </c>
      <c r="K1548" s="36" t="s">
        <v>35</v>
      </c>
      <c r="L1548" s="62" t="str">
        <f>VLOOKUP(K1548,Вспом!A:B,2,FALSE)</f>
        <v>Больницы (в том числе детские)</v>
      </c>
      <c r="M1548" s="62"/>
      <c r="N1548" s="36" t="s">
        <v>36</v>
      </c>
      <c r="O1548" s="36" t="s">
        <v>37</v>
      </c>
      <c r="P1548" s="36" t="s">
        <v>38</v>
      </c>
      <c r="Q1548" s="36" t="s">
        <v>39</v>
      </c>
      <c r="R1548" s="36" t="s">
        <v>40</v>
      </c>
      <c r="S1548" s="36" t="s">
        <v>6542</v>
      </c>
      <c r="T1548" s="36" t="s">
        <v>6543</v>
      </c>
      <c r="U1548" s="36" t="s">
        <v>6544</v>
      </c>
      <c r="V1548" s="29" t="s">
        <v>6645</v>
      </c>
      <c r="W1548" s="29" t="s">
        <v>6644</v>
      </c>
      <c r="X1548" s="29" t="s">
        <v>6643</v>
      </c>
      <c r="Y1548" s="29" t="s">
        <v>6646</v>
      </c>
      <c r="Z1548" s="29" t="s">
        <v>273</v>
      </c>
      <c r="AA1548" s="29" t="s">
        <v>107</v>
      </c>
      <c r="AB1548" s="29" t="s">
        <v>1063</v>
      </c>
      <c r="AC1548" s="58">
        <v>44797</v>
      </c>
      <c r="AD1548" s="3"/>
      <c r="AE1548" s="3"/>
    </row>
    <row r="1549" spans="1:31" ht="80.7" customHeight="1" x14ac:dyDescent="0.25">
      <c r="A1549" s="36" t="s">
        <v>6533</v>
      </c>
      <c r="B1549" s="36" t="s">
        <v>26</v>
      </c>
      <c r="C1549" s="36" t="s">
        <v>6534</v>
      </c>
      <c r="D1549" s="36" t="s">
        <v>6535</v>
      </c>
      <c r="E1549" s="36" t="s">
        <v>6536</v>
      </c>
      <c r="F1549" s="36" t="s">
        <v>6537</v>
      </c>
      <c r="G1549" s="36" t="s">
        <v>6538</v>
      </c>
      <c r="H1549" s="36" t="s">
        <v>6539</v>
      </c>
      <c r="I1549" s="36" t="s">
        <v>6540</v>
      </c>
      <c r="J1549" s="36" t="s">
        <v>6541</v>
      </c>
      <c r="K1549" s="36" t="s">
        <v>35</v>
      </c>
      <c r="L1549" s="62" t="str">
        <f>VLOOKUP(K1549,Вспом!A:B,2,FALSE)</f>
        <v>Больницы (в том числе детские)</v>
      </c>
      <c r="M1549" s="62"/>
      <c r="N1549" s="36" t="s">
        <v>36</v>
      </c>
      <c r="O1549" s="36" t="s">
        <v>37</v>
      </c>
      <c r="P1549" s="36" t="s">
        <v>38</v>
      </c>
      <c r="Q1549" s="36" t="s">
        <v>39</v>
      </c>
      <c r="R1549" s="36" t="s">
        <v>40</v>
      </c>
      <c r="S1549" s="36" t="s">
        <v>6542</v>
      </c>
      <c r="T1549" s="36" t="s">
        <v>6543</v>
      </c>
      <c r="U1549" s="36" t="s">
        <v>6544</v>
      </c>
      <c r="V1549" s="29" t="s">
        <v>6649</v>
      </c>
      <c r="W1549" s="29" t="s">
        <v>6648</v>
      </c>
      <c r="X1549" s="29" t="s">
        <v>6647</v>
      </c>
      <c r="Y1549" s="29" t="s">
        <v>6650</v>
      </c>
      <c r="Z1549" s="29" t="s">
        <v>273</v>
      </c>
      <c r="AA1549" s="29" t="s">
        <v>107</v>
      </c>
      <c r="AB1549" s="29" t="s">
        <v>378</v>
      </c>
      <c r="AC1549" s="58">
        <v>44797</v>
      </c>
      <c r="AD1549" s="3"/>
      <c r="AE1549" s="3"/>
    </row>
    <row r="1550" spans="1:31" ht="80.7" customHeight="1" x14ac:dyDescent="0.25">
      <c r="A1550" s="36" t="s">
        <v>6533</v>
      </c>
      <c r="B1550" s="36" t="s">
        <v>26</v>
      </c>
      <c r="C1550" s="36" t="s">
        <v>6534</v>
      </c>
      <c r="D1550" s="36" t="s">
        <v>6535</v>
      </c>
      <c r="E1550" s="36" t="s">
        <v>6536</v>
      </c>
      <c r="F1550" s="36" t="s">
        <v>6537</v>
      </c>
      <c r="G1550" s="36" t="s">
        <v>6538</v>
      </c>
      <c r="H1550" s="36" t="s">
        <v>6539</v>
      </c>
      <c r="I1550" s="36" t="s">
        <v>6540</v>
      </c>
      <c r="J1550" s="36" t="s">
        <v>6541</v>
      </c>
      <c r="K1550" s="36" t="s">
        <v>35</v>
      </c>
      <c r="L1550" s="62" t="str">
        <f>VLOOKUP(K1550,Вспом!A:B,2,FALSE)</f>
        <v>Больницы (в том числе детские)</v>
      </c>
      <c r="M1550" s="62"/>
      <c r="N1550" s="36" t="s">
        <v>36</v>
      </c>
      <c r="O1550" s="36" t="s">
        <v>37</v>
      </c>
      <c r="P1550" s="36" t="s">
        <v>38</v>
      </c>
      <c r="Q1550" s="36" t="s">
        <v>39</v>
      </c>
      <c r="R1550" s="36" t="s">
        <v>40</v>
      </c>
      <c r="S1550" s="36" t="s">
        <v>6542</v>
      </c>
      <c r="T1550" s="36" t="s">
        <v>6543</v>
      </c>
      <c r="U1550" s="36" t="s">
        <v>6544</v>
      </c>
      <c r="V1550" s="29" t="s">
        <v>6653</v>
      </c>
      <c r="W1550" s="29" t="s">
        <v>6652</v>
      </c>
      <c r="X1550" s="29" t="s">
        <v>6651</v>
      </c>
      <c r="Y1550" s="29" t="s">
        <v>6620</v>
      </c>
      <c r="Z1550" s="29" t="s">
        <v>273</v>
      </c>
      <c r="AA1550" s="29" t="s">
        <v>107</v>
      </c>
      <c r="AB1550" s="29" t="s">
        <v>1758</v>
      </c>
      <c r="AC1550" s="58">
        <v>44797</v>
      </c>
      <c r="AD1550" s="3"/>
      <c r="AE1550" s="3"/>
    </row>
    <row r="1551" spans="1:31" ht="81.45" customHeight="1" x14ac:dyDescent="0.25">
      <c r="A1551" s="36" t="s">
        <v>6533</v>
      </c>
      <c r="B1551" s="36" t="s">
        <v>26</v>
      </c>
      <c r="C1551" s="36" t="s">
        <v>6534</v>
      </c>
      <c r="D1551" s="36" t="s">
        <v>6535</v>
      </c>
      <c r="E1551" s="36" t="s">
        <v>6536</v>
      </c>
      <c r="F1551" s="36" t="s">
        <v>6537</v>
      </c>
      <c r="G1551" s="36" t="s">
        <v>6538</v>
      </c>
      <c r="H1551" s="36" t="s">
        <v>6539</v>
      </c>
      <c r="I1551" s="36" t="s">
        <v>6540</v>
      </c>
      <c r="J1551" s="36" t="s">
        <v>6541</v>
      </c>
      <c r="K1551" s="36" t="s">
        <v>35</v>
      </c>
      <c r="L1551" s="62" t="str">
        <f>VLOOKUP(K1551,Вспом!A:B,2,FALSE)</f>
        <v>Больницы (в том числе детские)</v>
      </c>
      <c r="M1551" s="62"/>
      <c r="N1551" s="36" t="s">
        <v>36</v>
      </c>
      <c r="O1551" s="36" t="s">
        <v>37</v>
      </c>
      <c r="P1551" s="36" t="s">
        <v>38</v>
      </c>
      <c r="Q1551" s="36" t="s">
        <v>39</v>
      </c>
      <c r="R1551" s="36" t="s">
        <v>40</v>
      </c>
      <c r="S1551" s="36" t="s">
        <v>6542</v>
      </c>
      <c r="T1551" s="36" t="s">
        <v>6543</v>
      </c>
      <c r="U1551" s="36" t="s">
        <v>6544</v>
      </c>
      <c r="V1551" s="29" t="s">
        <v>6656</v>
      </c>
      <c r="W1551" s="29" t="s">
        <v>6655</v>
      </c>
      <c r="X1551" s="29" t="s">
        <v>6654</v>
      </c>
      <c r="Y1551" s="29" t="s">
        <v>6657</v>
      </c>
      <c r="Z1551" s="29" t="s">
        <v>273</v>
      </c>
      <c r="AA1551" s="29" t="s">
        <v>107</v>
      </c>
      <c r="AB1551" s="29" t="s">
        <v>378</v>
      </c>
      <c r="AC1551" s="58">
        <v>44797</v>
      </c>
      <c r="AD1551" s="3"/>
      <c r="AE1551" s="3"/>
    </row>
    <row r="1552" spans="1:31" ht="80.7" customHeight="1" x14ac:dyDescent="0.25">
      <c r="A1552" s="36" t="s">
        <v>6533</v>
      </c>
      <c r="B1552" s="36" t="s">
        <v>26</v>
      </c>
      <c r="C1552" s="36" t="s">
        <v>6534</v>
      </c>
      <c r="D1552" s="36" t="s">
        <v>6535</v>
      </c>
      <c r="E1552" s="36" t="s">
        <v>6536</v>
      </c>
      <c r="F1552" s="36" t="s">
        <v>6537</v>
      </c>
      <c r="G1552" s="36" t="s">
        <v>6538</v>
      </c>
      <c r="H1552" s="36" t="s">
        <v>6539</v>
      </c>
      <c r="I1552" s="36" t="s">
        <v>6540</v>
      </c>
      <c r="J1552" s="36" t="s">
        <v>6541</v>
      </c>
      <c r="K1552" s="36" t="s">
        <v>35</v>
      </c>
      <c r="L1552" s="62" t="str">
        <f>VLOOKUP(K1552,Вспом!A:B,2,FALSE)</f>
        <v>Больницы (в том числе детские)</v>
      </c>
      <c r="M1552" s="62"/>
      <c r="N1552" s="36" t="s">
        <v>36</v>
      </c>
      <c r="O1552" s="36" t="s">
        <v>37</v>
      </c>
      <c r="P1552" s="36" t="s">
        <v>38</v>
      </c>
      <c r="Q1552" s="36" t="s">
        <v>39</v>
      </c>
      <c r="R1552" s="36" t="s">
        <v>40</v>
      </c>
      <c r="S1552" s="36" t="s">
        <v>6542</v>
      </c>
      <c r="T1552" s="36" t="s">
        <v>6543</v>
      </c>
      <c r="U1552" s="36" t="s">
        <v>6544</v>
      </c>
      <c r="V1552" s="29" t="s">
        <v>6660</v>
      </c>
      <c r="W1552" s="29" t="s">
        <v>6659</v>
      </c>
      <c r="X1552" s="29" t="s">
        <v>6658</v>
      </c>
      <c r="Y1552" s="29" t="s">
        <v>6661</v>
      </c>
      <c r="Z1552" s="29" t="s">
        <v>273</v>
      </c>
      <c r="AA1552" s="29" t="s">
        <v>107</v>
      </c>
      <c r="AB1552" s="29" t="s">
        <v>378</v>
      </c>
      <c r="AC1552" s="58">
        <v>44797</v>
      </c>
      <c r="AD1552" s="3"/>
      <c r="AE1552" s="3"/>
    </row>
    <row r="1553" spans="1:31" ht="81.45" customHeight="1" x14ac:dyDescent="0.25">
      <c r="A1553" s="36" t="s">
        <v>6533</v>
      </c>
      <c r="B1553" s="36" t="s">
        <v>26</v>
      </c>
      <c r="C1553" s="36" t="s">
        <v>6534</v>
      </c>
      <c r="D1553" s="36" t="s">
        <v>6535</v>
      </c>
      <c r="E1553" s="36" t="s">
        <v>6536</v>
      </c>
      <c r="F1553" s="36" t="s">
        <v>6537</v>
      </c>
      <c r="G1553" s="36" t="s">
        <v>6538</v>
      </c>
      <c r="H1553" s="36" t="s">
        <v>6539</v>
      </c>
      <c r="I1553" s="36" t="s">
        <v>6540</v>
      </c>
      <c r="J1553" s="36" t="s">
        <v>6541</v>
      </c>
      <c r="K1553" s="36" t="s">
        <v>35</v>
      </c>
      <c r="L1553" s="62" t="str">
        <f>VLOOKUP(K1553,Вспом!A:B,2,FALSE)</f>
        <v>Больницы (в том числе детские)</v>
      </c>
      <c r="M1553" s="62"/>
      <c r="N1553" s="36" t="s">
        <v>36</v>
      </c>
      <c r="O1553" s="36" t="s">
        <v>37</v>
      </c>
      <c r="P1553" s="36" t="s">
        <v>38</v>
      </c>
      <c r="Q1553" s="36" t="s">
        <v>39</v>
      </c>
      <c r="R1553" s="36" t="s">
        <v>40</v>
      </c>
      <c r="S1553" s="36" t="s">
        <v>6542</v>
      </c>
      <c r="T1553" s="36" t="s">
        <v>6543</v>
      </c>
      <c r="U1553" s="36" t="s">
        <v>6544</v>
      </c>
      <c r="V1553" s="29" t="s">
        <v>6664</v>
      </c>
      <c r="W1553" s="29" t="s">
        <v>6663</v>
      </c>
      <c r="X1553" s="29" t="s">
        <v>6662</v>
      </c>
      <c r="Y1553" s="29" t="s">
        <v>6665</v>
      </c>
      <c r="Z1553" s="29" t="s">
        <v>132</v>
      </c>
      <c r="AA1553" s="29" t="s">
        <v>113</v>
      </c>
      <c r="AB1553" s="29" t="s">
        <v>6666</v>
      </c>
      <c r="AC1553" s="58">
        <v>44797</v>
      </c>
      <c r="AD1553" s="3"/>
      <c r="AE1553" s="3"/>
    </row>
    <row r="1554" spans="1:31" ht="80.7" customHeight="1" x14ac:dyDescent="0.25">
      <c r="A1554" s="36" t="s">
        <v>6533</v>
      </c>
      <c r="B1554" s="36" t="s">
        <v>26</v>
      </c>
      <c r="C1554" s="36" t="s">
        <v>6534</v>
      </c>
      <c r="D1554" s="36" t="s">
        <v>6535</v>
      </c>
      <c r="E1554" s="36" t="s">
        <v>6536</v>
      </c>
      <c r="F1554" s="36" t="s">
        <v>6537</v>
      </c>
      <c r="G1554" s="36" t="s">
        <v>6538</v>
      </c>
      <c r="H1554" s="36" t="s">
        <v>6539</v>
      </c>
      <c r="I1554" s="36" t="s">
        <v>6540</v>
      </c>
      <c r="J1554" s="36" t="s">
        <v>6541</v>
      </c>
      <c r="K1554" s="36" t="s">
        <v>35</v>
      </c>
      <c r="L1554" s="62" t="str">
        <f>VLOOKUP(K1554,Вспом!A:B,2,FALSE)</f>
        <v>Больницы (в том числе детские)</v>
      </c>
      <c r="M1554" s="62"/>
      <c r="N1554" s="36" t="s">
        <v>36</v>
      </c>
      <c r="O1554" s="36" t="s">
        <v>37</v>
      </c>
      <c r="P1554" s="36" t="s">
        <v>38</v>
      </c>
      <c r="Q1554" s="36" t="s">
        <v>39</v>
      </c>
      <c r="R1554" s="36" t="s">
        <v>40</v>
      </c>
      <c r="S1554" s="36" t="s">
        <v>6542</v>
      </c>
      <c r="T1554" s="36" t="s">
        <v>6543</v>
      </c>
      <c r="U1554" s="36" t="s">
        <v>6544</v>
      </c>
      <c r="V1554" s="29" t="s">
        <v>6669</v>
      </c>
      <c r="W1554" s="29" t="s">
        <v>6668</v>
      </c>
      <c r="X1554" s="29" t="s">
        <v>6667</v>
      </c>
      <c r="Y1554" s="29" t="s">
        <v>6670</v>
      </c>
      <c r="Z1554" s="29" t="s">
        <v>273</v>
      </c>
      <c r="AA1554" s="29" t="s">
        <v>107</v>
      </c>
      <c r="AB1554" s="29" t="s">
        <v>1063</v>
      </c>
      <c r="AC1554" s="58">
        <v>44797</v>
      </c>
      <c r="AD1554" s="3"/>
      <c r="AE1554" s="3"/>
    </row>
    <row r="1555" spans="1:31" ht="81.45" customHeight="1" x14ac:dyDescent="0.25">
      <c r="A1555" s="36" t="s">
        <v>6533</v>
      </c>
      <c r="B1555" s="36" t="s">
        <v>26</v>
      </c>
      <c r="C1555" s="36" t="s">
        <v>6534</v>
      </c>
      <c r="D1555" s="36" t="s">
        <v>6535</v>
      </c>
      <c r="E1555" s="36" t="s">
        <v>6536</v>
      </c>
      <c r="F1555" s="36" t="s">
        <v>6537</v>
      </c>
      <c r="G1555" s="36" t="s">
        <v>6538</v>
      </c>
      <c r="H1555" s="36" t="s">
        <v>6539</v>
      </c>
      <c r="I1555" s="36" t="s">
        <v>6540</v>
      </c>
      <c r="J1555" s="36" t="s">
        <v>6541</v>
      </c>
      <c r="K1555" s="36" t="s">
        <v>35</v>
      </c>
      <c r="L1555" s="62" t="str">
        <f>VLOOKUP(K1555,Вспом!A:B,2,FALSE)</f>
        <v>Больницы (в том числе детские)</v>
      </c>
      <c r="M1555" s="62"/>
      <c r="N1555" s="36" t="s">
        <v>36</v>
      </c>
      <c r="O1555" s="36" t="s">
        <v>37</v>
      </c>
      <c r="P1555" s="36" t="s">
        <v>38</v>
      </c>
      <c r="Q1555" s="36" t="s">
        <v>39</v>
      </c>
      <c r="R1555" s="36" t="s">
        <v>40</v>
      </c>
      <c r="S1555" s="36" t="s">
        <v>6542</v>
      </c>
      <c r="T1555" s="36" t="s">
        <v>6543</v>
      </c>
      <c r="U1555" s="36" t="s">
        <v>6544</v>
      </c>
      <c r="V1555" s="29" t="s">
        <v>6673</v>
      </c>
      <c r="W1555" s="29" t="s">
        <v>6672</v>
      </c>
      <c r="X1555" s="29" t="s">
        <v>6671</v>
      </c>
      <c r="Y1555" s="29" t="s">
        <v>6674</v>
      </c>
      <c r="Z1555" s="29" t="s">
        <v>273</v>
      </c>
      <c r="AA1555" s="29" t="s">
        <v>107</v>
      </c>
      <c r="AB1555" s="29" t="s">
        <v>1763</v>
      </c>
      <c r="AC1555" s="58">
        <v>44797</v>
      </c>
      <c r="AD1555" s="3"/>
      <c r="AE1555" s="3"/>
    </row>
    <row r="1556" spans="1:31" ht="80.7" customHeight="1" x14ac:dyDescent="0.25">
      <c r="A1556" s="36" t="s">
        <v>6533</v>
      </c>
      <c r="B1556" s="36" t="s">
        <v>26</v>
      </c>
      <c r="C1556" s="36" t="s">
        <v>6534</v>
      </c>
      <c r="D1556" s="36" t="s">
        <v>6535</v>
      </c>
      <c r="E1556" s="36" t="s">
        <v>6536</v>
      </c>
      <c r="F1556" s="36" t="s">
        <v>6537</v>
      </c>
      <c r="G1556" s="36" t="s">
        <v>6538</v>
      </c>
      <c r="H1556" s="36" t="s">
        <v>6539</v>
      </c>
      <c r="I1556" s="36" t="s">
        <v>6540</v>
      </c>
      <c r="J1556" s="36" t="s">
        <v>6541</v>
      </c>
      <c r="K1556" s="36" t="s">
        <v>35</v>
      </c>
      <c r="L1556" s="62" t="str">
        <f>VLOOKUP(K1556,Вспом!A:B,2,FALSE)</f>
        <v>Больницы (в том числе детские)</v>
      </c>
      <c r="M1556" s="62"/>
      <c r="N1556" s="36" t="s">
        <v>36</v>
      </c>
      <c r="O1556" s="36" t="s">
        <v>37</v>
      </c>
      <c r="P1556" s="36" t="s">
        <v>38</v>
      </c>
      <c r="Q1556" s="36" t="s">
        <v>39</v>
      </c>
      <c r="R1556" s="36" t="s">
        <v>40</v>
      </c>
      <c r="S1556" s="36" t="s">
        <v>6542</v>
      </c>
      <c r="T1556" s="36" t="s">
        <v>6543</v>
      </c>
      <c r="U1556" s="36" t="s">
        <v>6544</v>
      </c>
      <c r="V1556" s="29" t="s">
        <v>6677</v>
      </c>
      <c r="W1556" s="29" t="s">
        <v>6676</v>
      </c>
      <c r="X1556" s="29" t="s">
        <v>6675</v>
      </c>
      <c r="Y1556" s="29" t="s">
        <v>6678</v>
      </c>
      <c r="Z1556" s="29" t="s">
        <v>273</v>
      </c>
      <c r="AA1556" s="29" t="s">
        <v>107</v>
      </c>
      <c r="AB1556" s="29" t="s">
        <v>6679</v>
      </c>
      <c r="AC1556" s="58">
        <v>44797</v>
      </c>
      <c r="AD1556" s="3"/>
      <c r="AE1556" s="3"/>
    </row>
    <row r="1557" spans="1:31" ht="81.45" customHeight="1" x14ac:dyDescent="0.25">
      <c r="A1557" s="36" t="s">
        <v>6533</v>
      </c>
      <c r="B1557" s="36" t="s">
        <v>26</v>
      </c>
      <c r="C1557" s="36" t="s">
        <v>6534</v>
      </c>
      <c r="D1557" s="36" t="s">
        <v>6535</v>
      </c>
      <c r="E1557" s="36" t="s">
        <v>6536</v>
      </c>
      <c r="F1557" s="36" t="s">
        <v>6537</v>
      </c>
      <c r="G1557" s="36" t="s">
        <v>6538</v>
      </c>
      <c r="H1557" s="36" t="s">
        <v>6539</v>
      </c>
      <c r="I1557" s="36" t="s">
        <v>6540</v>
      </c>
      <c r="J1557" s="36" t="s">
        <v>6541</v>
      </c>
      <c r="K1557" s="36" t="s">
        <v>35</v>
      </c>
      <c r="L1557" s="62" t="str">
        <f>VLOOKUP(K1557,Вспом!A:B,2,FALSE)</f>
        <v>Больницы (в том числе детские)</v>
      </c>
      <c r="M1557" s="62"/>
      <c r="N1557" s="36" t="s">
        <v>36</v>
      </c>
      <c r="O1557" s="36" t="s">
        <v>37</v>
      </c>
      <c r="P1557" s="36" t="s">
        <v>38</v>
      </c>
      <c r="Q1557" s="36" t="s">
        <v>39</v>
      </c>
      <c r="R1557" s="36" t="s">
        <v>40</v>
      </c>
      <c r="S1557" s="36" t="s">
        <v>6542</v>
      </c>
      <c r="T1557" s="36" t="s">
        <v>6543</v>
      </c>
      <c r="U1557" s="36" t="s">
        <v>6544</v>
      </c>
      <c r="V1557" s="29" t="s">
        <v>6682</v>
      </c>
      <c r="W1557" s="29" t="s">
        <v>6681</v>
      </c>
      <c r="X1557" s="29" t="s">
        <v>6680</v>
      </c>
      <c r="Y1557" s="29" t="s">
        <v>6683</v>
      </c>
      <c r="Z1557" s="29" t="s">
        <v>273</v>
      </c>
      <c r="AA1557" s="29" t="s">
        <v>107</v>
      </c>
      <c r="AB1557" s="29" t="s">
        <v>6684</v>
      </c>
      <c r="AC1557" s="58">
        <v>44797</v>
      </c>
      <c r="AD1557" s="3"/>
      <c r="AE1557" s="3"/>
    </row>
    <row r="1558" spans="1:31" ht="80.7" customHeight="1" x14ac:dyDescent="0.25">
      <c r="A1558" s="36" t="s">
        <v>6533</v>
      </c>
      <c r="B1558" s="36" t="s">
        <v>26</v>
      </c>
      <c r="C1558" s="36" t="s">
        <v>6534</v>
      </c>
      <c r="D1558" s="36" t="s">
        <v>6535</v>
      </c>
      <c r="E1558" s="36" t="s">
        <v>6536</v>
      </c>
      <c r="F1558" s="36" t="s">
        <v>6537</v>
      </c>
      <c r="G1558" s="36" t="s">
        <v>6538</v>
      </c>
      <c r="H1558" s="36" t="s">
        <v>6539</v>
      </c>
      <c r="I1558" s="36" t="s">
        <v>6540</v>
      </c>
      <c r="J1558" s="36" t="s">
        <v>6541</v>
      </c>
      <c r="K1558" s="36" t="s">
        <v>35</v>
      </c>
      <c r="L1558" s="62" t="str">
        <f>VLOOKUP(K1558,Вспом!A:B,2,FALSE)</f>
        <v>Больницы (в том числе детские)</v>
      </c>
      <c r="M1558" s="62"/>
      <c r="N1558" s="36" t="s">
        <v>36</v>
      </c>
      <c r="O1558" s="36" t="s">
        <v>37</v>
      </c>
      <c r="P1558" s="36" t="s">
        <v>38</v>
      </c>
      <c r="Q1558" s="36" t="s">
        <v>39</v>
      </c>
      <c r="R1558" s="36" t="s">
        <v>40</v>
      </c>
      <c r="S1558" s="36" t="s">
        <v>6542</v>
      </c>
      <c r="T1558" s="36" t="s">
        <v>6543</v>
      </c>
      <c r="U1558" s="36" t="s">
        <v>6544</v>
      </c>
      <c r="V1558" s="29" t="s">
        <v>6687</v>
      </c>
      <c r="W1558" s="29" t="s">
        <v>6686</v>
      </c>
      <c r="X1558" s="29" t="s">
        <v>6685</v>
      </c>
      <c r="Y1558" s="29" t="s">
        <v>6688</v>
      </c>
      <c r="Z1558" s="29" t="s">
        <v>273</v>
      </c>
      <c r="AA1558" s="29" t="s">
        <v>107</v>
      </c>
      <c r="AB1558" s="29" t="s">
        <v>2446</v>
      </c>
      <c r="AC1558" s="58">
        <v>44797</v>
      </c>
      <c r="AD1558" s="3"/>
      <c r="AE1558" s="3"/>
    </row>
    <row r="1559" spans="1:31" ht="80.7" customHeight="1" x14ac:dyDescent="0.25">
      <c r="A1559" s="34" t="s">
        <v>6689</v>
      </c>
      <c r="B1559" s="34" t="s">
        <v>26</v>
      </c>
      <c r="C1559" s="34" t="s">
        <v>6690</v>
      </c>
      <c r="D1559" s="34" t="s">
        <v>6691</v>
      </c>
      <c r="E1559" s="34" t="s">
        <v>6692</v>
      </c>
      <c r="F1559" s="34" t="s">
        <v>6693</v>
      </c>
      <c r="G1559" s="34" t="s">
        <v>6694</v>
      </c>
      <c r="H1559" s="34" t="s">
        <v>6695</v>
      </c>
      <c r="I1559" s="34" t="s">
        <v>204</v>
      </c>
      <c r="J1559" s="34" t="s">
        <v>6696</v>
      </c>
      <c r="K1559" s="34" t="s">
        <v>35</v>
      </c>
      <c r="L1559" s="62" t="str">
        <f>VLOOKUP(K1559,Вспом!A:B,2,FALSE)</f>
        <v>Больницы (в том числе детские)</v>
      </c>
      <c r="M1559" s="62"/>
      <c r="N1559" s="34" t="s">
        <v>36</v>
      </c>
      <c r="O1559" s="34" t="s">
        <v>37</v>
      </c>
      <c r="P1559" s="34" t="s">
        <v>38</v>
      </c>
      <c r="Q1559" s="34" t="s">
        <v>39</v>
      </c>
      <c r="R1559" s="34" t="s">
        <v>40</v>
      </c>
      <c r="S1559" s="34" t="s">
        <v>6697</v>
      </c>
      <c r="T1559" s="34" t="s">
        <v>6698</v>
      </c>
      <c r="U1559" s="34" t="s">
        <v>6699</v>
      </c>
      <c r="V1559" s="29" t="s">
        <v>6702</v>
      </c>
      <c r="W1559" s="29" t="s">
        <v>6701</v>
      </c>
      <c r="X1559" s="29" t="s">
        <v>6700</v>
      </c>
      <c r="Y1559" s="29" t="s">
        <v>6703</v>
      </c>
      <c r="Z1559" s="29" t="s">
        <v>1301</v>
      </c>
      <c r="AA1559" s="29" t="s">
        <v>107</v>
      </c>
      <c r="AB1559" s="29" t="s">
        <v>2951</v>
      </c>
      <c r="AC1559" s="49" t="s">
        <v>474</v>
      </c>
      <c r="AD1559" s="3"/>
      <c r="AE1559" s="3"/>
    </row>
    <row r="1560" spans="1:31" ht="81.45" customHeight="1" x14ac:dyDescent="0.25">
      <c r="A1560" s="36" t="s">
        <v>6689</v>
      </c>
      <c r="B1560" s="36" t="s">
        <v>26</v>
      </c>
      <c r="C1560" s="36" t="s">
        <v>6690</v>
      </c>
      <c r="D1560" s="36" t="s">
        <v>6691</v>
      </c>
      <c r="E1560" s="36" t="s">
        <v>6692</v>
      </c>
      <c r="F1560" s="36" t="s">
        <v>6693</v>
      </c>
      <c r="G1560" s="36" t="s">
        <v>6694</v>
      </c>
      <c r="H1560" s="36" t="s">
        <v>6695</v>
      </c>
      <c r="I1560" s="36" t="s">
        <v>204</v>
      </c>
      <c r="J1560" s="36" t="s">
        <v>6696</v>
      </c>
      <c r="K1560" s="36" t="s">
        <v>35</v>
      </c>
      <c r="L1560" s="62" t="str">
        <f>VLOOKUP(K1560,Вспом!A:B,2,FALSE)</f>
        <v>Больницы (в том числе детские)</v>
      </c>
      <c r="M1560" s="62"/>
      <c r="N1560" s="36" t="s">
        <v>36</v>
      </c>
      <c r="O1560" s="36" t="s">
        <v>37</v>
      </c>
      <c r="P1560" s="36" t="s">
        <v>38</v>
      </c>
      <c r="Q1560" s="36" t="s">
        <v>39</v>
      </c>
      <c r="R1560" s="36" t="s">
        <v>40</v>
      </c>
      <c r="S1560" s="36" t="s">
        <v>6697</v>
      </c>
      <c r="T1560" s="36" t="s">
        <v>6698</v>
      </c>
      <c r="U1560" s="36" t="s">
        <v>6699</v>
      </c>
      <c r="V1560" s="29" t="s">
        <v>6705</v>
      </c>
      <c r="W1560" s="29" t="s">
        <v>6704</v>
      </c>
      <c r="X1560" s="29" t="s">
        <v>6700</v>
      </c>
      <c r="Y1560" s="29" t="s">
        <v>6706</v>
      </c>
      <c r="Z1560" s="29" t="s">
        <v>278</v>
      </c>
      <c r="AA1560" s="29" t="s">
        <v>107</v>
      </c>
      <c r="AB1560" s="29" t="s">
        <v>305</v>
      </c>
      <c r="AC1560" s="49" t="s">
        <v>474</v>
      </c>
      <c r="AD1560" s="3"/>
      <c r="AE1560" s="3"/>
    </row>
    <row r="1561" spans="1:31" ht="80.7" customHeight="1" x14ac:dyDescent="0.25">
      <c r="A1561" s="36" t="s">
        <v>6689</v>
      </c>
      <c r="B1561" s="36" t="s">
        <v>26</v>
      </c>
      <c r="C1561" s="36" t="s">
        <v>6690</v>
      </c>
      <c r="D1561" s="36" t="s">
        <v>6691</v>
      </c>
      <c r="E1561" s="36" t="s">
        <v>6692</v>
      </c>
      <c r="F1561" s="36" t="s">
        <v>6693</v>
      </c>
      <c r="G1561" s="36" t="s">
        <v>6694</v>
      </c>
      <c r="H1561" s="36" t="s">
        <v>6695</v>
      </c>
      <c r="I1561" s="36" t="s">
        <v>204</v>
      </c>
      <c r="J1561" s="36" t="s">
        <v>6696</v>
      </c>
      <c r="K1561" s="36" t="s">
        <v>35</v>
      </c>
      <c r="L1561" s="62" t="str">
        <f>VLOOKUP(K1561,Вспом!A:B,2,FALSE)</f>
        <v>Больницы (в том числе детские)</v>
      </c>
      <c r="M1561" s="62"/>
      <c r="N1561" s="36" t="s">
        <v>36</v>
      </c>
      <c r="O1561" s="36" t="s">
        <v>37</v>
      </c>
      <c r="P1561" s="36" t="s">
        <v>38</v>
      </c>
      <c r="Q1561" s="36" t="s">
        <v>39</v>
      </c>
      <c r="R1561" s="36" t="s">
        <v>40</v>
      </c>
      <c r="S1561" s="36" t="s">
        <v>6697</v>
      </c>
      <c r="T1561" s="36" t="s">
        <v>6698</v>
      </c>
      <c r="U1561" s="36" t="s">
        <v>6699</v>
      </c>
      <c r="V1561" s="29" t="s">
        <v>6708</v>
      </c>
      <c r="W1561" s="29" t="s">
        <v>6707</v>
      </c>
      <c r="X1561" s="29" t="s">
        <v>6700</v>
      </c>
      <c r="Y1561" s="29" t="s">
        <v>6709</v>
      </c>
      <c r="Z1561" s="29" t="s">
        <v>278</v>
      </c>
      <c r="AA1561" s="29" t="s">
        <v>107</v>
      </c>
      <c r="AB1561" s="29" t="s">
        <v>305</v>
      </c>
      <c r="AC1561" s="49" t="s">
        <v>474</v>
      </c>
      <c r="AD1561" s="3"/>
      <c r="AE1561" s="3"/>
    </row>
    <row r="1562" spans="1:31" ht="81.45" customHeight="1" x14ac:dyDescent="0.25">
      <c r="A1562" s="36" t="s">
        <v>6689</v>
      </c>
      <c r="B1562" s="36" t="s">
        <v>26</v>
      </c>
      <c r="C1562" s="36" t="s">
        <v>6690</v>
      </c>
      <c r="D1562" s="36" t="s">
        <v>6691</v>
      </c>
      <c r="E1562" s="36" t="s">
        <v>6692</v>
      </c>
      <c r="F1562" s="36" t="s">
        <v>6693</v>
      </c>
      <c r="G1562" s="36" t="s">
        <v>6694</v>
      </c>
      <c r="H1562" s="36" t="s">
        <v>6695</v>
      </c>
      <c r="I1562" s="36" t="s">
        <v>204</v>
      </c>
      <c r="J1562" s="36" t="s">
        <v>6696</v>
      </c>
      <c r="K1562" s="36" t="s">
        <v>35</v>
      </c>
      <c r="L1562" s="62" t="str">
        <f>VLOOKUP(K1562,Вспом!A:B,2,FALSE)</f>
        <v>Больницы (в том числе детские)</v>
      </c>
      <c r="M1562" s="62"/>
      <c r="N1562" s="36" t="s">
        <v>36</v>
      </c>
      <c r="O1562" s="36" t="s">
        <v>37</v>
      </c>
      <c r="P1562" s="36" t="s">
        <v>38</v>
      </c>
      <c r="Q1562" s="36" t="s">
        <v>39</v>
      </c>
      <c r="R1562" s="36" t="s">
        <v>40</v>
      </c>
      <c r="S1562" s="36" t="s">
        <v>6697</v>
      </c>
      <c r="T1562" s="36" t="s">
        <v>6698</v>
      </c>
      <c r="U1562" s="36" t="s">
        <v>6699</v>
      </c>
      <c r="V1562" s="29" t="s">
        <v>6711</v>
      </c>
      <c r="W1562" s="29" t="s">
        <v>6710</v>
      </c>
      <c r="X1562" s="29" t="s">
        <v>6700</v>
      </c>
      <c r="Y1562" s="29" t="s">
        <v>6712</v>
      </c>
      <c r="Z1562" s="29" t="s">
        <v>1301</v>
      </c>
      <c r="AA1562" s="29" t="s">
        <v>107</v>
      </c>
      <c r="AB1562" s="29" t="s">
        <v>6713</v>
      </c>
      <c r="AC1562" s="49" t="s">
        <v>474</v>
      </c>
      <c r="AD1562" s="3"/>
      <c r="AE1562" s="3"/>
    </row>
    <row r="1563" spans="1:31" ht="80.7" customHeight="1" x14ac:dyDescent="0.25">
      <c r="A1563" s="36" t="s">
        <v>6689</v>
      </c>
      <c r="B1563" s="36" t="s">
        <v>26</v>
      </c>
      <c r="C1563" s="36" t="s">
        <v>6690</v>
      </c>
      <c r="D1563" s="36" t="s">
        <v>6691</v>
      </c>
      <c r="E1563" s="36" t="s">
        <v>6692</v>
      </c>
      <c r="F1563" s="36" t="s">
        <v>6693</v>
      </c>
      <c r="G1563" s="36" t="s">
        <v>6694</v>
      </c>
      <c r="H1563" s="36" t="s">
        <v>6695</v>
      </c>
      <c r="I1563" s="36" t="s">
        <v>204</v>
      </c>
      <c r="J1563" s="36" t="s">
        <v>6696</v>
      </c>
      <c r="K1563" s="36" t="s">
        <v>35</v>
      </c>
      <c r="L1563" s="62" t="str">
        <f>VLOOKUP(K1563,Вспом!A:B,2,FALSE)</f>
        <v>Больницы (в том числе детские)</v>
      </c>
      <c r="M1563" s="62"/>
      <c r="N1563" s="36" t="s">
        <v>36</v>
      </c>
      <c r="O1563" s="36" t="s">
        <v>37</v>
      </c>
      <c r="P1563" s="36" t="s">
        <v>38</v>
      </c>
      <c r="Q1563" s="36" t="s">
        <v>39</v>
      </c>
      <c r="R1563" s="36" t="s">
        <v>40</v>
      </c>
      <c r="S1563" s="36" t="s">
        <v>6697</v>
      </c>
      <c r="T1563" s="36" t="s">
        <v>6698</v>
      </c>
      <c r="U1563" s="36" t="s">
        <v>6699</v>
      </c>
      <c r="V1563" s="29" t="s">
        <v>6715</v>
      </c>
      <c r="W1563" s="29" t="s">
        <v>6714</v>
      </c>
      <c r="X1563" s="29" t="s">
        <v>6700</v>
      </c>
      <c r="Y1563" s="29" t="s">
        <v>6716</v>
      </c>
      <c r="Z1563" s="29" t="s">
        <v>1301</v>
      </c>
      <c r="AA1563" s="29" t="s">
        <v>107</v>
      </c>
      <c r="AB1563" s="29" t="s">
        <v>5268</v>
      </c>
      <c r="AC1563" s="49" t="s">
        <v>474</v>
      </c>
      <c r="AD1563" s="3"/>
      <c r="AE1563" s="3"/>
    </row>
    <row r="1564" spans="1:31" ht="81.45" customHeight="1" x14ac:dyDescent="0.25">
      <c r="A1564" s="36" t="s">
        <v>6689</v>
      </c>
      <c r="B1564" s="36" t="s">
        <v>26</v>
      </c>
      <c r="C1564" s="36" t="s">
        <v>6690</v>
      </c>
      <c r="D1564" s="36" t="s">
        <v>6691</v>
      </c>
      <c r="E1564" s="36" t="s">
        <v>6692</v>
      </c>
      <c r="F1564" s="36" t="s">
        <v>6693</v>
      </c>
      <c r="G1564" s="36" t="s">
        <v>6694</v>
      </c>
      <c r="H1564" s="36" t="s">
        <v>6695</v>
      </c>
      <c r="I1564" s="36" t="s">
        <v>204</v>
      </c>
      <c r="J1564" s="36" t="s">
        <v>6696</v>
      </c>
      <c r="K1564" s="36" t="s">
        <v>35</v>
      </c>
      <c r="L1564" s="62" t="str">
        <f>VLOOKUP(K1564,Вспом!A:B,2,FALSE)</f>
        <v>Больницы (в том числе детские)</v>
      </c>
      <c r="M1564" s="62"/>
      <c r="N1564" s="36" t="s">
        <v>36</v>
      </c>
      <c r="O1564" s="36" t="s">
        <v>37</v>
      </c>
      <c r="P1564" s="36" t="s">
        <v>38</v>
      </c>
      <c r="Q1564" s="36" t="s">
        <v>39</v>
      </c>
      <c r="R1564" s="36" t="s">
        <v>40</v>
      </c>
      <c r="S1564" s="36" t="s">
        <v>6697</v>
      </c>
      <c r="T1564" s="36" t="s">
        <v>6698</v>
      </c>
      <c r="U1564" s="36" t="s">
        <v>6699</v>
      </c>
      <c r="V1564" s="29" t="s">
        <v>6718</v>
      </c>
      <c r="W1564" s="29" t="s">
        <v>6717</v>
      </c>
      <c r="X1564" s="29" t="s">
        <v>6700</v>
      </c>
      <c r="Y1564" s="29" t="s">
        <v>6719</v>
      </c>
      <c r="Z1564" s="29" t="s">
        <v>1301</v>
      </c>
      <c r="AA1564" s="29" t="s">
        <v>107</v>
      </c>
      <c r="AB1564" s="29" t="s">
        <v>1307</v>
      </c>
      <c r="AC1564" s="49" t="s">
        <v>474</v>
      </c>
      <c r="AD1564" s="3"/>
      <c r="AE1564" s="3"/>
    </row>
    <row r="1565" spans="1:31" ht="80.7" customHeight="1" x14ac:dyDescent="0.25">
      <c r="A1565" s="36" t="s">
        <v>6689</v>
      </c>
      <c r="B1565" s="36" t="s">
        <v>26</v>
      </c>
      <c r="C1565" s="36" t="s">
        <v>6690</v>
      </c>
      <c r="D1565" s="36" t="s">
        <v>6691</v>
      </c>
      <c r="E1565" s="36" t="s">
        <v>6692</v>
      </c>
      <c r="F1565" s="36" t="s">
        <v>6693</v>
      </c>
      <c r="G1565" s="36" t="s">
        <v>6694</v>
      </c>
      <c r="H1565" s="36" t="s">
        <v>6695</v>
      </c>
      <c r="I1565" s="36" t="s">
        <v>204</v>
      </c>
      <c r="J1565" s="36" t="s">
        <v>6696</v>
      </c>
      <c r="K1565" s="36" t="s">
        <v>35</v>
      </c>
      <c r="L1565" s="62" t="str">
        <f>VLOOKUP(K1565,Вспом!A:B,2,FALSE)</f>
        <v>Больницы (в том числе детские)</v>
      </c>
      <c r="M1565" s="62"/>
      <c r="N1565" s="36" t="s">
        <v>36</v>
      </c>
      <c r="O1565" s="36" t="s">
        <v>37</v>
      </c>
      <c r="P1565" s="36" t="s">
        <v>38</v>
      </c>
      <c r="Q1565" s="36" t="s">
        <v>39</v>
      </c>
      <c r="R1565" s="36" t="s">
        <v>40</v>
      </c>
      <c r="S1565" s="36" t="s">
        <v>6697</v>
      </c>
      <c r="T1565" s="36" t="s">
        <v>6698</v>
      </c>
      <c r="U1565" s="36" t="s">
        <v>6699</v>
      </c>
      <c r="V1565" s="29" t="s">
        <v>6721</v>
      </c>
      <c r="W1565" s="29" t="s">
        <v>6720</v>
      </c>
      <c r="X1565" s="29" t="s">
        <v>6700</v>
      </c>
      <c r="Y1565" s="29" t="s">
        <v>6722</v>
      </c>
      <c r="Z1565" s="29" t="s">
        <v>1301</v>
      </c>
      <c r="AA1565" s="29" t="s">
        <v>107</v>
      </c>
      <c r="AB1565" s="29" t="s">
        <v>282</v>
      </c>
      <c r="AC1565" s="49" t="s">
        <v>474</v>
      </c>
      <c r="AD1565" s="3"/>
      <c r="AE1565" s="3"/>
    </row>
    <row r="1566" spans="1:31" ht="81.45" customHeight="1" x14ac:dyDescent="0.25">
      <c r="A1566" s="36" t="s">
        <v>6689</v>
      </c>
      <c r="B1566" s="36" t="s">
        <v>26</v>
      </c>
      <c r="C1566" s="36" t="s">
        <v>6690</v>
      </c>
      <c r="D1566" s="36" t="s">
        <v>6691</v>
      </c>
      <c r="E1566" s="36" t="s">
        <v>6692</v>
      </c>
      <c r="F1566" s="36" t="s">
        <v>6693</v>
      </c>
      <c r="G1566" s="36" t="s">
        <v>6694</v>
      </c>
      <c r="H1566" s="36" t="s">
        <v>6695</v>
      </c>
      <c r="I1566" s="36" t="s">
        <v>204</v>
      </c>
      <c r="J1566" s="36" t="s">
        <v>6696</v>
      </c>
      <c r="K1566" s="36" t="s">
        <v>35</v>
      </c>
      <c r="L1566" s="62" t="str">
        <f>VLOOKUP(K1566,Вспом!A:B,2,FALSE)</f>
        <v>Больницы (в том числе детские)</v>
      </c>
      <c r="M1566" s="62"/>
      <c r="N1566" s="36" t="s">
        <v>36</v>
      </c>
      <c r="O1566" s="36" t="s">
        <v>37</v>
      </c>
      <c r="P1566" s="36" t="s">
        <v>38</v>
      </c>
      <c r="Q1566" s="36" t="s">
        <v>39</v>
      </c>
      <c r="R1566" s="36" t="s">
        <v>40</v>
      </c>
      <c r="S1566" s="36" t="s">
        <v>6697</v>
      </c>
      <c r="T1566" s="36" t="s">
        <v>6698</v>
      </c>
      <c r="U1566" s="36" t="s">
        <v>6699</v>
      </c>
      <c r="V1566" s="29" t="s">
        <v>6724</v>
      </c>
      <c r="W1566" s="29" t="s">
        <v>6723</v>
      </c>
      <c r="X1566" s="29" t="s">
        <v>6700</v>
      </c>
      <c r="Y1566" s="29" t="s">
        <v>6725</v>
      </c>
      <c r="Z1566" s="29" t="s">
        <v>278</v>
      </c>
      <c r="AA1566" s="29" t="s">
        <v>107</v>
      </c>
      <c r="AB1566" s="29" t="s">
        <v>6726</v>
      </c>
      <c r="AC1566" s="49" t="s">
        <v>474</v>
      </c>
      <c r="AD1566" s="3"/>
      <c r="AE1566" s="3"/>
    </row>
    <row r="1567" spans="1:31" ht="80.7" customHeight="1" x14ac:dyDescent="0.25">
      <c r="A1567" s="36" t="s">
        <v>6689</v>
      </c>
      <c r="B1567" s="36" t="s">
        <v>26</v>
      </c>
      <c r="C1567" s="36" t="s">
        <v>6690</v>
      </c>
      <c r="D1567" s="36" t="s">
        <v>6691</v>
      </c>
      <c r="E1567" s="36" t="s">
        <v>6692</v>
      </c>
      <c r="F1567" s="36" t="s">
        <v>6693</v>
      </c>
      <c r="G1567" s="36" t="s">
        <v>6694</v>
      </c>
      <c r="H1567" s="36" t="s">
        <v>6695</v>
      </c>
      <c r="I1567" s="36" t="s">
        <v>204</v>
      </c>
      <c r="J1567" s="36" t="s">
        <v>6696</v>
      </c>
      <c r="K1567" s="36" t="s">
        <v>35</v>
      </c>
      <c r="L1567" s="62" t="str">
        <f>VLOOKUP(K1567,Вспом!A:B,2,FALSE)</f>
        <v>Больницы (в том числе детские)</v>
      </c>
      <c r="M1567" s="62"/>
      <c r="N1567" s="36" t="s">
        <v>36</v>
      </c>
      <c r="O1567" s="36" t="s">
        <v>37</v>
      </c>
      <c r="P1567" s="36" t="s">
        <v>38</v>
      </c>
      <c r="Q1567" s="36" t="s">
        <v>39</v>
      </c>
      <c r="R1567" s="36" t="s">
        <v>40</v>
      </c>
      <c r="S1567" s="36" t="s">
        <v>6697</v>
      </c>
      <c r="T1567" s="36" t="s">
        <v>6698</v>
      </c>
      <c r="U1567" s="36" t="s">
        <v>6699</v>
      </c>
      <c r="V1567" s="29" t="s">
        <v>6728</v>
      </c>
      <c r="W1567" s="29" t="s">
        <v>6727</v>
      </c>
      <c r="X1567" s="29" t="s">
        <v>6700</v>
      </c>
      <c r="Y1567" s="29" t="s">
        <v>6729</v>
      </c>
      <c r="Z1567" s="29" t="s">
        <v>278</v>
      </c>
      <c r="AA1567" s="29" t="s">
        <v>107</v>
      </c>
      <c r="AB1567" s="29" t="s">
        <v>6730</v>
      </c>
      <c r="AC1567" s="49" t="s">
        <v>474</v>
      </c>
      <c r="AD1567" s="3"/>
      <c r="AE1567" s="3"/>
    </row>
    <row r="1568" spans="1:31" ht="80.7" customHeight="1" x14ac:dyDescent="0.25">
      <c r="A1568" s="36" t="s">
        <v>6689</v>
      </c>
      <c r="B1568" s="36" t="s">
        <v>26</v>
      </c>
      <c r="C1568" s="36" t="s">
        <v>6690</v>
      </c>
      <c r="D1568" s="36" t="s">
        <v>6691</v>
      </c>
      <c r="E1568" s="36" t="s">
        <v>6692</v>
      </c>
      <c r="F1568" s="36" t="s">
        <v>6693</v>
      </c>
      <c r="G1568" s="36" t="s">
        <v>6694</v>
      </c>
      <c r="H1568" s="36" t="s">
        <v>6695</v>
      </c>
      <c r="I1568" s="36" t="s">
        <v>204</v>
      </c>
      <c r="J1568" s="36" t="s">
        <v>6696</v>
      </c>
      <c r="K1568" s="36" t="s">
        <v>35</v>
      </c>
      <c r="L1568" s="62" t="str">
        <f>VLOOKUP(K1568,Вспом!A:B,2,FALSE)</f>
        <v>Больницы (в том числе детские)</v>
      </c>
      <c r="M1568" s="62"/>
      <c r="N1568" s="36" t="s">
        <v>36</v>
      </c>
      <c r="O1568" s="36" t="s">
        <v>37</v>
      </c>
      <c r="P1568" s="36" t="s">
        <v>38</v>
      </c>
      <c r="Q1568" s="36" t="s">
        <v>39</v>
      </c>
      <c r="R1568" s="36" t="s">
        <v>40</v>
      </c>
      <c r="S1568" s="36" t="s">
        <v>6697</v>
      </c>
      <c r="T1568" s="36" t="s">
        <v>6698</v>
      </c>
      <c r="U1568" s="36" t="s">
        <v>6699</v>
      </c>
      <c r="V1568" s="29" t="s">
        <v>6732</v>
      </c>
      <c r="W1568" s="29" t="s">
        <v>6731</v>
      </c>
      <c r="X1568" s="29" t="s">
        <v>6700</v>
      </c>
      <c r="Y1568" s="29" t="s">
        <v>6733</v>
      </c>
      <c r="Z1568" s="29" t="s">
        <v>278</v>
      </c>
      <c r="AA1568" s="29" t="s">
        <v>107</v>
      </c>
      <c r="AB1568" s="29" t="s">
        <v>5321</v>
      </c>
      <c r="AC1568" s="49" t="s">
        <v>474</v>
      </c>
      <c r="AD1568" s="3"/>
      <c r="AE1568" s="3"/>
    </row>
    <row r="1569" spans="1:31" ht="81.45" customHeight="1" x14ac:dyDescent="0.25">
      <c r="A1569" s="36" t="s">
        <v>6689</v>
      </c>
      <c r="B1569" s="36" t="s">
        <v>26</v>
      </c>
      <c r="C1569" s="36" t="s">
        <v>6690</v>
      </c>
      <c r="D1569" s="36" t="s">
        <v>6691</v>
      </c>
      <c r="E1569" s="36" t="s">
        <v>6692</v>
      </c>
      <c r="F1569" s="36" t="s">
        <v>6693</v>
      </c>
      <c r="G1569" s="36" t="s">
        <v>6694</v>
      </c>
      <c r="H1569" s="36" t="s">
        <v>6695</v>
      </c>
      <c r="I1569" s="36" t="s">
        <v>204</v>
      </c>
      <c r="J1569" s="36" t="s">
        <v>6696</v>
      </c>
      <c r="K1569" s="36" t="s">
        <v>35</v>
      </c>
      <c r="L1569" s="62" t="str">
        <f>VLOOKUP(K1569,Вспом!A:B,2,FALSE)</f>
        <v>Больницы (в том числе детские)</v>
      </c>
      <c r="M1569" s="62"/>
      <c r="N1569" s="36" t="s">
        <v>36</v>
      </c>
      <c r="O1569" s="36" t="s">
        <v>37</v>
      </c>
      <c r="P1569" s="36" t="s">
        <v>38</v>
      </c>
      <c r="Q1569" s="36" t="s">
        <v>39</v>
      </c>
      <c r="R1569" s="36" t="s">
        <v>40</v>
      </c>
      <c r="S1569" s="36" t="s">
        <v>6697</v>
      </c>
      <c r="T1569" s="36" t="s">
        <v>6698</v>
      </c>
      <c r="U1569" s="36" t="s">
        <v>6699</v>
      </c>
      <c r="V1569" s="29" t="s">
        <v>6735</v>
      </c>
      <c r="W1569" s="29" t="s">
        <v>6734</v>
      </c>
      <c r="X1569" s="29" t="s">
        <v>6700</v>
      </c>
      <c r="Y1569" s="29" t="s">
        <v>6736</v>
      </c>
      <c r="Z1569" s="29" t="s">
        <v>278</v>
      </c>
      <c r="AA1569" s="29" t="s">
        <v>107</v>
      </c>
      <c r="AB1569" s="29" t="s">
        <v>269</v>
      </c>
      <c r="AC1569" s="49" t="s">
        <v>474</v>
      </c>
      <c r="AD1569" s="3"/>
      <c r="AE1569" s="3"/>
    </row>
    <row r="1570" spans="1:31" ht="80.7" customHeight="1" x14ac:dyDescent="0.25">
      <c r="A1570" s="36" t="s">
        <v>6689</v>
      </c>
      <c r="B1570" s="36" t="s">
        <v>26</v>
      </c>
      <c r="C1570" s="36" t="s">
        <v>6690</v>
      </c>
      <c r="D1570" s="36" t="s">
        <v>6691</v>
      </c>
      <c r="E1570" s="36" t="s">
        <v>6692</v>
      </c>
      <c r="F1570" s="36" t="s">
        <v>6693</v>
      </c>
      <c r="G1570" s="36" t="s">
        <v>6694</v>
      </c>
      <c r="H1570" s="36" t="s">
        <v>6695</v>
      </c>
      <c r="I1570" s="36" t="s">
        <v>204</v>
      </c>
      <c r="J1570" s="36" t="s">
        <v>6696</v>
      </c>
      <c r="K1570" s="36" t="s">
        <v>35</v>
      </c>
      <c r="L1570" s="62" t="str">
        <f>VLOOKUP(K1570,Вспом!A:B,2,FALSE)</f>
        <v>Больницы (в том числе детские)</v>
      </c>
      <c r="M1570" s="62"/>
      <c r="N1570" s="36" t="s">
        <v>36</v>
      </c>
      <c r="O1570" s="36" t="s">
        <v>37</v>
      </c>
      <c r="P1570" s="36" t="s">
        <v>38</v>
      </c>
      <c r="Q1570" s="36" t="s">
        <v>39</v>
      </c>
      <c r="R1570" s="36" t="s">
        <v>40</v>
      </c>
      <c r="S1570" s="36" t="s">
        <v>6697</v>
      </c>
      <c r="T1570" s="36" t="s">
        <v>6698</v>
      </c>
      <c r="U1570" s="36" t="s">
        <v>6699</v>
      </c>
      <c r="V1570" s="29" t="s">
        <v>6738</v>
      </c>
      <c r="W1570" s="29" t="s">
        <v>6737</v>
      </c>
      <c r="X1570" s="29" t="s">
        <v>6700</v>
      </c>
      <c r="Y1570" s="29" t="s">
        <v>6739</v>
      </c>
      <c r="Z1570" s="29" t="s">
        <v>278</v>
      </c>
      <c r="AA1570" s="29" t="s">
        <v>107</v>
      </c>
      <c r="AB1570" s="29" t="s">
        <v>6740</v>
      </c>
      <c r="AC1570" s="49" t="s">
        <v>474</v>
      </c>
      <c r="AD1570" s="3"/>
      <c r="AE1570" s="3"/>
    </row>
    <row r="1571" spans="1:31" ht="81.45" customHeight="1" x14ac:dyDescent="0.25">
      <c r="A1571" s="36" t="s">
        <v>6689</v>
      </c>
      <c r="B1571" s="36" t="s">
        <v>26</v>
      </c>
      <c r="C1571" s="36" t="s">
        <v>6690</v>
      </c>
      <c r="D1571" s="36" t="s">
        <v>6691</v>
      </c>
      <c r="E1571" s="36" t="s">
        <v>6692</v>
      </c>
      <c r="F1571" s="36" t="s">
        <v>6693</v>
      </c>
      <c r="G1571" s="36" t="s">
        <v>6694</v>
      </c>
      <c r="H1571" s="36" t="s">
        <v>6695</v>
      </c>
      <c r="I1571" s="36" t="s">
        <v>204</v>
      </c>
      <c r="J1571" s="36" t="s">
        <v>6696</v>
      </c>
      <c r="K1571" s="36" t="s">
        <v>35</v>
      </c>
      <c r="L1571" s="62" t="str">
        <f>VLOOKUP(K1571,Вспом!A:B,2,FALSE)</f>
        <v>Больницы (в том числе детские)</v>
      </c>
      <c r="M1571" s="62"/>
      <c r="N1571" s="36" t="s">
        <v>36</v>
      </c>
      <c r="O1571" s="36" t="s">
        <v>37</v>
      </c>
      <c r="P1571" s="36" t="s">
        <v>38</v>
      </c>
      <c r="Q1571" s="36" t="s">
        <v>39</v>
      </c>
      <c r="R1571" s="36" t="s">
        <v>40</v>
      </c>
      <c r="S1571" s="36" t="s">
        <v>6697</v>
      </c>
      <c r="T1571" s="36" t="s">
        <v>6698</v>
      </c>
      <c r="U1571" s="36" t="s">
        <v>6699</v>
      </c>
      <c r="V1571" s="29" t="s">
        <v>6742</v>
      </c>
      <c r="W1571" s="29" t="s">
        <v>6741</v>
      </c>
      <c r="X1571" s="29" t="s">
        <v>6700</v>
      </c>
      <c r="Y1571" s="29" t="s">
        <v>6743</v>
      </c>
      <c r="Z1571" s="29" t="s">
        <v>1301</v>
      </c>
      <c r="AA1571" s="29" t="s">
        <v>107</v>
      </c>
      <c r="AB1571" s="29" t="s">
        <v>260</v>
      </c>
      <c r="AC1571" s="49" t="s">
        <v>474</v>
      </c>
      <c r="AD1571" s="3"/>
      <c r="AE1571" s="3"/>
    </row>
    <row r="1572" spans="1:31" ht="80.7" customHeight="1" x14ac:dyDescent="0.25">
      <c r="A1572" s="36" t="s">
        <v>6689</v>
      </c>
      <c r="B1572" s="36" t="s">
        <v>26</v>
      </c>
      <c r="C1572" s="36" t="s">
        <v>6690</v>
      </c>
      <c r="D1572" s="36" t="s">
        <v>6691</v>
      </c>
      <c r="E1572" s="36" t="s">
        <v>6692</v>
      </c>
      <c r="F1572" s="36" t="s">
        <v>6693</v>
      </c>
      <c r="G1572" s="36" t="s">
        <v>6694</v>
      </c>
      <c r="H1572" s="36" t="s">
        <v>6695</v>
      </c>
      <c r="I1572" s="36" t="s">
        <v>204</v>
      </c>
      <c r="J1572" s="36" t="s">
        <v>6696</v>
      </c>
      <c r="K1572" s="36" t="s">
        <v>35</v>
      </c>
      <c r="L1572" s="62" t="str">
        <f>VLOOKUP(K1572,Вспом!A:B,2,FALSE)</f>
        <v>Больницы (в том числе детские)</v>
      </c>
      <c r="M1572" s="62"/>
      <c r="N1572" s="36" t="s">
        <v>36</v>
      </c>
      <c r="O1572" s="36" t="s">
        <v>37</v>
      </c>
      <c r="P1572" s="36" t="s">
        <v>38</v>
      </c>
      <c r="Q1572" s="36" t="s">
        <v>39</v>
      </c>
      <c r="R1572" s="36" t="s">
        <v>40</v>
      </c>
      <c r="S1572" s="36" t="s">
        <v>6697</v>
      </c>
      <c r="T1572" s="36" t="s">
        <v>6698</v>
      </c>
      <c r="U1572" s="36" t="s">
        <v>6699</v>
      </c>
      <c r="V1572" s="29" t="s">
        <v>6745</v>
      </c>
      <c r="W1572" s="29" t="s">
        <v>6744</v>
      </c>
      <c r="X1572" s="29" t="s">
        <v>6700</v>
      </c>
      <c r="Y1572" s="29" t="s">
        <v>6746</v>
      </c>
      <c r="Z1572" s="29" t="s">
        <v>218</v>
      </c>
      <c r="AA1572" s="29" t="s">
        <v>48</v>
      </c>
      <c r="AB1572" s="29" t="s">
        <v>6747</v>
      </c>
      <c r="AC1572" s="49" t="s">
        <v>474</v>
      </c>
      <c r="AD1572" s="3"/>
      <c r="AE1572" s="3"/>
    </row>
    <row r="1573" spans="1:31" ht="81.45" customHeight="1" x14ac:dyDescent="0.25">
      <c r="A1573" s="36" t="s">
        <v>6689</v>
      </c>
      <c r="B1573" s="36" t="s">
        <v>26</v>
      </c>
      <c r="C1573" s="36" t="s">
        <v>6690</v>
      </c>
      <c r="D1573" s="36" t="s">
        <v>6691</v>
      </c>
      <c r="E1573" s="36" t="s">
        <v>6692</v>
      </c>
      <c r="F1573" s="36" t="s">
        <v>6693</v>
      </c>
      <c r="G1573" s="36" t="s">
        <v>6694</v>
      </c>
      <c r="H1573" s="36" t="s">
        <v>6695</v>
      </c>
      <c r="I1573" s="36" t="s">
        <v>204</v>
      </c>
      <c r="J1573" s="36" t="s">
        <v>6696</v>
      </c>
      <c r="K1573" s="36" t="s">
        <v>35</v>
      </c>
      <c r="L1573" s="62" t="str">
        <f>VLOOKUP(K1573,Вспом!A:B,2,FALSE)</f>
        <v>Больницы (в том числе детские)</v>
      </c>
      <c r="M1573" s="62"/>
      <c r="N1573" s="36" t="s">
        <v>36</v>
      </c>
      <c r="O1573" s="36" t="s">
        <v>37</v>
      </c>
      <c r="P1573" s="36" t="s">
        <v>38</v>
      </c>
      <c r="Q1573" s="36" t="s">
        <v>39</v>
      </c>
      <c r="R1573" s="36" t="s">
        <v>40</v>
      </c>
      <c r="S1573" s="36" t="s">
        <v>6697</v>
      </c>
      <c r="T1573" s="36" t="s">
        <v>6698</v>
      </c>
      <c r="U1573" s="36" t="s">
        <v>6699</v>
      </c>
      <c r="V1573" s="29" t="s">
        <v>6749</v>
      </c>
      <c r="W1573" s="29" t="s">
        <v>6748</v>
      </c>
      <c r="X1573" s="29" t="s">
        <v>6700</v>
      </c>
      <c r="Y1573" s="29" t="s">
        <v>6750</v>
      </c>
      <c r="Z1573" s="29" t="s">
        <v>1301</v>
      </c>
      <c r="AA1573" s="29" t="s">
        <v>488</v>
      </c>
      <c r="AB1573" s="29" t="s">
        <v>6751</v>
      </c>
      <c r="AC1573" s="49" t="s">
        <v>474</v>
      </c>
      <c r="AD1573" s="3"/>
      <c r="AE1573" s="3"/>
    </row>
    <row r="1574" spans="1:31" ht="80.7" customHeight="1" x14ac:dyDescent="0.25">
      <c r="A1574" s="36" t="s">
        <v>6689</v>
      </c>
      <c r="B1574" s="36" t="s">
        <v>26</v>
      </c>
      <c r="C1574" s="36" t="s">
        <v>6690</v>
      </c>
      <c r="D1574" s="36" t="s">
        <v>6691</v>
      </c>
      <c r="E1574" s="36" t="s">
        <v>6692</v>
      </c>
      <c r="F1574" s="36" t="s">
        <v>6693</v>
      </c>
      <c r="G1574" s="36" t="s">
        <v>6694</v>
      </c>
      <c r="H1574" s="36" t="s">
        <v>6695</v>
      </c>
      <c r="I1574" s="36" t="s">
        <v>204</v>
      </c>
      <c r="J1574" s="36" t="s">
        <v>6696</v>
      </c>
      <c r="K1574" s="36" t="s">
        <v>35</v>
      </c>
      <c r="L1574" s="62" t="str">
        <f>VLOOKUP(K1574,Вспом!A:B,2,FALSE)</f>
        <v>Больницы (в том числе детские)</v>
      </c>
      <c r="M1574" s="62"/>
      <c r="N1574" s="36" t="s">
        <v>36</v>
      </c>
      <c r="O1574" s="36" t="s">
        <v>37</v>
      </c>
      <c r="P1574" s="36" t="s">
        <v>38</v>
      </c>
      <c r="Q1574" s="36" t="s">
        <v>39</v>
      </c>
      <c r="R1574" s="36" t="s">
        <v>40</v>
      </c>
      <c r="S1574" s="36" t="s">
        <v>6697</v>
      </c>
      <c r="T1574" s="36" t="s">
        <v>6698</v>
      </c>
      <c r="U1574" s="36" t="s">
        <v>6699</v>
      </c>
      <c r="V1574" s="29" t="s">
        <v>6753</v>
      </c>
      <c r="W1574" s="29" t="s">
        <v>6752</v>
      </c>
      <c r="X1574" s="29" t="s">
        <v>6700</v>
      </c>
      <c r="Y1574" s="29" t="s">
        <v>6754</v>
      </c>
      <c r="Z1574" s="29" t="s">
        <v>1301</v>
      </c>
      <c r="AA1574" s="29" t="s">
        <v>488</v>
      </c>
      <c r="AB1574" s="29" t="s">
        <v>676</v>
      </c>
      <c r="AC1574" s="49" t="s">
        <v>474</v>
      </c>
      <c r="AD1574" s="3"/>
      <c r="AE1574" s="3"/>
    </row>
    <row r="1575" spans="1:31" ht="81.45" customHeight="1" x14ac:dyDescent="0.25">
      <c r="A1575" s="36" t="s">
        <v>6689</v>
      </c>
      <c r="B1575" s="36" t="s">
        <v>26</v>
      </c>
      <c r="C1575" s="36" t="s">
        <v>6690</v>
      </c>
      <c r="D1575" s="36" t="s">
        <v>6691</v>
      </c>
      <c r="E1575" s="36" t="s">
        <v>6692</v>
      </c>
      <c r="F1575" s="36" t="s">
        <v>6693</v>
      </c>
      <c r="G1575" s="36" t="s">
        <v>6694</v>
      </c>
      <c r="H1575" s="36" t="s">
        <v>6695</v>
      </c>
      <c r="I1575" s="36" t="s">
        <v>204</v>
      </c>
      <c r="J1575" s="36" t="s">
        <v>6696</v>
      </c>
      <c r="K1575" s="36" t="s">
        <v>35</v>
      </c>
      <c r="L1575" s="62" t="str">
        <f>VLOOKUP(K1575,Вспом!A:B,2,FALSE)</f>
        <v>Больницы (в том числе детские)</v>
      </c>
      <c r="M1575" s="62"/>
      <c r="N1575" s="36" t="s">
        <v>36</v>
      </c>
      <c r="O1575" s="36" t="s">
        <v>37</v>
      </c>
      <c r="P1575" s="36" t="s">
        <v>38</v>
      </c>
      <c r="Q1575" s="36" t="s">
        <v>39</v>
      </c>
      <c r="R1575" s="36" t="s">
        <v>40</v>
      </c>
      <c r="S1575" s="36" t="s">
        <v>6697</v>
      </c>
      <c r="T1575" s="36" t="s">
        <v>6698</v>
      </c>
      <c r="U1575" s="36" t="s">
        <v>6699</v>
      </c>
      <c r="V1575" s="29" t="s">
        <v>6756</v>
      </c>
      <c r="W1575" s="29" t="s">
        <v>6755</v>
      </c>
      <c r="X1575" s="29" t="s">
        <v>6700</v>
      </c>
      <c r="Y1575" s="29" t="s">
        <v>6757</v>
      </c>
      <c r="Z1575" s="29" t="s">
        <v>278</v>
      </c>
      <c r="AA1575" s="29" t="s">
        <v>107</v>
      </c>
      <c r="AB1575" s="29" t="s">
        <v>6758</v>
      </c>
      <c r="AC1575" s="49" t="s">
        <v>474</v>
      </c>
      <c r="AD1575" s="3"/>
      <c r="AE1575" s="3"/>
    </row>
    <row r="1576" spans="1:31" ht="80.7" customHeight="1" x14ac:dyDescent="0.25">
      <c r="A1576" s="36" t="s">
        <v>6689</v>
      </c>
      <c r="B1576" s="36" t="s">
        <v>26</v>
      </c>
      <c r="C1576" s="36" t="s">
        <v>6690</v>
      </c>
      <c r="D1576" s="36" t="s">
        <v>6691</v>
      </c>
      <c r="E1576" s="36" t="s">
        <v>6692</v>
      </c>
      <c r="F1576" s="36" t="s">
        <v>6693</v>
      </c>
      <c r="G1576" s="36" t="s">
        <v>6694</v>
      </c>
      <c r="H1576" s="36" t="s">
        <v>6695</v>
      </c>
      <c r="I1576" s="36" t="s">
        <v>204</v>
      </c>
      <c r="J1576" s="36" t="s">
        <v>6696</v>
      </c>
      <c r="K1576" s="36" t="s">
        <v>35</v>
      </c>
      <c r="L1576" s="62" t="str">
        <f>VLOOKUP(K1576,Вспом!A:B,2,FALSE)</f>
        <v>Больницы (в том числе детские)</v>
      </c>
      <c r="M1576" s="62"/>
      <c r="N1576" s="36" t="s">
        <v>36</v>
      </c>
      <c r="O1576" s="36" t="s">
        <v>37</v>
      </c>
      <c r="P1576" s="36" t="s">
        <v>38</v>
      </c>
      <c r="Q1576" s="36" t="s">
        <v>39</v>
      </c>
      <c r="R1576" s="36" t="s">
        <v>40</v>
      </c>
      <c r="S1576" s="36" t="s">
        <v>6697</v>
      </c>
      <c r="T1576" s="36" t="s">
        <v>6698</v>
      </c>
      <c r="U1576" s="36" t="s">
        <v>6699</v>
      </c>
      <c r="V1576" s="29" t="s">
        <v>6760</v>
      </c>
      <c r="W1576" s="29" t="s">
        <v>6759</v>
      </c>
      <c r="X1576" s="29" t="s">
        <v>6700</v>
      </c>
      <c r="Y1576" s="29" t="s">
        <v>6761</v>
      </c>
      <c r="Z1576" s="29" t="s">
        <v>278</v>
      </c>
      <c r="AA1576" s="29" t="s">
        <v>107</v>
      </c>
      <c r="AB1576" s="29" t="s">
        <v>6762</v>
      </c>
      <c r="AC1576" s="49" t="s">
        <v>474</v>
      </c>
      <c r="AD1576" s="3"/>
      <c r="AE1576" s="3"/>
    </row>
    <row r="1577" spans="1:31" ht="80.7" customHeight="1" x14ac:dyDescent="0.25">
      <c r="A1577" s="36" t="s">
        <v>6689</v>
      </c>
      <c r="B1577" s="36" t="s">
        <v>26</v>
      </c>
      <c r="C1577" s="36" t="s">
        <v>6690</v>
      </c>
      <c r="D1577" s="36" t="s">
        <v>6691</v>
      </c>
      <c r="E1577" s="36" t="s">
        <v>6692</v>
      </c>
      <c r="F1577" s="36" t="s">
        <v>6693</v>
      </c>
      <c r="G1577" s="36" t="s">
        <v>6694</v>
      </c>
      <c r="H1577" s="36" t="s">
        <v>6695</v>
      </c>
      <c r="I1577" s="36" t="s">
        <v>204</v>
      </c>
      <c r="J1577" s="36" t="s">
        <v>6696</v>
      </c>
      <c r="K1577" s="36" t="s">
        <v>35</v>
      </c>
      <c r="L1577" s="62" t="str">
        <f>VLOOKUP(K1577,Вспом!A:B,2,FALSE)</f>
        <v>Больницы (в том числе детские)</v>
      </c>
      <c r="M1577" s="62"/>
      <c r="N1577" s="36" t="s">
        <v>36</v>
      </c>
      <c r="O1577" s="36" t="s">
        <v>37</v>
      </c>
      <c r="P1577" s="36" t="s">
        <v>38</v>
      </c>
      <c r="Q1577" s="36" t="s">
        <v>39</v>
      </c>
      <c r="R1577" s="36" t="s">
        <v>40</v>
      </c>
      <c r="S1577" s="36" t="s">
        <v>6697</v>
      </c>
      <c r="T1577" s="36" t="s">
        <v>6698</v>
      </c>
      <c r="U1577" s="36" t="s">
        <v>6699</v>
      </c>
      <c r="V1577" s="29" t="s">
        <v>6764</v>
      </c>
      <c r="W1577" s="29" t="s">
        <v>6763</v>
      </c>
      <c r="X1577" s="29" t="s">
        <v>6700</v>
      </c>
      <c r="Y1577" s="29" t="s">
        <v>6765</v>
      </c>
      <c r="Z1577" s="29" t="s">
        <v>1301</v>
      </c>
      <c r="AA1577" s="29" t="s">
        <v>107</v>
      </c>
      <c r="AB1577" s="29" t="s">
        <v>305</v>
      </c>
      <c r="AC1577" s="49" t="s">
        <v>474</v>
      </c>
      <c r="AD1577" s="3"/>
      <c r="AE1577" s="3"/>
    </row>
    <row r="1578" spans="1:31" ht="81.45" customHeight="1" x14ac:dyDescent="0.25">
      <c r="A1578" s="36" t="s">
        <v>6689</v>
      </c>
      <c r="B1578" s="36" t="s">
        <v>26</v>
      </c>
      <c r="C1578" s="36" t="s">
        <v>6690</v>
      </c>
      <c r="D1578" s="36" t="s">
        <v>6691</v>
      </c>
      <c r="E1578" s="36" t="s">
        <v>6692</v>
      </c>
      <c r="F1578" s="36" t="s">
        <v>6693</v>
      </c>
      <c r="G1578" s="36" t="s">
        <v>6694</v>
      </c>
      <c r="H1578" s="36" t="s">
        <v>6695</v>
      </c>
      <c r="I1578" s="36" t="s">
        <v>204</v>
      </c>
      <c r="J1578" s="36" t="s">
        <v>6696</v>
      </c>
      <c r="K1578" s="36" t="s">
        <v>35</v>
      </c>
      <c r="L1578" s="62" t="str">
        <f>VLOOKUP(K1578,Вспом!A:B,2,FALSE)</f>
        <v>Больницы (в том числе детские)</v>
      </c>
      <c r="M1578" s="62"/>
      <c r="N1578" s="36" t="s">
        <v>36</v>
      </c>
      <c r="O1578" s="36" t="s">
        <v>37</v>
      </c>
      <c r="P1578" s="36" t="s">
        <v>38</v>
      </c>
      <c r="Q1578" s="36" t="s">
        <v>39</v>
      </c>
      <c r="R1578" s="36" t="s">
        <v>40</v>
      </c>
      <c r="S1578" s="36" t="s">
        <v>6697</v>
      </c>
      <c r="T1578" s="36" t="s">
        <v>6698</v>
      </c>
      <c r="U1578" s="36" t="s">
        <v>6699</v>
      </c>
      <c r="V1578" s="29" t="s">
        <v>6767</v>
      </c>
      <c r="W1578" s="29" t="s">
        <v>6766</v>
      </c>
      <c r="X1578" s="29" t="s">
        <v>6700</v>
      </c>
      <c r="Y1578" s="29" t="s">
        <v>6768</v>
      </c>
      <c r="Z1578" s="29" t="s">
        <v>218</v>
      </c>
      <c r="AA1578" s="29" t="s">
        <v>48</v>
      </c>
      <c r="AB1578" s="29" t="s">
        <v>6769</v>
      </c>
      <c r="AC1578" s="49" t="s">
        <v>474</v>
      </c>
      <c r="AD1578" s="3"/>
      <c r="AE1578" s="3"/>
    </row>
    <row r="1579" spans="1:31" ht="80.7" customHeight="1" x14ac:dyDescent="0.25">
      <c r="A1579" s="36" t="s">
        <v>6689</v>
      </c>
      <c r="B1579" s="36" t="s">
        <v>26</v>
      </c>
      <c r="C1579" s="36" t="s">
        <v>6690</v>
      </c>
      <c r="D1579" s="36" t="s">
        <v>6691</v>
      </c>
      <c r="E1579" s="36" t="s">
        <v>6692</v>
      </c>
      <c r="F1579" s="36" t="s">
        <v>6693</v>
      </c>
      <c r="G1579" s="36" t="s">
        <v>6694</v>
      </c>
      <c r="H1579" s="36" t="s">
        <v>6695</v>
      </c>
      <c r="I1579" s="36" t="s">
        <v>204</v>
      </c>
      <c r="J1579" s="36" t="s">
        <v>6696</v>
      </c>
      <c r="K1579" s="36" t="s">
        <v>35</v>
      </c>
      <c r="L1579" s="62" t="str">
        <f>VLOOKUP(K1579,Вспом!A:B,2,FALSE)</f>
        <v>Больницы (в том числе детские)</v>
      </c>
      <c r="M1579" s="62"/>
      <c r="N1579" s="36" t="s">
        <v>36</v>
      </c>
      <c r="O1579" s="36" t="s">
        <v>37</v>
      </c>
      <c r="P1579" s="36" t="s">
        <v>38</v>
      </c>
      <c r="Q1579" s="36" t="s">
        <v>39</v>
      </c>
      <c r="R1579" s="36" t="s">
        <v>40</v>
      </c>
      <c r="S1579" s="36" t="s">
        <v>6697</v>
      </c>
      <c r="T1579" s="36" t="s">
        <v>6698</v>
      </c>
      <c r="U1579" s="36" t="s">
        <v>6699</v>
      </c>
      <c r="V1579" s="29" t="s">
        <v>6771</v>
      </c>
      <c r="W1579" s="29" t="s">
        <v>6770</v>
      </c>
      <c r="X1579" s="29" t="s">
        <v>6700</v>
      </c>
      <c r="Y1579" s="29" t="s">
        <v>6772</v>
      </c>
      <c r="Z1579" s="29" t="s">
        <v>6773</v>
      </c>
      <c r="AA1579" s="29" t="s">
        <v>61</v>
      </c>
      <c r="AB1579" s="29" t="s">
        <v>2896</v>
      </c>
      <c r="AC1579" s="49" t="s">
        <v>474</v>
      </c>
      <c r="AD1579" s="3"/>
      <c r="AE1579" s="3"/>
    </row>
    <row r="1580" spans="1:31" ht="81.45" customHeight="1" x14ac:dyDescent="0.25">
      <c r="A1580" s="34" t="s">
        <v>6774</v>
      </c>
      <c r="B1580" s="34" t="s">
        <v>26</v>
      </c>
      <c r="C1580" s="34" t="s">
        <v>6775</v>
      </c>
      <c r="D1580" s="34" t="s">
        <v>6776</v>
      </c>
      <c r="E1580" s="34" t="s">
        <v>6777</v>
      </c>
      <c r="F1580" s="34" t="s">
        <v>6778</v>
      </c>
      <c r="G1580" s="34" t="s">
        <v>6779</v>
      </c>
      <c r="H1580" s="34" t="s">
        <v>6780</v>
      </c>
      <c r="I1580" s="34" t="s">
        <v>3016</v>
      </c>
      <c r="J1580" s="34" t="s">
        <v>6781</v>
      </c>
      <c r="K1580" s="34" t="s">
        <v>6782</v>
      </c>
      <c r="L1580" s="62" t="str">
        <f>VLOOKUP(K1580,Вспом!A:B,2,FALSE)</f>
        <v>Центры в том числе детские (перинатальный)</v>
      </c>
      <c r="M1580" s="62"/>
      <c r="N1580" s="34" t="s">
        <v>36</v>
      </c>
      <c r="O1580" s="34" t="s">
        <v>37</v>
      </c>
      <c r="P1580" s="34" t="s">
        <v>38</v>
      </c>
      <c r="Q1580" s="34" t="s">
        <v>39</v>
      </c>
      <c r="R1580" s="34" t="s">
        <v>40</v>
      </c>
      <c r="S1580" s="34" t="s">
        <v>6783</v>
      </c>
      <c r="T1580" s="34" t="s">
        <v>6784</v>
      </c>
      <c r="U1580" s="34" t="s">
        <v>6785</v>
      </c>
      <c r="V1580" s="29" t="s">
        <v>6779</v>
      </c>
      <c r="W1580" s="29" t="s">
        <v>6787</v>
      </c>
      <c r="X1580" s="29" t="s">
        <v>6786</v>
      </c>
      <c r="Y1580" s="29" t="s">
        <v>6788</v>
      </c>
      <c r="Z1580" s="29" t="s">
        <v>2464</v>
      </c>
      <c r="AA1580" s="29" t="s">
        <v>113</v>
      </c>
      <c r="AB1580" s="29" t="s">
        <v>6789</v>
      </c>
      <c r="AC1580" s="49" t="s">
        <v>1523</v>
      </c>
      <c r="AD1580" s="3"/>
      <c r="AE1580" s="3"/>
    </row>
    <row r="1581" spans="1:31" ht="80.7" customHeight="1" x14ac:dyDescent="0.25">
      <c r="A1581" s="36" t="s">
        <v>6774</v>
      </c>
      <c r="B1581" s="36" t="s">
        <v>26</v>
      </c>
      <c r="C1581" s="36" t="s">
        <v>6775</v>
      </c>
      <c r="D1581" s="36" t="s">
        <v>6776</v>
      </c>
      <c r="E1581" s="36" t="s">
        <v>6777</v>
      </c>
      <c r="F1581" s="36" t="s">
        <v>6778</v>
      </c>
      <c r="G1581" s="36" t="s">
        <v>6779</v>
      </c>
      <c r="H1581" s="36" t="s">
        <v>6780</v>
      </c>
      <c r="I1581" s="36" t="s">
        <v>3016</v>
      </c>
      <c r="J1581" s="36" t="s">
        <v>6781</v>
      </c>
      <c r="K1581" s="36" t="s">
        <v>6782</v>
      </c>
      <c r="L1581" s="62" t="str">
        <f>VLOOKUP(K1581,Вспом!A:B,2,FALSE)</f>
        <v>Центры в том числе детские (перинатальный)</v>
      </c>
      <c r="M1581" s="62"/>
      <c r="N1581" s="36" t="s">
        <v>36</v>
      </c>
      <c r="O1581" s="36" t="s">
        <v>37</v>
      </c>
      <c r="P1581" s="36" t="s">
        <v>38</v>
      </c>
      <c r="Q1581" s="36" t="s">
        <v>39</v>
      </c>
      <c r="R1581" s="36" t="s">
        <v>40</v>
      </c>
      <c r="S1581" s="36" t="s">
        <v>6783</v>
      </c>
      <c r="T1581" s="36" t="s">
        <v>6784</v>
      </c>
      <c r="U1581" s="36" t="s">
        <v>6785</v>
      </c>
      <c r="V1581" s="29" t="s">
        <v>6779</v>
      </c>
      <c r="W1581" s="29" t="s">
        <v>6791</v>
      </c>
      <c r="X1581" s="29" t="s">
        <v>6790</v>
      </c>
      <c r="Y1581" s="29" t="s">
        <v>6792</v>
      </c>
      <c r="Z1581" s="29" t="s">
        <v>47</v>
      </c>
      <c r="AA1581" s="29" t="s">
        <v>48</v>
      </c>
      <c r="AB1581" s="29" t="s">
        <v>6119</v>
      </c>
      <c r="AC1581" s="49" t="s">
        <v>1523</v>
      </c>
      <c r="AD1581" s="3"/>
      <c r="AE1581" s="3"/>
    </row>
    <row r="1582" spans="1:31" ht="81.45" customHeight="1" x14ac:dyDescent="0.25">
      <c r="A1582" s="36" t="s">
        <v>6774</v>
      </c>
      <c r="B1582" s="36" t="s">
        <v>26</v>
      </c>
      <c r="C1582" s="36" t="s">
        <v>6775</v>
      </c>
      <c r="D1582" s="36" t="s">
        <v>6776</v>
      </c>
      <c r="E1582" s="36" t="s">
        <v>6777</v>
      </c>
      <c r="F1582" s="36" t="s">
        <v>6778</v>
      </c>
      <c r="G1582" s="36" t="s">
        <v>6779</v>
      </c>
      <c r="H1582" s="36" t="s">
        <v>6780</v>
      </c>
      <c r="I1582" s="36" t="s">
        <v>3016</v>
      </c>
      <c r="J1582" s="36" t="s">
        <v>6781</v>
      </c>
      <c r="K1582" s="36" t="s">
        <v>6782</v>
      </c>
      <c r="L1582" s="62" t="str">
        <f>VLOOKUP(K1582,Вспом!A:B,2,FALSE)</f>
        <v>Центры в том числе детские (перинатальный)</v>
      </c>
      <c r="M1582" s="62"/>
      <c r="N1582" s="36" t="s">
        <v>36</v>
      </c>
      <c r="O1582" s="36" t="s">
        <v>37</v>
      </c>
      <c r="P1582" s="36" t="s">
        <v>38</v>
      </c>
      <c r="Q1582" s="36" t="s">
        <v>39</v>
      </c>
      <c r="R1582" s="36" t="s">
        <v>40</v>
      </c>
      <c r="S1582" s="36" t="s">
        <v>6783</v>
      </c>
      <c r="T1582" s="36" t="s">
        <v>6784</v>
      </c>
      <c r="U1582" s="36" t="s">
        <v>6785</v>
      </c>
      <c r="V1582" s="29" t="s">
        <v>6779</v>
      </c>
      <c r="W1582" s="29" t="s">
        <v>6794</v>
      </c>
      <c r="X1582" s="29" t="s">
        <v>6793</v>
      </c>
      <c r="Y1582" s="29" t="s">
        <v>6795</v>
      </c>
      <c r="Z1582" s="29" t="s">
        <v>1106</v>
      </c>
      <c r="AA1582" s="29" t="s">
        <v>472</v>
      </c>
      <c r="AB1582" s="29" t="s">
        <v>6796</v>
      </c>
      <c r="AC1582" s="49" t="s">
        <v>1523</v>
      </c>
      <c r="AD1582" s="3"/>
      <c r="AE1582" s="3"/>
    </row>
    <row r="1583" spans="1:31" ht="80.7" customHeight="1" x14ac:dyDescent="0.25">
      <c r="A1583" s="36" t="s">
        <v>6774</v>
      </c>
      <c r="B1583" s="36" t="s">
        <v>26</v>
      </c>
      <c r="C1583" s="36" t="s">
        <v>6775</v>
      </c>
      <c r="D1583" s="36" t="s">
        <v>6776</v>
      </c>
      <c r="E1583" s="36" t="s">
        <v>6777</v>
      </c>
      <c r="F1583" s="36" t="s">
        <v>6778</v>
      </c>
      <c r="G1583" s="36" t="s">
        <v>6779</v>
      </c>
      <c r="H1583" s="36" t="s">
        <v>6780</v>
      </c>
      <c r="I1583" s="36" t="s">
        <v>3016</v>
      </c>
      <c r="J1583" s="36" t="s">
        <v>6781</v>
      </c>
      <c r="K1583" s="36" t="s">
        <v>6782</v>
      </c>
      <c r="L1583" s="62" t="str">
        <f>VLOOKUP(K1583,Вспом!A:B,2,FALSE)</f>
        <v>Центры в том числе детские (перинатальный)</v>
      </c>
      <c r="M1583" s="62"/>
      <c r="N1583" s="36" t="s">
        <v>36</v>
      </c>
      <c r="O1583" s="36" t="s">
        <v>37</v>
      </c>
      <c r="P1583" s="36" t="s">
        <v>38</v>
      </c>
      <c r="Q1583" s="36" t="s">
        <v>39</v>
      </c>
      <c r="R1583" s="36" t="s">
        <v>40</v>
      </c>
      <c r="S1583" s="36" t="s">
        <v>6783</v>
      </c>
      <c r="T1583" s="36" t="s">
        <v>6784</v>
      </c>
      <c r="U1583" s="36" t="s">
        <v>6785</v>
      </c>
      <c r="V1583" s="29" t="s">
        <v>6779</v>
      </c>
      <c r="W1583" s="29" t="s">
        <v>6798</v>
      </c>
      <c r="X1583" s="29" t="s">
        <v>6797</v>
      </c>
      <c r="Y1583" s="29" t="s">
        <v>6799</v>
      </c>
      <c r="Z1583" s="29" t="s">
        <v>701</v>
      </c>
      <c r="AA1583" s="29" t="s">
        <v>99</v>
      </c>
      <c r="AB1583" s="29" t="s">
        <v>6800</v>
      </c>
      <c r="AC1583" s="49" t="s">
        <v>1523</v>
      </c>
      <c r="AD1583" s="3"/>
      <c r="AE1583" s="3"/>
    </row>
    <row r="1584" spans="1:31" ht="80.7" customHeight="1" x14ac:dyDescent="0.25">
      <c r="A1584" s="36" t="s">
        <v>6774</v>
      </c>
      <c r="B1584" s="36" t="s">
        <v>26</v>
      </c>
      <c r="C1584" s="36" t="s">
        <v>6775</v>
      </c>
      <c r="D1584" s="36" t="s">
        <v>6776</v>
      </c>
      <c r="E1584" s="36" t="s">
        <v>6777</v>
      </c>
      <c r="F1584" s="36" t="s">
        <v>6778</v>
      </c>
      <c r="G1584" s="36" t="s">
        <v>6779</v>
      </c>
      <c r="H1584" s="36" t="s">
        <v>6780</v>
      </c>
      <c r="I1584" s="36" t="s">
        <v>3016</v>
      </c>
      <c r="J1584" s="36" t="s">
        <v>6781</v>
      </c>
      <c r="K1584" s="36" t="s">
        <v>6782</v>
      </c>
      <c r="L1584" s="62" t="str">
        <f>VLOOKUP(K1584,Вспом!A:B,2,FALSE)</f>
        <v>Центры в том числе детские (перинатальный)</v>
      </c>
      <c r="M1584" s="62"/>
      <c r="N1584" s="36" t="s">
        <v>36</v>
      </c>
      <c r="O1584" s="36" t="s">
        <v>37</v>
      </c>
      <c r="P1584" s="36" t="s">
        <v>38</v>
      </c>
      <c r="Q1584" s="36" t="s">
        <v>39</v>
      </c>
      <c r="R1584" s="36" t="s">
        <v>40</v>
      </c>
      <c r="S1584" s="36" t="s">
        <v>6783</v>
      </c>
      <c r="T1584" s="36" t="s">
        <v>6784</v>
      </c>
      <c r="U1584" s="36" t="s">
        <v>6785</v>
      </c>
      <c r="V1584" s="29" t="s">
        <v>6779</v>
      </c>
      <c r="W1584" s="29" t="s">
        <v>6802</v>
      </c>
      <c r="X1584" s="29" t="s">
        <v>6801</v>
      </c>
      <c r="Y1584" s="29" t="s">
        <v>6803</v>
      </c>
      <c r="Z1584" s="29" t="s">
        <v>701</v>
      </c>
      <c r="AA1584" s="29" t="s">
        <v>107</v>
      </c>
      <c r="AB1584" s="29" t="s">
        <v>6804</v>
      </c>
      <c r="AC1584" s="49" t="s">
        <v>1523</v>
      </c>
      <c r="AD1584" s="3"/>
      <c r="AE1584" s="3"/>
    </row>
    <row r="1585" spans="1:31" ht="81.45" customHeight="1" x14ac:dyDescent="0.25">
      <c r="A1585" s="34" t="s">
        <v>6805</v>
      </c>
      <c r="B1585" s="34" t="s">
        <v>26</v>
      </c>
      <c r="C1585" s="34" t="s">
        <v>6806</v>
      </c>
      <c r="D1585" s="34" t="s">
        <v>6807</v>
      </c>
      <c r="E1585" s="34" t="s">
        <v>6808</v>
      </c>
      <c r="F1585" s="34" t="s">
        <v>6809</v>
      </c>
      <c r="G1585" s="34" t="s">
        <v>6810</v>
      </c>
      <c r="H1585" s="34" t="s">
        <v>6811</v>
      </c>
      <c r="I1585" s="34" t="s">
        <v>6812</v>
      </c>
      <c r="J1585" s="34" t="s">
        <v>6813</v>
      </c>
      <c r="K1585" s="34" t="s">
        <v>35</v>
      </c>
      <c r="L1585" s="62" t="str">
        <f>VLOOKUP(K1585,Вспом!A:B,2,FALSE)</f>
        <v>Больницы (в том числе детские)</v>
      </c>
      <c r="M1585" s="62"/>
      <c r="N1585" s="34" t="s">
        <v>36</v>
      </c>
      <c r="O1585" s="34" t="s">
        <v>37</v>
      </c>
      <c r="P1585" s="34" t="s">
        <v>38</v>
      </c>
      <c r="Q1585" s="34" t="s">
        <v>39</v>
      </c>
      <c r="R1585" s="34" t="s">
        <v>40</v>
      </c>
      <c r="S1585" s="34" t="s">
        <v>6814</v>
      </c>
      <c r="T1585" s="34" t="s">
        <v>6815</v>
      </c>
      <c r="U1585" s="34" t="s">
        <v>6816</v>
      </c>
      <c r="V1585" s="29" t="s">
        <v>6819</v>
      </c>
      <c r="W1585" s="29" t="s">
        <v>6818</v>
      </c>
      <c r="X1585" s="29" t="s">
        <v>6817</v>
      </c>
      <c r="Y1585" s="29" t="s">
        <v>6820</v>
      </c>
      <c r="Z1585" s="29" t="s">
        <v>273</v>
      </c>
      <c r="AA1585" s="29" t="s">
        <v>107</v>
      </c>
      <c r="AB1585" s="29" t="s">
        <v>6821</v>
      </c>
      <c r="AC1585" s="49" t="s">
        <v>474</v>
      </c>
      <c r="AD1585" s="3"/>
      <c r="AE1585" s="3"/>
    </row>
    <row r="1586" spans="1:31" ht="80.7" customHeight="1" x14ac:dyDescent="0.25">
      <c r="A1586" s="36" t="s">
        <v>6805</v>
      </c>
      <c r="B1586" s="36" t="s">
        <v>26</v>
      </c>
      <c r="C1586" s="36" t="s">
        <v>6806</v>
      </c>
      <c r="D1586" s="36" t="s">
        <v>6807</v>
      </c>
      <c r="E1586" s="36" t="s">
        <v>6808</v>
      </c>
      <c r="F1586" s="36" t="s">
        <v>6809</v>
      </c>
      <c r="G1586" s="36" t="s">
        <v>6810</v>
      </c>
      <c r="H1586" s="36" t="s">
        <v>6811</v>
      </c>
      <c r="I1586" s="36" t="s">
        <v>6812</v>
      </c>
      <c r="J1586" s="36" t="s">
        <v>6813</v>
      </c>
      <c r="K1586" s="36" t="s">
        <v>35</v>
      </c>
      <c r="L1586" s="62" t="str">
        <f>VLOOKUP(K1586,Вспом!A:B,2,FALSE)</f>
        <v>Больницы (в том числе детские)</v>
      </c>
      <c r="M1586" s="62"/>
      <c r="N1586" s="36" t="s">
        <v>36</v>
      </c>
      <c r="O1586" s="36" t="s">
        <v>37</v>
      </c>
      <c r="P1586" s="36" t="s">
        <v>38</v>
      </c>
      <c r="Q1586" s="36" t="s">
        <v>39</v>
      </c>
      <c r="R1586" s="36" t="s">
        <v>40</v>
      </c>
      <c r="S1586" s="36" t="s">
        <v>6814</v>
      </c>
      <c r="T1586" s="36" t="s">
        <v>6815</v>
      </c>
      <c r="U1586" s="36" t="s">
        <v>6816</v>
      </c>
      <c r="V1586" s="29" t="s">
        <v>6824</v>
      </c>
      <c r="W1586" s="29" t="s">
        <v>6823</v>
      </c>
      <c r="X1586" s="29" t="s">
        <v>6822</v>
      </c>
      <c r="Y1586" s="29" t="s">
        <v>6825</v>
      </c>
      <c r="Z1586" s="29" t="s">
        <v>1106</v>
      </c>
      <c r="AA1586" s="29" t="s">
        <v>472</v>
      </c>
      <c r="AB1586" s="29" t="s">
        <v>6826</v>
      </c>
      <c r="AC1586" s="49" t="s">
        <v>474</v>
      </c>
      <c r="AD1586" s="3"/>
      <c r="AE1586" s="3"/>
    </row>
    <row r="1587" spans="1:31" ht="81.45" customHeight="1" x14ac:dyDescent="0.25">
      <c r="A1587" s="36" t="s">
        <v>6805</v>
      </c>
      <c r="B1587" s="36" t="s">
        <v>26</v>
      </c>
      <c r="C1587" s="36" t="s">
        <v>6806</v>
      </c>
      <c r="D1587" s="36" t="s">
        <v>6807</v>
      </c>
      <c r="E1587" s="36" t="s">
        <v>6808</v>
      </c>
      <c r="F1587" s="36" t="s">
        <v>6809</v>
      </c>
      <c r="G1587" s="36" t="s">
        <v>6810</v>
      </c>
      <c r="H1587" s="36" t="s">
        <v>6811</v>
      </c>
      <c r="I1587" s="36" t="s">
        <v>6812</v>
      </c>
      <c r="J1587" s="36" t="s">
        <v>6813</v>
      </c>
      <c r="K1587" s="36" t="s">
        <v>35</v>
      </c>
      <c r="L1587" s="62" t="str">
        <f>VLOOKUP(K1587,Вспом!A:B,2,FALSE)</f>
        <v>Больницы (в том числе детские)</v>
      </c>
      <c r="M1587" s="62"/>
      <c r="N1587" s="36" t="s">
        <v>36</v>
      </c>
      <c r="O1587" s="36" t="s">
        <v>37</v>
      </c>
      <c r="P1587" s="36" t="s">
        <v>38</v>
      </c>
      <c r="Q1587" s="36" t="s">
        <v>39</v>
      </c>
      <c r="R1587" s="36" t="s">
        <v>40</v>
      </c>
      <c r="S1587" s="36" t="s">
        <v>6814</v>
      </c>
      <c r="T1587" s="36" t="s">
        <v>6815</v>
      </c>
      <c r="U1587" s="36" t="s">
        <v>6816</v>
      </c>
      <c r="V1587" s="29" t="s">
        <v>130</v>
      </c>
      <c r="W1587" s="29" t="s">
        <v>6828</v>
      </c>
      <c r="X1587" s="29" t="s">
        <v>6827</v>
      </c>
      <c r="Y1587" s="29" t="s">
        <v>6829</v>
      </c>
      <c r="Z1587" s="29" t="s">
        <v>273</v>
      </c>
      <c r="AA1587" s="29" t="s">
        <v>107</v>
      </c>
      <c r="AB1587" s="29" t="s">
        <v>6830</v>
      </c>
      <c r="AC1587" s="49" t="s">
        <v>474</v>
      </c>
      <c r="AD1587" s="3"/>
      <c r="AE1587" s="3"/>
    </row>
    <row r="1588" spans="1:31" ht="80.7" customHeight="1" x14ac:dyDescent="0.25">
      <c r="A1588" s="36" t="s">
        <v>6805</v>
      </c>
      <c r="B1588" s="36" t="s">
        <v>26</v>
      </c>
      <c r="C1588" s="36" t="s">
        <v>6806</v>
      </c>
      <c r="D1588" s="36" t="s">
        <v>6807</v>
      </c>
      <c r="E1588" s="36" t="s">
        <v>6808</v>
      </c>
      <c r="F1588" s="36" t="s">
        <v>6809</v>
      </c>
      <c r="G1588" s="36" t="s">
        <v>6810</v>
      </c>
      <c r="H1588" s="36" t="s">
        <v>6811</v>
      </c>
      <c r="I1588" s="36" t="s">
        <v>6812</v>
      </c>
      <c r="J1588" s="36" t="s">
        <v>6813</v>
      </c>
      <c r="K1588" s="36" t="s">
        <v>35</v>
      </c>
      <c r="L1588" s="62" t="str">
        <f>VLOOKUP(K1588,Вспом!A:B,2,FALSE)</f>
        <v>Больницы (в том числе детские)</v>
      </c>
      <c r="M1588" s="62"/>
      <c r="N1588" s="36" t="s">
        <v>36</v>
      </c>
      <c r="O1588" s="36" t="s">
        <v>37</v>
      </c>
      <c r="P1588" s="36" t="s">
        <v>38</v>
      </c>
      <c r="Q1588" s="36" t="s">
        <v>39</v>
      </c>
      <c r="R1588" s="36" t="s">
        <v>40</v>
      </c>
      <c r="S1588" s="36" t="s">
        <v>6814</v>
      </c>
      <c r="T1588" s="36" t="s">
        <v>6815</v>
      </c>
      <c r="U1588" s="36" t="s">
        <v>6816</v>
      </c>
      <c r="V1588" s="29" t="s">
        <v>6833</v>
      </c>
      <c r="W1588" s="29" t="s">
        <v>6832</v>
      </c>
      <c r="X1588" s="29" t="s">
        <v>6831</v>
      </c>
      <c r="Y1588" s="29" t="s">
        <v>6834</v>
      </c>
      <c r="Z1588" s="29" t="s">
        <v>273</v>
      </c>
      <c r="AA1588" s="29" t="s">
        <v>107</v>
      </c>
      <c r="AB1588" s="29" t="s">
        <v>1017</v>
      </c>
      <c r="AC1588" s="49" t="s">
        <v>474</v>
      </c>
      <c r="AD1588" s="3"/>
      <c r="AE1588" s="3"/>
    </row>
    <row r="1589" spans="1:31" ht="81.45" customHeight="1" x14ac:dyDescent="0.25">
      <c r="A1589" s="36" t="s">
        <v>6805</v>
      </c>
      <c r="B1589" s="36" t="s">
        <v>26</v>
      </c>
      <c r="C1589" s="36" t="s">
        <v>6806</v>
      </c>
      <c r="D1589" s="36" t="s">
        <v>6807</v>
      </c>
      <c r="E1589" s="36" t="s">
        <v>6808</v>
      </c>
      <c r="F1589" s="36" t="s">
        <v>6809</v>
      </c>
      <c r="G1589" s="36" t="s">
        <v>6810</v>
      </c>
      <c r="H1589" s="36" t="s">
        <v>6811</v>
      </c>
      <c r="I1589" s="36" t="s">
        <v>6812</v>
      </c>
      <c r="J1589" s="36" t="s">
        <v>6813</v>
      </c>
      <c r="K1589" s="36" t="s">
        <v>35</v>
      </c>
      <c r="L1589" s="62" t="str">
        <f>VLOOKUP(K1589,Вспом!A:B,2,FALSE)</f>
        <v>Больницы (в том числе детские)</v>
      </c>
      <c r="M1589" s="62"/>
      <c r="N1589" s="36" t="s">
        <v>36</v>
      </c>
      <c r="O1589" s="36" t="s">
        <v>37</v>
      </c>
      <c r="P1589" s="36" t="s">
        <v>38</v>
      </c>
      <c r="Q1589" s="36" t="s">
        <v>39</v>
      </c>
      <c r="R1589" s="36" t="s">
        <v>40</v>
      </c>
      <c r="S1589" s="36" t="s">
        <v>6814</v>
      </c>
      <c r="T1589" s="36" t="s">
        <v>6815</v>
      </c>
      <c r="U1589" s="36" t="s">
        <v>6816</v>
      </c>
      <c r="V1589" s="29" t="s">
        <v>6833</v>
      </c>
      <c r="W1589" s="29" t="s">
        <v>6836</v>
      </c>
      <c r="X1589" s="29" t="s">
        <v>6835</v>
      </c>
      <c r="Y1589" s="29" t="s">
        <v>6820</v>
      </c>
      <c r="Z1589" s="29" t="s">
        <v>4539</v>
      </c>
      <c r="AA1589" s="29" t="s">
        <v>113</v>
      </c>
      <c r="AB1589" s="29" t="s">
        <v>6837</v>
      </c>
      <c r="AC1589" s="49" t="s">
        <v>474</v>
      </c>
      <c r="AD1589" s="3"/>
      <c r="AE1589" s="3"/>
    </row>
    <row r="1590" spans="1:31" ht="80.7" customHeight="1" x14ac:dyDescent="0.25">
      <c r="A1590" s="36" t="s">
        <v>6805</v>
      </c>
      <c r="B1590" s="36" t="s">
        <v>26</v>
      </c>
      <c r="C1590" s="36" t="s">
        <v>6806</v>
      </c>
      <c r="D1590" s="36" t="s">
        <v>6807</v>
      </c>
      <c r="E1590" s="36" t="s">
        <v>6808</v>
      </c>
      <c r="F1590" s="36" t="s">
        <v>6809</v>
      </c>
      <c r="G1590" s="36" t="s">
        <v>6810</v>
      </c>
      <c r="H1590" s="36" t="s">
        <v>6811</v>
      </c>
      <c r="I1590" s="36" t="s">
        <v>6812</v>
      </c>
      <c r="J1590" s="36" t="s">
        <v>6813</v>
      </c>
      <c r="K1590" s="36" t="s">
        <v>35</v>
      </c>
      <c r="L1590" s="62" t="str">
        <f>VLOOKUP(K1590,Вспом!A:B,2,FALSE)</f>
        <v>Больницы (в том числе детские)</v>
      </c>
      <c r="M1590" s="62"/>
      <c r="N1590" s="36" t="s">
        <v>36</v>
      </c>
      <c r="O1590" s="36" t="s">
        <v>37</v>
      </c>
      <c r="P1590" s="36" t="s">
        <v>38</v>
      </c>
      <c r="Q1590" s="36" t="s">
        <v>39</v>
      </c>
      <c r="R1590" s="36" t="s">
        <v>40</v>
      </c>
      <c r="S1590" s="36" t="s">
        <v>6814</v>
      </c>
      <c r="T1590" s="36" t="s">
        <v>6815</v>
      </c>
      <c r="U1590" s="36" t="s">
        <v>6816</v>
      </c>
      <c r="V1590" s="29" t="s">
        <v>6840</v>
      </c>
      <c r="W1590" s="29" t="s">
        <v>6839</v>
      </c>
      <c r="X1590" s="29" t="s">
        <v>6838</v>
      </c>
      <c r="Y1590" s="29" t="s">
        <v>6841</v>
      </c>
      <c r="Z1590" s="29" t="s">
        <v>98</v>
      </c>
      <c r="AA1590" s="29" t="s">
        <v>113</v>
      </c>
      <c r="AB1590" s="29" t="s">
        <v>6842</v>
      </c>
      <c r="AC1590" s="49" t="s">
        <v>474</v>
      </c>
      <c r="AD1590" s="3"/>
      <c r="AE1590" s="3"/>
    </row>
    <row r="1591" spans="1:31" ht="81.45" customHeight="1" x14ac:dyDescent="0.25">
      <c r="A1591" s="36" t="s">
        <v>6805</v>
      </c>
      <c r="B1591" s="36" t="s">
        <v>26</v>
      </c>
      <c r="C1591" s="36" t="s">
        <v>6806</v>
      </c>
      <c r="D1591" s="36" t="s">
        <v>6807</v>
      </c>
      <c r="E1591" s="36" t="s">
        <v>6808</v>
      </c>
      <c r="F1591" s="36" t="s">
        <v>6809</v>
      </c>
      <c r="G1591" s="36" t="s">
        <v>6810</v>
      </c>
      <c r="H1591" s="36" t="s">
        <v>6811</v>
      </c>
      <c r="I1591" s="36" t="s">
        <v>6812</v>
      </c>
      <c r="J1591" s="36" t="s">
        <v>6813</v>
      </c>
      <c r="K1591" s="36" t="s">
        <v>35</v>
      </c>
      <c r="L1591" s="62" t="str">
        <f>VLOOKUP(K1591,Вспом!A:B,2,FALSE)</f>
        <v>Больницы (в том числе детские)</v>
      </c>
      <c r="M1591" s="62"/>
      <c r="N1591" s="36" t="s">
        <v>36</v>
      </c>
      <c r="O1591" s="36" t="s">
        <v>37</v>
      </c>
      <c r="P1591" s="36" t="s">
        <v>38</v>
      </c>
      <c r="Q1591" s="36" t="s">
        <v>39</v>
      </c>
      <c r="R1591" s="36" t="s">
        <v>40</v>
      </c>
      <c r="S1591" s="36" t="s">
        <v>6814</v>
      </c>
      <c r="T1591" s="36" t="s">
        <v>6815</v>
      </c>
      <c r="U1591" s="36" t="s">
        <v>6816</v>
      </c>
      <c r="V1591" s="29" t="s">
        <v>6845</v>
      </c>
      <c r="W1591" s="29" t="s">
        <v>6844</v>
      </c>
      <c r="X1591" s="29" t="s">
        <v>6843</v>
      </c>
      <c r="Y1591" s="29" t="s">
        <v>6846</v>
      </c>
      <c r="Z1591" s="29" t="s">
        <v>273</v>
      </c>
      <c r="AA1591" s="29" t="s">
        <v>107</v>
      </c>
      <c r="AB1591" s="29" t="s">
        <v>378</v>
      </c>
      <c r="AC1591" s="49" t="s">
        <v>474</v>
      </c>
      <c r="AD1591" s="3"/>
      <c r="AE1591" s="3"/>
    </row>
    <row r="1592" spans="1:31" ht="80.7" customHeight="1" x14ac:dyDescent="0.25">
      <c r="A1592" s="36" t="s">
        <v>6805</v>
      </c>
      <c r="B1592" s="36" t="s">
        <v>26</v>
      </c>
      <c r="C1592" s="36" t="s">
        <v>6806</v>
      </c>
      <c r="D1592" s="36" t="s">
        <v>6807</v>
      </c>
      <c r="E1592" s="36" t="s">
        <v>6808</v>
      </c>
      <c r="F1592" s="36" t="s">
        <v>6809</v>
      </c>
      <c r="G1592" s="36" t="s">
        <v>6810</v>
      </c>
      <c r="H1592" s="36" t="s">
        <v>6811</v>
      </c>
      <c r="I1592" s="36" t="s">
        <v>6812</v>
      </c>
      <c r="J1592" s="36" t="s">
        <v>6813</v>
      </c>
      <c r="K1592" s="36" t="s">
        <v>35</v>
      </c>
      <c r="L1592" s="62" t="str">
        <f>VLOOKUP(K1592,Вспом!A:B,2,FALSE)</f>
        <v>Больницы (в том числе детские)</v>
      </c>
      <c r="M1592" s="62"/>
      <c r="N1592" s="36" t="s">
        <v>36</v>
      </c>
      <c r="O1592" s="36" t="s">
        <v>37</v>
      </c>
      <c r="P1592" s="36" t="s">
        <v>38</v>
      </c>
      <c r="Q1592" s="36" t="s">
        <v>39</v>
      </c>
      <c r="R1592" s="36" t="s">
        <v>40</v>
      </c>
      <c r="S1592" s="36" t="s">
        <v>6814</v>
      </c>
      <c r="T1592" s="36" t="s">
        <v>6815</v>
      </c>
      <c r="U1592" s="36" t="s">
        <v>6816</v>
      </c>
      <c r="V1592" s="29" t="s">
        <v>130</v>
      </c>
      <c r="W1592" s="29" t="s">
        <v>6848</v>
      </c>
      <c r="X1592" s="29" t="s">
        <v>6847</v>
      </c>
      <c r="Y1592" s="29" t="s">
        <v>6849</v>
      </c>
      <c r="Z1592" s="29" t="s">
        <v>273</v>
      </c>
      <c r="AA1592" s="29" t="s">
        <v>107</v>
      </c>
      <c r="AB1592" s="29" t="s">
        <v>1017</v>
      </c>
      <c r="AC1592" s="49" t="s">
        <v>474</v>
      </c>
      <c r="AD1592" s="3"/>
      <c r="AE1592" s="3"/>
    </row>
    <row r="1593" spans="1:31" ht="80.7" customHeight="1" x14ac:dyDescent="0.25">
      <c r="A1593" s="36" t="s">
        <v>6805</v>
      </c>
      <c r="B1593" s="36" t="s">
        <v>26</v>
      </c>
      <c r="C1593" s="36" t="s">
        <v>6806</v>
      </c>
      <c r="D1593" s="36" t="s">
        <v>6807</v>
      </c>
      <c r="E1593" s="36" t="s">
        <v>6808</v>
      </c>
      <c r="F1593" s="36" t="s">
        <v>6809</v>
      </c>
      <c r="G1593" s="36" t="s">
        <v>6810</v>
      </c>
      <c r="H1593" s="36" t="s">
        <v>6811</v>
      </c>
      <c r="I1593" s="36" t="s">
        <v>6812</v>
      </c>
      <c r="J1593" s="36" t="s">
        <v>6813</v>
      </c>
      <c r="K1593" s="36" t="s">
        <v>35</v>
      </c>
      <c r="L1593" s="62" t="str">
        <f>VLOOKUP(K1593,Вспом!A:B,2,FALSE)</f>
        <v>Больницы (в том числе детские)</v>
      </c>
      <c r="M1593" s="62"/>
      <c r="N1593" s="36" t="s">
        <v>36</v>
      </c>
      <c r="O1593" s="36" t="s">
        <v>37</v>
      </c>
      <c r="P1593" s="36" t="s">
        <v>38</v>
      </c>
      <c r="Q1593" s="36" t="s">
        <v>39</v>
      </c>
      <c r="R1593" s="36" t="s">
        <v>40</v>
      </c>
      <c r="S1593" s="36" t="s">
        <v>6814</v>
      </c>
      <c r="T1593" s="36" t="s">
        <v>6815</v>
      </c>
      <c r="U1593" s="36" t="s">
        <v>6816</v>
      </c>
      <c r="V1593" s="29" t="s">
        <v>130</v>
      </c>
      <c r="W1593" s="29" t="s">
        <v>6851</v>
      </c>
      <c r="X1593" s="29" t="s">
        <v>6850</v>
      </c>
      <c r="Y1593" s="29" t="s">
        <v>6852</v>
      </c>
      <c r="Z1593" s="29" t="s">
        <v>273</v>
      </c>
      <c r="AA1593" s="29" t="s">
        <v>107</v>
      </c>
      <c r="AB1593" s="29" t="s">
        <v>1017</v>
      </c>
      <c r="AC1593" s="49" t="s">
        <v>474</v>
      </c>
      <c r="AD1593" s="3"/>
      <c r="AE1593" s="3"/>
    </row>
    <row r="1594" spans="1:31" ht="81.45" customHeight="1" x14ac:dyDescent="0.25">
      <c r="A1594" s="36" t="s">
        <v>6805</v>
      </c>
      <c r="B1594" s="36" t="s">
        <v>26</v>
      </c>
      <c r="C1594" s="36" t="s">
        <v>6806</v>
      </c>
      <c r="D1594" s="36" t="s">
        <v>6807</v>
      </c>
      <c r="E1594" s="36" t="s">
        <v>6808</v>
      </c>
      <c r="F1594" s="36" t="s">
        <v>6809</v>
      </c>
      <c r="G1594" s="36" t="s">
        <v>6810</v>
      </c>
      <c r="H1594" s="36" t="s">
        <v>6811</v>
      </c>
      <c r="I1594" s="36" t="s">
        <v>6812</v>
      </c>
      <c r="J1594" s="36" t="s">
        <v>6813</v>
      </c>
      <c r="K1594" s="36" t="s">
        <v>35</v>
      </c>
      <c r="L1594" s="62" t="str">
        <f>VLOOKUP(K1594,Вспом!A:B,2,FALSE)</f>
        <v>Больницы (в том числе детские)</v>
      </c>
      <c r="M1594" s="62"/>
      <c r="N1594" s="36" t="s">
        <v>36</v>
      </c>
      <c r="O1594" s="36" t="s">
        <v>37</v>
      </c>
      <c r="P1594" s="36" t="s">
        <v>38</v>
      </c>
      <c r="Q1594" s="36" t="s">
        <v>39</v>
      </c>
      <c r="R1594" s="36" t="s">
        <v>40</v>
      </c>
      <c r="S1594" s="36" t="s">
        <v>6814</v>
      </c>
      <c r="T1594" s="36" t="s">
        <v>6815</v>
      </c>
      <c r="U1594" s="36" t="s">
        <v>6816</v>
      </c>
      <c r="V1594" s="29" t="s">
        <v>130</v>
      </c>
      <c r="W1594" s="29" t="s">
        <v>6854</v>
      </c>
      <c r="X1594" s="29" t="s">
        <v>6853</v>
      </c>
      <c r="Y1594" s="29" t="s">
        <v>6855</v>
      </c>
      <c r="Z1594" s="29" t="s">
        <v>273</v>
      </c>
      <c r="AA1594" s="29" t="s">
        <v>107</v>
      </c>
      <c r="AB1594" s="29" t="s">
        <v>1017</v>
      </c>
      <c r="AC1594" s="49" t="s">
        <v>474</v>
      </c>
      <c r="AD1594" s="3"/>
      <c r="AE1594" s="3"/>
    </row>
    <row r="1595" spans="1:31" ht="80.7" customHeight="1" x14ac:dyDescent="0.25">
      <c r="A1595" s="36" t="s">
        <v>6805</v>
      </c>
      <c r="B1595" s="36" t="s">
        <v>26</v>
      </c>
      <c r="C1595" s="36" t="s">
        <v>6806</v>
      </c>
      <c r="D1595" s="36" t="s">
        <v>6807</v>
      </c>
      <c r="E1595" s="36" t="s">
        <v>6808</v>
      </c>
      <c r="F1595" s="36" t="s">
        <v>6809</v>
      </c>
      <c r="G1595" s="36" t="s">
        <v>6810</v>
      </c>
      <c r="H1595" s="36" t="s">
        <v>6811</v>
      </c>
      <c r="I1595" s="36" t="s">
        <v>6812</v>
      </c>
      <c r="J1595" s="36" t="s">
        <v>6813</v>
      </c>
      <c r="K1595" s="36" t="s">
        <v>35</v>
      </c>
      <c r="L1595" s="62" t="str">
        <f>VLOOKUP(K1595,Вспом!A:B,2,FALSE)</f>
        <v>Больницы (в том числе детские)</v>
      </c>
      <c r="M1595" s="62"/>
      <c r="N1595" s="36" t="s">
        <v>36</v>
      </c>
      <c r="O1595" s="36" t="s">
        <v>37</v>
      </c>
      <c r="P1595" s="36" t="s">
        <v>38</v>
      </c>
      <c r="Q1595" s="36" t="s">
        <v>39</v>
      </c>
      <c r="R1595" s="36" t="s">
        <v>40</v>
      </c>
      <c r="S1595" s="36" t="s">
        <v>6814</v>
      </c>
      <c r="T1595" s="36" t="s">
        <v>6815</v>
      </c>
      <c r="U1595" s="36" t="s">
        <v>6816</v>
      </c>
      <c r="V1595" s="29" t="s">
        <v>6858</v>
      </c>
      <c r="W1595" s="29" t="s">
        <v>6857</v>
      </c>
      <c r="X1595" s="29" t="s">
        <v>6856</v>
      </c>
      <c r="Y1595" s="29" t="s">
        <v>6859</v>
      </c>
      <c r="Z1595" s="29" t="s">
        <v>273</v>
      </c>
      <c r="AA1595" s="29" t="s">
        <v>107</v>
      </c>
      <c r="AB1595" s="29" t="s">
        <v>378</v>
      </c>
      <c r="AC1595" s="49" t="s">
        <v>474</v>
      </c>
      <c r="AD1595" s="3"/>
      <c r="AE1595" s="3"/>
    </row>
    <row r="1596" spans="1:31" ht="81.45" customHeight="1" x14ac:dyDescent="0.25">
      <c r="A1596" s="36" t="s">
        <v>6805</v>
      </c>
      <c r="B1596" s="36" t="s">
        <v>26</v>
      </c>
      <c r="C1596" s="36" t="s">
        <v>6806</v>
      </c>
      <c r="D1596" s="36" t="s">
        <v>6807</v>
      </c>
      <c r="E1596" s="36" t="s">
        <v>6808</v>
      </c>
      <c r="F1596" s="36" t="s">
        <v>6809</v>
      </c>
      <c r="G1596" s="36" t="s">
        <v>6810</v>
      </c>
      <c r="H1596" s="36" t="s">
        <v>6811</v>
      </c>
      <c r="I1596" s="36" t="s">
        <v>6812</v>
      </c>
      <c r="J1596" s="36" t="s">
        <v>6813</v>
      </c>
      <c r="K1596" s="36" t="s">
        <v>35</v>
      </c>
      <c r="L1596" s="62" t="str">
        <f>VLOOKUP(K1596,Вспом!A:B,2,FALSE)</f>
        <v>Больницы (в том числе детские)</v>
      </c>
      <c r="M1596" s="62"/>
      <c r="N1596" s="36" t="s">
        <v>36</v>
      </c>
      <c r="O1596" s="36" t="s">
        <v>37</v>
      </c>
      <c r="P1596" s="36" t="s">
        <v>38</v>
      </c>
      <c r="Q1596" s="36" t="s">
        <v>39</v>
      </c>
      <c r="R1596" s="36" t="s">
        <v>40</v>
      </c>
      <c r="S1596" s="36" t="s">
        <v>6814</v>
      </c>
      <c r="T1596" s="36" t="s">
        <v>6815</v>
      </c>
      <c r="U1596" s="36" t="s">
        <v>6816</v>
      </c>
      <c r="V1596" s="29" t="s">
        <v>6862</v>
      </c>
      <c r="W1596" s="29" t="s">
        <v>6861</v>
      </c>
      <c r="X1596" s="29" t="s">
        <v>6860</v>
      </c>
      <c r="Y1596" s="29" t="s">
        <v>6863</v>
      </c>
      <c r="Z1596" s="29" t="s">
        <v>273</v>
      </c>
      <c r="AA1596" s="29" t="s">
        <v>107</v>
      </c>
      <c r="AB1596" s="29" t="s">
        <v>378</v>
      </c>
      <c r="AC1596" s="49" t="s">
        <v>474</v>
      </c>
      <c r="AD1596" s="3"/>
      <c r="AE1596" s="3"/>
    </row>
    <row r="1597" spans="1:31" ht="80.7" customHeight="1" x14ac:dyDescent="0.25">
      <c r="A1597" s="36" t="s">
        <v>6805</v>
      </c>
      <c r="B1597" s="36" t="s">
        <v>26</v>
      </c>
      <c r="C1597" s="36" t="s">
        <v>6806</v>
      </c>
      <c r="D1597" s="36" t="s">
        <v>6807</v>
      </c>
      <c r="E1597" s="36" t="s">
        <v>6808</v>
      </c>
      <c r="F1597" s="36" t="s">
        <v>6809</v>
      </c>
      <c r="G1597" s="36" t="s">
        <v>6810</v>
      </c>
      <c r="H1597" s="36" t="s">
        <v>6811</v>
      </c>
      <c r="I1597" s="36" t="s">
        <v>6812</v>
      </c>
      <c r="J1597" s="36" t="s">
        <v>6813</v>
      </c>
      <c r="K1597" s="36" t="s">
        <v>35</v>
      </c>
      <c r="L1597" s="62" t="str">
        <f>VLOOKUP(K1597,Вспом!A:B,2,FALSE)</f>
        <v>Больницы (в том числе детские)</v>
      </c>
      <c r="M1597" s="62"/>
      <c r="N1597" s="36" t="s">
        <v>36</v>
      </c>
      <c r="O1597" s="36" t="s">
        <v>37</v>
      </c>
      <c r="P1597" s="36" t="s">
        <v>38</v>
      </c>
      <c r="Q1597" s="36" t="s">
        <v>39</v>
      </c>
      <c r="R1597" s="36" t="s">
        <v>40</v>
      </c>
      <c r="S1597" s="36" t="s">
        <v>6814</v>
      </c>
      <c r="T1597" s="36" t="s">
        <v>6815</v>
      </c>
      <c r="U1597" s="36" t="s">
        <v>6816</v>
      </c>
      <c r="V1597" s="29" t="s">
        <v>6866</v>
      </c>
      <c r="W1597" s="29" t="s">
        <v>6865</v>
      </c>
      <c r="X1597" s="29" t="s">
        <v>6864</v>
      </c>
      <c r="Y1597" s="29" t="s">
        <v>6867</v>
      </c>
      <c r="Z1597" s="29" t="s">
        <v>273</v>
      </c>
      <c r="AA1597" s="29" t="s">
        <v>107</v>
      </c>
      <c r="AB1597" s="29" t="s">
        <v>1798</v>
      </c>
      <c r="AC1597" s="49" t="s">
        <v>474</v>
      </c>
      <c r="AD1597" s="3"/>
      <c r="AE1597" s="3"/>
    </row>
    <row r="1598" spans="1:31" ht="81.45" customHeight="1" x14ac:dyDescent="0.25">
      <c r="A1598" s="36" t="s">
        <v>6805</v>
      </c>
      <c r="B1598" s="36" t="s">
        <v>26</v>
      </c>
      <c r="C1598" s="36" t="s">
        <v>6806</v>
      </c>
      <c r="D1598" s="36" t="s">
        <v>6807</v>
      </c>
      <c r="E1598" s="36" t="s">
        <v>6808</v>
      </c>
      <c r="F1598" s="36" t="s">
        <v>6809</v>
      </c>
      <c r="G1598" s="36" t="s">
        <v>6810</v>
      </c>
      <c r="H1598" s="36" t="s">
        <v>6811</v>
      </c>
      <c r="I1598" s="36" t="s">
        <v>6812</v>
      </c>
      <c r="J1598" s="36" t="s">
        <v>6813</v>
      </c>
      <c r="K1598" s="36" t="s">
        <v>35</v>
      </c>
      <c r="L1598" s="62" t="str">
        <f>VLOOKUP(K1598,Вспом!A:B,2,FALSE)</f>
        <v>Больницы (в том числе детские)</v>
      </c>
      <c r="M1598" s="62"/>
      <c r="N1598" s="36" t="s">
        <v>36</v>
      </c>
      <c r="O1598" s="36" t="s">
        <v>37</v>
      </c>
      <c r="P1598" s="36" t="s">
        <v>38</v>
      </c>
      <c r="Q1598" s="36" t="s">
        <v>39</v>
      </c>
      <c r="R1598" s="36" t="s">
        <v>40</v>
      </c>
      <c r="S1598" s="36" t="s">
        <v>6814</v>
      </c>
      <c r="T1598" s="36" t="s">
        <v>6815</v>
      </c>
      <c r="U1598" s="36" t="s">
        <v>6816</v>
      </c>
      <c r="V1598" s="29" t="s">
        <v>6870</v>
      </c>
      <c r="W1598" s="29" t="s">
        <v>6869</v>
      </c>
      <c r="X1598" s="29" t="s">
        <v>6868</v>
      </c>
      <c r="Y1598" s="29" t="s">
        <v>6871</v>
      </c>
      <c r="Z1598" s="29" t="s">
        <v>273</v>
      </c>
      <c r="AA1598" s="29" t="s">
        <v>107</v>
      </c>
      <c r="AB1598" s="29" t="s">
        <v>378</v>
      </c>
      <c r="AC1598" s="49" t="s">
        <v>474</v>
      </c>
      <c r="AD1598" s="3"/>
      <c r="AE1598" s="3"/>
    </row>
    <row r="1599" spans="1:31" ht="80.7" customHeight="1" x14ac:dyDescent="0.25">
      <c r="A1599" s="36" t="s">
        <v>6805</v>
      </c>
      <c r="B1599" s="36" t="s">
        <v>26</v>
      </c>
      <c r="C1599" s="36" t="s">
        <v>6806</v>
      </c>
      <c r="D1599" s="36" t="s">
        <v>6807</v>
      </c>
      <c r="E1599" s="36" t="s">
        <v>6808</v>
      </c>
      <c r="F1599" s="36" t="s">
        <v>6809</v>
      </c>
      <c r="G1599" s="36" t="s">
        <v>6810</v>
      </c>
      <c r="H1599" s="36" t="s">
        <v>6811</v>
      </c>
      <c r="I1599" s="36" t="s">
        <v>6812</v>
      </c>
      <c r="J1599" s="36" t="s">
        <v>6813</v>
      </c>
      <c r="K1599" s="36" t="s">
        <v>35</v>
      </c>
      <c r="L1599" s="62" t="str">
        <f>VLOOKUP(K1599,Вспом!A:B,2,FALSE)</f>
        <v>Больницы (в том числе детские)</v>
      </c>
      <c r="M1599" s="62"/>
      <c r="N1599" s="36" t="s">
        <v>36</v>
      </c>
      <c r="O1599" s="36" t="s">
        <v>37</v>
      </c>
      <c r="P1599" s="36" t="s">
        <v>38</v>
      </c>
      <c r="Q1599" s="36" t="s">
        <v>39</v>
      </c>
      <c r="R1599" s="36" t="s">
        <v>40</v>
      </c>
      <c r="S1599" s="36" t="s">
        <v>6814</v>
      </c>
      <c r="T1599" s="36" t="s">
        <v>6815</v>
      </c>
      <c r="U1599" s="36" t="s">
        <v>6816</v>
      </c>
      <c r="V1599" s="29" t="s">
        <v>6874</v>
      </c>
      <c r="W1599" s="29" t="s">
        <v>6873</v>
      </c>
      <c r="X1599" s="29" t="s">
        <v>6872</v>
      </c>
      <c r="Y1599" s="29" t="s">
        <v>6875</v>
      </c>
      <c r="Z1599" s="29" t="s">
        <v>273</v>
      </c>
      <c r="AA1599" s="29" t="s">
        <v>107</v>
      </c>
      <c r="AB1599" s="29" t="s">
        <v>1816</v>
      </c>
      <c r="AC1599" s="49" t="s">
        <v>474</v>
      </c>
      <c r="AD1599" s="3"/>
      <c r="AE1599" s="3"/>
    </row>
    <row r="1600" spans="1:31" ht="81.45" customHeight="1" x14ac:dyDescent="0.25">
      <c r="A1600" s="36" t="s">
        <v>6805</v>
      </c>
      <c r="B1600" s="36" t="s">
        <v>26</v>
      </c>
      <c r="C1600" s="36" t="s">
        <v>6806</v>
      </c>
      <c r="D1600" s="36" t="s">
        <v>6807</v>
      </c>
      <c r="E1600" s="36" t="s">
        <v>6808</v>
      </c>
      <c r="F1600" s="36" t="s">
        <v>6809</v>
      </c>
      <c r="G1600" s="36" t="s">
        <v>6810</v>
      </c>
      <c r="H1600" s="36" t="s">
        <v>6811</v>
      </c>
      <c r="I1600" s="36" t="s">
        <v>6812</v>
      </c>
      <c r="J1600" s="36" t="s">
        <v>6813</v>
      </c>
      <c r="K1600" s="36" t="s">
        <v>35</v>
      </c>
      <c r="L1600" s="62" t="str">
        <f>VLOOKUP(K1600,Вспом!A:B,2,FALSE)</f>
        <v>Больницы (в том числе детские)</v>
      </c>
      <c r="M1600" s="62"/>
      <c r="N1600" s="36" t="s">
        <v>36</v>
      </c>
      <c r="O1600" s="36" t="s">
        <v>37</v>
      </c>
      <c r="P1600" s="36" t="s">
        <v>38</v>
      </c>
      <c r="Q1600" s="36" t="s">
        <v>39</v>
      </c>
      <c r="R1600" s="36" t="s">
        <v>40</v>
      </c>
      <c r="S1600" s="36" t="s">
        <v>6814</v>
      </c>
      <c r="T1600" s="36" t="s">
        <v>6815</v>
      </c>
      <c r="U1600" s="36" t="s">
        <v>6816</v>
      </c>
      <c r="V1600" s="29" t="s">
        <v>3718</v>
      </c>
      <c r="W1600" s="29" t="s">
        <v>6877</v>
      </c>
      <c r="X1600" s="29" t="s">
        <v>6876</v>
      </c>
      <c r="Y1600" s="29" t="s">
        <v>6878</v>
      </c>
      <c r="Z1600" s="29" t="s">
        <v>337</v>
      </c>
      <c r="AA1600" s="29" t="s">
        <v>2638</v>
      </c>
      <c r="AB1600" s="29" t="s">
        <v>339</v>
      </c>
      <c r="AC1600" s="49" t="s">
        <v>474</v>
      </c>
      <c r="AD1600" s="3"/>
      <c r="AE1600" s="3"/>
    </row>
    <row r="1601" spans="1:31" ht="87.45" customHeight="1" x14ac:dyDescent="0.25">
      <c r="A1601" s="36" t="s">
        <v>6805</v>
      </c>
      <c r="B1601" s="36" t="s">
        <v>26</v>
      </c>
      <c r="C1601" s="36" t="s">
        <v>6806</v>
      </c>
      <c r="D1601" s="36" t="s">
        <v>6807</v>
      </c>
      <c r="E1601" s="36" t="s">
        <v>6808</v>
      </c>
      <c r="F1601" s="36" t="s">
        <v>6809</v>
      </c>
      <c r="G1601" s="36" t="s">
        <v>6810</v>
      </c>
      <c r="H1601" s="36" t="s">
        <v>6811</v>
      </c>
      <c r="I1601" s="36" t="s">
        <v>6812</v>
      </c>
      <c r="J1601" s="36" t="s">
        <v>6813</v>
      </c>
      <c r="K1601" s="36" t="s">
        <v>35</v>
      </c>
      <c r="L1601" s="62" t="str">
        <f>VLOOKUP(K1601,Вспом!A:B,2,FALSE)</f>
        <v>Больницы (в том числе детские)</v>
      </c>
      <c r="M1601" s="62"/>
      <c r="N1601" s="36" t="s">
        <v>36</v>
      </c>
      <c r="O1601" s="36" t="s">
        <v>37</v>
      </c>
      <c r="P1601" s="36" t="s">
        <v>38</v>
      </c>
      <c r="Q1601" s="36" t="s">
        <v>39</v>
      </c>
      <c r="R1601" s="36" t="s">
        <v>40</v>
      </c>
      <c r="S1601" s="36" t="s">
        <v>6814</v>
      </c>
      <c r="T1601" s="36" t="s">
        <v>6815</v>
      </c>
      <c r="U1601" s="36" t="s">
        <v>6816</v>
      </c>
      <c r="V1601" s="29" t="s">
        <v>6810</v>
      </c>
      <c r="W1601" s="29" t="s">
        <v>6880</v>
      </c>
      <c r="X1601" s="29" t="s">
        <v>6879</v>
      </c>
      <c r="Y1601" s="29" t="s">
        <v>6881</v>
      </c>
      <c r="Z1601" s="29" t="s">
        <v>471</v>
      </c>
      <c r="AA1601" s="29" t="s">
        <v>332</v>
      </c>
      <c r="AB1601" s="29" t="s">
        <v>6882</v>
      </c>
      <c r="AC1601" s="49" t="s">
        <v>474</v>
      </c>
      <c r="AD1601" s="3"/>
      <c r="AE1601" s="3"/>
    </row>
    <row r="1602" spans="1:31" ht="80.7" customHeight="1" x14ac:dyDescent="0.25">
      <c r="A1602" s="36" t="s">
        <v>6805</v>
      </c>
      <c r="B1602" s="36" t="s">
        <v>26</v>
      </c>
      <c r="C1602" s="36" t="s">
        <v>6806</v>
      </c>
      <c r="D1602" s="36" t="s">
        <v>6807</v>
      </c>
      <c r="E1602" s="36" t="s">
        <v>6808</v>
      </c>
      <c r="F1602" s="36" t="s">
        <v>6809</v>
      </c>
      <c r="G1602" s="36" t="s">
        <v>6810</v>
      </c>
      <c r="H1602" s="36" t="s">
        <v>6811</v>
      </c>
      <c r="I1602" s="36" t="s">
        <v>6812</v>
      </c>
      <c r="J1602" s="36" t="s">
        <v>6813</v>
      </c>
      <c r="K1602" s="36" t="s">
        <v>35</v>
      </c>
      <c r="L1602" s="62" t="str">
        <f>VLOOKUP(K1602,Вспом!A:B,2,FALSE)</f>
        <v>Больницы (в том числе детские)</v>
      </c>
      <c r="M1602" s="62"/>
      <c r="N1602" s="36" t="s">
        <v>36</v>
      </c>
      <c r="O1602" s="36" t="s">
        <v>37</v>
      </c>
      <c r="P1602" s="36" t="s">
        <v>38</v>
      </c>
      <c r="Q1602" s="36" t="s">
        <v>39</v>
      </c>
      <c r="R1602" s="36" t="s">
        <v>40</v>
      </c>
      <c r="S1602" s="36" t="s">
        <v>6814</v>
      </c>
      <c r="T1602" s="36" t="s">
        <v>6815</v>
      </c>
      <c r="U1602" s="36" t="s">
        <v>6816</v>
      </c>
      <c r="V1602" s="29" t="s">
        <v>130</v>
      </c>
      <c r="W1602" s="29" t="s">
        <v>6884</v>
      </c>
      <c r="X1602" s="29" t="s">
        <v>6883</v>
      </c>
      <c r="Y1602" s="29" t="s">
        <v>6885</v>
      </c>
      <c r="Z1602" s="29" t="s">
        <v>273</v>
      </c>
      <c r="AA1602" s="29" t="s">
        <v>107</v>
      </c>
      <c r="AB1602" s="29" t="s">
        <v>1017</v>
      </c>
      <c r="AC1602" s="49" t="s">
        <v>474</v>
      </c>
      <c r="AD1602" s="3"/>
      <c r="AE1602" s="3"/>
    </row>
    <row r="1603" spans="1:31" ht="80.7" customHeight="1" x14ac:dyDescent="0.25">
      <c r="A1603" s="36" t="s">
        <v>6805</v>
      </c>
      <c r="B1603" s="36" t="s">
        <v>26</v>
      </c>
      <c r="C1603" s="36" t="s">
        <v>6806</v>
      </c>
      <c r="D1603" s="36" t="s">
        <v>6807</v>
      </c>
      <c r="E1603" s="36" t="s">
        <v>6808</v>
      </c>
      <c r="F1603" s="36" t="s">
        <v>6809</v>
      </c>
      <c r="G1603" s="36" t="s">
        <v>6810</v>
      </c>
      <c r="H1603" s="36" t="s">
        <v>6811</v>
      </c>
      <c r="I1603" s="36" t="s">
        <v>6812</v>
      </c>
      <c r="J1603" s="36" t="s">
        <v>6813</v>
      </c>
      <c r="K1603" s="36" t="s">
        <v>35</v>
      </c>
      <c r="L1603" s="62" t="str">
        <f>VLOOKUP(K1603,Вспом!A:B,2,FALSE)</f>
        <v>Больницы (в том числе детские)</v>
      </c>
      <c r="M1603" s="62"/>
      <c r="N1603" s="36" t="s">
        <v>36</v>
      </c>
      <c r="O1603" s="36" t="s">
        <v>37</v>
      </c>
      <c r="P1603" s="36" t="s">
        <v>38</v>
      </c>
      <c r="Q1603" s="36" t="s">
        <v>39</v>
      </c>
      <c r="R1603" s="36" t="s">
        <v>40</v>
      </c>
      <c r="S1603" s="36" t="s">
        <v>6814</v>
      </c>
      <c r="T1603" s="36" t="s">
        <v>6815</v>
      </c>
      <c r="U1603" s="36" t="s">
        <v>6816</v>
      </c>
      <c r="V1603" s="29" t="s">
        <v>130</v>
      </c>
      <c r="W1603" s="29" t="s">
        <v>6887</v>
      </c>
      <c r="X1603" s="29" t="s">
        <v>6886</v>
      </c>
      <c r="Y1603" s="29" t="s">
        <v>6888</v>
      </c>
      <c r="Z1603" s="29" t="s">
        <v>273</v>
      </c>
      <c r="AA1603" s="29" t="s">
        <v>107</v>
      </c>
      <c r="AB1603" s="29" t="s">
        <v>378</v>
      </c>
      <c r="AC1603" s="49" t="s">
        <v>474</v>
      </c>
      <c r="AD1603" s="3"/>
      <c r="AE1603" s="3"/>
    </row>
    <row r="1604" spans="1:31" ht="81.45" customHeight="1" x14ac:dyDescent="0.25">
      <c r="A1604" s="36" t="s">
        <v>6805</v>
      </c>
      <c r="B1604" s="36" t="s">
        <v>26</v>
      </c>
      <c r="C1604" s="36" t="s">
        <v>6806</v>
      </c>
      <c r="D1604" s="36" t="s">
        <v>6807</v>
      </c>
      <c r="E1604" s="36" t="s">
        <v>6808</v>
      </c>
      <c r="F1604" s="36" t="s">
        <v>6809</v>
      </c>
      <c r="G1604" s="36" t="s">
        <v>6810</v>
      </c>
      <c r="H1604" s="36" t="s">
        <v>6811</v>
      </c>
      <c r="I1604" s="36" t="s">
        <v>6812</v>
      </c>
      <c r="J1604" s="36" t="s">
        <v>6813</v>
      </c>
      <c r="K1604" s="36" t="s">
        <v>35</v>
      </c>
      <c r="L1604" s="62" t="str">
        <f>VLOOKUP(K1604,Вспом!A:B,2,FALSE)</f>
        <v>Больницы (в том числе детские)</v>
      </c>
      <c r="M1604" s="62"/>
      <c r="N1604" s="36" t="s">
        <v>36</v>
      </c>
      <c r="O1604" s="36" t="s">
        <v>37</v>
      </c>
      <c r="P1604" s="36" t="s">
        <v>38</v>
      </c>
      <c r="Q1604" s="36" t="s">
        <v>39</v>
      </c>
      <c r="R1604" s="36" t="s">
        <v>40</v>
      </c>
      <c r="S1604" s="36" t="s">
        <v>6814</v>
      </c>
      <c r="T1604" s="36" t="s">
        <v>6815</v>
      </c>
      <c r="U1604" s="36" t="s">
        <v>6816</v>
      </c>
      <c r="V1604" s="29" t="s">
        <v>130</v>
      </c>
      <c r="W1604" s="29" t="s">
        <v>6890</v>
      </c>
      <c r="X1604" s="29" t="s">
        <v>6889</v>
      </c>
      <c r="Y1604" s="29" t="s">
        <v>6891</v>
      </c>
      <c r="Z1604" s="29" t="s">
        <v>273</v>
      </c>
      <c r="AA1604" s="29" t="s">
        <v>107</v>
      </c>
      <c r="AB1604" s="29" t="s">
        <v>6892</v>
      </c>
      <c r="AC1604" s="49" t="s">
        <v>474</v>
      </c>
      <c r="AD1604" s="3"/>
      <c r="AE1604" s="3"/>
    </row>
    <row r="1605" spans="1:31" ht="80.7" customHeight="1" x14ac:dyDescent="0.25">
      <c r="A1605" s="36" t="s">
        <v>6805</v>
      </c>
      <c r="B1605" s="36" t="s">
        <v>26</v>
      </c>
      <c r="C1605" s="36" t="s">
        <v>6806</v>
      </c>
      <c r="D1605" s="36" t="s">
        <v>6807</v>
      </c>
      <c r="E1605" s="36" t="s">
        <v>6808</v>
      </c>
      <c r="F1605" s="36" t="s">
        <v>6809</v>
      </c>
      <c r="G1605" s="36" t="s">
        <v>6810</v>
      </c>
      <c r="H1605" s="36" t="s">
        <v>6811</v>
      </c>
      <c r="I1605" s="36" t="s">
        <v>6812</v>
      </c>
      <c r="J1605" s="36" t="s">
        <v>6813</v>
      </c>
      <c r="K1605" s="36" t="s">
        <v>35</v>
      </c>
      <c r="L1605" s="62" t="str">
        <f>VLOOKUP(K1605,Вспом!A:B,2,FALSE)</f>
        <v>Больницы (в том числе детские)</v>
      </c>
      <c r="M1605" s="62"/>
      <c r="N1605" s="36" t="s">
        <v>36</v>
      </c>
      <c r="O1605" s="36" t="s">
        <v>37</v>
      </c>
      <c r="P1605" s="36" t="s">
        <v>38</v>
      </c>
      <c r="Q1605" s="36" t="s">
        <v>39</v>
      </c>
      <c r="R1605" s="36" t="s">
        <v>40</v>
      </c>
      <c r="S1605" s="36" t="s">
        <v>6814</v>
      </c>
      <c r="T1605" s="36" t="s">
        <v>6815</v>
      </c>
      <c r="U1605" s="36" t="s">
        <v>6816</v>
      </c>
      <c r="V1605" s="29" t="s">
        <v>130</v>
      </c>
      <c r="W1605" s="29" t="s">
        <v>6894</v>
      </c>
      <c r="X1605" s="29" t="s">
        <v>6893</v>
      </c>
      <c r="Y1605" s="29" t="s">
        <v>6895</v>
      </c>
      <c r="Z1605" s="29" t="s">
        <v>273</v>
      </c>
      <c r="AA1605" s="29" t="s">
        <v>107</v>
      </c>
      <c r="AB1605" s="29" t="s">
        <v>1017</v>
      </c>
      <c r="AC1605" s="49" t="s">
        <v>474</v>
      </c>
      <c r="AD1605" s="3"/>
      <c r="AE1605" s="3"/>
    </row>
    <row r="1606" spans="1:31" ht="81.45" customHeight="1" x14ac:dyDescent="0.25">
      <c r="A1606" s="36" t="s">
        <v>6805</v>
      </c>
      <c r="B1606" s="36" t="s">
        <v>26</v>
      </c>
      <c r="C1606" s="36" t="s">
        <v>6806</v>
      </c>
      <c r="D1606" s="36" t="s">
        <v>6807</v>
      </c>
      <c r="E1606" s="36" t="s">
        <v>6808</v>
      </c>
      <c r="F1606" s="36" t="s">
        <v>6809</v>
      </c>
      <c r="G1606" s="36" t="s">
        <v>6810</v>
      </c>
      <c r="H1606" s="36" t="s">
        <v>6811</v>
      </c>
      <c r="I1606" s="36" t="s">
        <v>6812</v>
      </c>
      <c r="J1606" s="36" t="s">
        <v>6813</v>
      </c>
      <c r="K1606" s="36" t="s">
        <v>35</v>
      </c>
      <c r="L1606" s="62" t="str">
        <f>VLOOKUP(K1606,Вспом!A:B,2,FALSE)</f>
        <v>Больницы (в том числе детские)</v>
      </c>
      <c r="M1606" s="62"/>
      <c r="N1606" s="36" t="s">
        <v>36</v>
      </c>
      <c r="O1606" s="36" t="s">
        <v>37</v>
      </c>
      <c r="P1606" s="36" t="s">
        <v>38</v>
      </c>
      <c r="Q1606" s="36" t="s">
        <v>39</v>
      </c>
      <c r="R1606" s="36" t="s">
        <v>40</v>
      </c>
      <c r="S1606" s="36" t="s">
        <v>6814</v>
      </c>
      <c r="T1606" s="36" t="s">
        <v>6815</v>
      </c>
      <c r="U1606" s="36" t="s">
        <v>6816</v>
      </c>
      <c r="V1606" s="29" t="s">
        <v>130</v>
      </c>
      <c r="W1606" s="29" t="s">
        <v>6897</v>
      </c>
      <c r="X1606" s="29" t="s">
        <v>6896</v>
      </c>
      <c r="Y1606" s="29" t="s">
        <v>6898</v>
      </c>
      <c r="Z1606" s="29" t="s">
        <v>273</v>
      </c>
      <c r="AA1606" s="29" t="s">
        <v>107</v>
      </c>
      <c r="AB1606" s="29" t="s">
        <v>1017</v>
      </c>
      <c r="AC1606" s="49" t="s">
        <v>474</v>
      </c>
      <c r="AD1606" s="3"/>
      <c r="AE1606" s="3"/>
    </row>
    <row r="1607" spans="1:31" ht="80.7" customHeight="1" x14ac:dyDescent="0.25">
      <c r="A1607" s="36" t="s">
        <v>6805</v>
      </c>
      <c r="B1607" s="36" t="s">
        <v>26</v>
      </c>
      <c r="C1607" s="36" t="s">
        <v>6806</v>
      </c>
      <c r="D1607" s="36" t="s">
        <v>6807</v>
      </c>
      <c r="E1607" s="36" t="s">
        <v>6808</v>
      </c>
      <c r="F1607" s="36" t="s">
        <v>6809</v>
      </c>
      <c r="G1607" s="36" t="s">
        <v>6810</v>
      </c>
      <c r="H1607" s="36" t="s">
        <v>6811</v>
      </c>
      <c r="I1607" s="36" t="s">
        <v>6812</v>
      </c>
      <c r="J1607" s="36" t="s">
        <v>6813</v>
      </c>
      <c r="K1607" s="36" t="s">
        <v>35</v>
      </c>
      <c r="L1607" s="62" t="str">
        <f>VLOOKUP(K1607,Вспом!A:B,2,FALSE)</f>
        <v>Больницы (в том числе детские)</v>
      </c>
      <c r="M1607" s="62"/>
      <c r="N1607" s="36" t="s">
        <v>36</v>
      </c>
      <c r="O1607" s="36" t="s">
        <v>37</v>
      </c>
      <c r="P1607" s="36" t="s">
        <v>38</v>
      </c>
      <c r="Q1607" s="36" t="s">
        <v>39</v>
      </c>
      <c r="R1607" s="36" t="s">
        <v>40</v>
      </c>
      <c r="S1607" s="36" t="s">
        <v>6814</v>
      </c>
      <c r="T1607" s="36" t="s">
        <v>6815</v>
      </c>
      <c r="U1607" s="36" t="s">
        <v>6816</v>
      </c>
      <c r="V1607" s="29" t="s">
        <v>6901</v>
      </c>
      <c r="W1607" s="29" t="s">
        <v>6900</v>
      </c>
      <c r="X1607" s="29" t="s">
        <v>6899</v>
      </c>
      <c r="Y1607" s="29" t="s">
        <v>6820</v>
      </c>
      <c r="Z1607" s="29" t="s">
        <v>273</v>
      </c>
      <c r="AA1607" s="29" t="s">
        <v>107</v>
      </c>
      <c r="AB1607" s="29" t="s">
        <v>6902</v>
      </c>
      <c r="AC1607" s="49" t="s">
        <v>474</v>
      </c>
      <c r="AD1607" s="3"/>
      <c r="AE1607" s="3"/>
    </row>
    <row r="1608" spans="1:31" ht="81.45" customHeight="1" x14ac:dyDescent="0.25">
      <c r="A1608" s="36" t="s">
        <v>6805</v>
      </c>
      <c r="B1608" s="36" t="s">
        <v>26</v>
      </c>
      <c r="C1608" s="36" t="s">
        <v>6806</v>
      </c>
      <c r="D1608" s="36" t="s">
        <v>6807</v>
      </c>
      <c r="E1608" s="36" t="s">
        <v>6808</v>
      </c>
      <c r="F1608" s="36" t="s">
        <v>6809</v>
      </c>
      <c r="G1608" s="36" t="s">
        <v>6810</v>
      </c>
      <c r="H1608" s="36" t="s">
        <v>6811</v>
      </c>
      <c r="I1608" s="36" t="s">
        <v>6812</v>
      </c>
      <c r="J1608" s="36" t="s">
        <v>6813</v>
      </c>
      <c r="K1608" s="36" t="s">
        <v>35</v>
      </c>
      <c r="L1608" s="62" t="str">
        <f>VLOOKUP(K1608,Вспом!A:B,2,FALSE)</f>
        <v>Больницы (в том числе детские)</v>
      </c>
      <c r="M1608" s="62"/>
      <c r="N1608" s="36" t="s">
        <v>36</v>
      </c>
      <c r="O1608" s="36" t="s">
        <v>37</v>
      </c>
      <c r="P1608" s="36" t="s">
        <v>38</v>
      </c>
      <c r="Q1608" s="36" t="s">
        <v>39</v>
      </c>
      <c r="R1608" s="36" t="s">
        <v>40</v>
      </c>
      <c r="S1608" s="36" t="s">
        <v>6814</v>
      </c>
      <c r="T1608" s="36" t="s">
        <v>6815</v>
      </c>
      <c r="U1608" s="36" t="s">
        <v>6816</v>
      </c>
      <c r="V1608" s="29" t="s">
        <v>6905</v>
      </c>
      <c r="W1608" s="29" t="s">
        <v>6904</v>
      </c>
      <c r="X1608" s="29" t="s">
        <v>6903</v>
      </c>
      <c r="Y1608" s="29" t="s">
        <v>6906</v>
      </c>
      <c r="Z1608" s="29" t="s">
        <v>273</v>
      </c>
      <c r="AA1608" s="29" t="s">
        <v>107</v>
      </c>
      <c r="AB1608" s="29" t="s">
        <v>378</v>
      </c>
      <c r="AC1608" s="49" t="s">
        <v>474</v>
      </c>
      <c r="AD1608" s="3"/>
      <c r="AE1608" s="3"/>
    </row>
    <row r="1609" spans="1:31" ht="80.7" customHeight="1" x14ac:dyDescent="0.25">
      <c r="A1609" s="36" t="s">
        <v>6805</v>
      </c>
      <c r="B1609" s="36" t="s">
        <v>26</v>
      </c>
      <c r="C1609" s="36" t="s">
        <v>6806</v>
      </c>
      <c r="D1609" s="36" t="s">
        <v>6807</v>
      </c>
      <c r="E1609" s="36" t="s">
        <v>6808</v>
      </c>
      <c r="F1609" s="36" t="s">
        <v>6809</v>
      </c>
      <c r="G1609" s="36" t="s">
        <v>6810</v>
      </c>
      <c r="H1609" s="36" t="s">
        <v>6811</v>
      </c>
      <c r="I1609" s="36" t="s">
        <v>6812</v>
      </c>
      <c r="J1609" s="36" t="s">
        <v>6813</v>
      </c>
      <c r="K1609" s="36" t="s">
        <v>35</v>
      </c>
      <c r="L1609" s="62" t="str">
        <f>VLOOKUP(K1609,Вспом!A:B,2,FALSE)</f>
        <v>Больницы (в том числе детские)</v>
      </c>
      <c r="M1609" s="62"/>
      <c r="N1609" s="36" t="s">
        <v>36</v>
      </c>
      <c r="O1609" s="36" t="s">
        <v>37</v>
      </c>
      <c r="P1609" s="36" t="s">
        <v>38</v>
      </c>
      <c r="Q1609" s="36" t="s">
        <v>39</v>
      </c>
      <c r="R1609" s="36" t="s">
        <v>40</v>
      </c>
      <c r="S1609" s="36" t="s">
        <v>6814</v>
      </c>
      <c r="T1609" s="36" t="s">
        <v>6815</v>
      </c>
      <c r="U1609" s="36" t="s">
        <v>6816</v>
      </c>
      <c r="V1609" s="29" t="s">
        <v>6909</v>
      </c>
      <c r="W1609" s="29" t="s">
        <v>6908</v>
      </c>
      <c r="X1609" s="29" t="s">
        <v>6907</v>
      </c>
      <c r="Y1609" s="29" t="s">
        <v>6910</v>
      </c>
      <c r="Z1609" s="29" t="s">
        <v>273</v>
      </c>
      <c r="AA1609" s="29" t="s">
        <v>107</v>
      </c>
      <c r="AB1609" s="29" t="s">
        <v>378</v>
      </c>
      <c r="AC1609" s="49" t="s">
        <v>474</v>
      </c>
      <c r="AD1609" s="3"/>
      <c r="AE1609" s="3"/>
    </row>
    <row r="1610" spans="1:31" ht="80.7" customHeight="1" x14ac:dyDescent="0.25">
      <c r="A1610" s="36" t="s">
        <v>6805</v>
      </c>
      <c r="B1610" s="36" t="s">
        <v>26</v>
      </c>
      <c r="C1610" s="36" t="s">
        <v>6806</v>
      </c>
      <c r="D1610" s="36" t="s">
        <v>6807</v>
      </c>
      <c r="E1610" s="36" t="s">
        <v>6808</v>
      </c>
      <c r="F1610" s="36" t="s">
        <v>6809</v>
      </c>
      <c r="G1610" s="36" t="s">
        <v>6810</v>
      </c>
      <c r="H1610" s="36" t="s">
        <v>6811</v>
      </c>
      <c r="I1610" s="36" t="s">
        <v>6812</v>
      </c>
      <c r="J1610" s="36" t="s">
        <v>6813</v>
      </c>
      <c r="K1610" s="36" t="s">
        <v>35</v>
      </c>
      <c r="L1610" s="62" t="str">
        <f>VLOOKUP(K1610,Вспом!A:B,2,FALSE)</f>
        <v>Больницы (в том числе детские)</v>
      </c>
      <c r="M1610" s="62"/>
      <c r="N1610" s="36" t="s">
        <v>36</v>
      </c>
      <c r="O1610" s="36" t="s">
        <v>37</v>
      </c>
      <c r="P1610" s="36" t="s">
        <v>38</v>
      </c>
      <c r="Q1610" s="36" t="s">
        <v>39</v>
      </c>
      <c r="R1610" s="36" t="s">
        <v>40</v>
      </c>
      <c r="S1610" s="36" t="s">
        <v>6814</v>
      </c>
      <c r="T1610" s="36" t="s">
        <v>6815</v>
      </c>
      <c r="U1610" s="36" t="s">
        <v>6816</v>
      </c>
      <c r="V1610" s="29" t="s">
        <v>6913</v>
      </c>
      <c r="W1610" s="29" t="s">
        <v>6912</v>
      </c>
      <c r="X1610" s="29" t="s">
        <v>6911</v>
      </c>
      <c r="Y1610" s="29" t="s">
        <v>6914</v>
      </c>
      <c r="Z1610" s="29" t="s">
        <v>273</v>
      </c>
      <c r="AA1610" s="29" t="s">
        <v>107</v>
      </c>
      <c r="AB1610" s="29" t="s">
        <v>378</v>
      </c>
      <c r="AC1610" s="49" t="s">
        <v>474</v>
      </c>
      <c r="AD1610" s="3"/>
      <c r="AE1610" s="3"/>
    </row>
    <row r="1611" spans="1:31" ht="81.45" customHeight="1" x14ac:dyDescent="0.25">
      <c r="A1611" s="36" t="s">
        <v>6805</v>
      </c>
      <c r="B1611" s="36" t="s">
        <v>26</v>
      </c>
      <c r="C1611" s="36" t="s">
        <v>6806</v>
      </c>
      <c r="D1611" s="36" t="s">
        <v>6807</v>
      </c>
      <c r="E1611" s="36" t="s">
        <v>6808</v>
      </c>
      <c r="F1611" s="36" t="s">
        <v>6809</v>
      </c>
      <c r="G1611" s="36" t="s">
        <v>6810</v>
      </c>
      <c r="H1611" s="36" t="s">
        <v>6811</v>
      </c>
      <c r="I1611" s="36" t="s">
        <v>6812</v>
      </c>
      <c r="J1611" s="36" t="s">
        <v>6813</v>
      </c>
      <c r="K1611" s="36" t="s">
        <v>35</v>
      </c>
      <c r="L1611" s="62" t="str">
        <f>VLOOKUP(K1611,Вспом!A:B,2,FALSE)</f>
        <v>Больницы (в том числе детские)</v>
      </c>
      <c r="M1611" s="62"/>
      <c r="N1611" s="36" t="s">
        <v>36</v>
      </c>
      <c r="O1611" s="36" t="s">
        <v>37</v>
      </c>
      <c r="P1611" s="36" t="s">
        <v>38</v>
      </c>
      <c r="Q1611" s="36" t="s">
        <v>39</v>
      </c>
      <c r="R1611" s="36" t="s">
        <v>40</v>
      </c>
      <c r="S1611" s="36" t="s">
        <v>6814</v>
      </c>
      <c r="T1611" s="36" t="s">
        <v>6815</v>
      </c>
      <c r="U1611" s="36" t="s">
        <v>6816</v>
      </c>
      <c r="V1611" s="29" t="s">
        <v>6917</v>
      </c>
      <c r="W1611" s="29" t="s">
        <v>6916</v>
      </c>
      <c r="X1611" s="29" t="s">
        <v>6915</v>
      </c>
      <c r="Y1611" s="29" t="s">
        <v>6918</v>
      </c>
      <c r="Z1611" s="29" t="s">
        <v>273</v>
      </c>
      <c r="AA1611" s="29" t="s">
        <v>107</v>
      </c>
      <c r="AB1611" s="29" t="s">
        <v>378</v>
      </c>
      <c r="AC1611" s="49" t="s">
        <v>474</v>
      </c>
      <c r="AD1611" s="3"/>
      <c r="AE1611" s="3"/>
    </row>
    <row r="1612" spans="1:31" ht="80.7" customHeight="1" x14ac:dyDescent="0.25">
      <c r="A1612" s="36" t="s">
        <v>6805</v>
      </c>
      <c r="B1612" s="36" t="s">
        <v>26</v>
      </c>
      <c r="C1612" s="36" t="s">
        <v>6806</v>
      </c>
      <c r="D1612" s="36" t="s">
        <v>6807</v>
      </c>
      <c r="E1612" s="36" t="s">
        <v>6808</v>
      </c>
      <c r="F1612" s="36" t="s">
        <v>6809</v>
      </c>
      <c r="G1612" s="36" t="s">
        <v>6810</v>
      </c>
      <c r="H1612" s="36" t="s">
        <v>6811</v>
      </c>
      <c r="I1612" s="36" t="s">
        <v>6812</v>
      </c>
      <c r="J1612" s="36" t="s">
        <v>6813</v>
      </c>
      <c r="K1612" s="36" t="s">
        <v>35</v>
      </c>
      <c r="L1612" s="62" t="str">
        <f>VLOOKUP(K1612,Вспом!A:B,2,FALSE)</f>
        <v>Больницы (в том числе детские)</v>
      </c>
      <c r="M1612" s="62"/>
      <c r="N1612" s="36" t="s">
        <v>36</v>
      </c>
      <c r="O1612" s="36" t="s">
        <v>37</v>
      </c>
      <c r="P1612" s="36" t="s">
        <v>38</v>
      </c>
      <c r="Q1612" s="36" t="s">
        <v>39</v>
      </c>
      <c r="R1612" s="36" t="s">
        <v>40</v>
      </c>
      <c r="S1612" s="36" t="s">
        <v>6814</v>
      </c>
      <c r="T1612" s="36" t="s">
        <v>6815</v>
      </c>
      <c r="U1612" s="36" t="s">
        <v>6816</v>
      </c>
      <c r="V1612" s="29" t="s">
        <v>6921</v>
      </c>
      <c r="W1612" s="29" t="s">
        <v>6920</v>
      </c>
      <c r="X1612" s="29" t="s">
        <v>6919</v>
      </c>
      <c r="Y1612" s="29" t="s">
        <v>6922</v>
      </c>
      <c r="Z1612" s="29" t="s">
        <v>3368</v>
      </c>
      <c r="AA1612" s="29" t="s">
        <v>87</v>
      </c>
      <c r="AB1612" s="29" t="s">
        <v>6923</v>
      </c>
      <c r="AC1612" s="49" t="s">
        <v>474</v>
      </c>
      <c r="AD1612" s="3"/>
      <c r="AE1612" s="3"/>
    </row>
    <row r="1613" spans="1:31" ht="81.45" customHeight="1" x14ac:dyDescent="0.25">
      <c r="A1613" s="36" t="s">
        <v>6805</v>
      </c>
      <c r="B1613" s="36" t="s">
        <v>26</v>
      </c>
      <c r="C1613" s="36" t="s">
        <v>6806</v>
      </c>
      <c r="D1613" s="36" t="s">
        <v>6807</v>
      </c>
      <c r="E1613" s="36" t="s">
        <v>6808</v>
      </c>
      <c r="F1613" s="36" t="s">
        <v>6809</v>
      </c>
      <c r="G1613" s="36" t="s">
        <v>6810</v>
      </c>
      <c r="H1613" s="36" t="s">
        <v>6811</v>
      </c>
      <c r="I1613" s="36" t="s">
        <v>6812</v>
      </c>
      <c r="J1613" s="36" t="s">
        <v>6813</v>
      </c>
      <c r="K1613" s="36" t="s">
        <v>35</v>
      </c>
      <c r="L1613" s="62" t="str">
        <f>VLOOKUP(K1613,Вспом!A:B,2,FALSE)</f>
        <v>Больницы (в том числе детские)</v>
      </c>
      <c r="M1613" s="62"/>
      <c r="N1613" s="36" t="s">
        <v>36</v>
      </c>
      <c r="O1613" s="36" t="s">
        <v>37</v>
      </c>
      <c r="P1613" s="36" t="s">
        <v>38</v>
      </c>
      <c r="Q1613" s="36" t="s">
        <v>39</v>
      </c>
      <c r="R1613" s="36" t="s">
        <v>40</v>
      </c>
      <c r="S1613" s="36" t="s">
        <v>6814</v>
      </c>
      <c r="T1613" s="36" t="s">
        <v>6815</v>
      </c>
      <c r="U1613" s="36" t="s">
        <v>6816</v>
      </c>
      <c r="V1613" s="29" t="s">
        <v>6926</v>
      </c>
      <c r="W1613" s="29" t="s">
        <v>6925</v>
      </c>
      <c r="X1613" s="29" t="s">
        <v>6924</v>
      </c>
      <c r="Y1613" s="29" t="s">
        <v>6927</v>
      </c>
      <c r="Z1613" s="29" t="s">
        <v>273</v>
      </c>
      <c r="AA1613" s="29" t="s">
        <v>107</v>
      </c>
      <c r="AB1613" s="29" t="s">
        <v>1798</v>
      </c>
      <c r="AC1613" s="49" t="s">
        <v>474</v>
      </c>
      <c r="AD1613" s="3"/>
      <c r="AE1613" s="3"/>
    </row>
    <row r="1614" spans="1:31" ht="80.7" customHeight="1" x14ac:dyDescent="0.25">
      <c r="A1614" s="36" t="s">
        <v>6805</v>
      </c>
      <c r="B1614" s="36" t="s">
        <v>26</v>
      </c>
      <c r="C1614" s="36" t="s">
        <v>6806</v>
      </c>
      <c r="D1614" s="36" t="s">
        <v>6807</v>
      </c>
      <c r="E1614" s="36" t="s">
        <v>6808</v>
      </c>
      <c r="F1614" s="36" t="s">
        <v>6809</v>
      </c>
      <c r="G1614" s="36" t="s">
        <v>6810</v>
      </c>
      <c r="H1614" s="36" t="s">
        <v>6811</v>
      </c>
      <c r="I1614" s="36" t="s">
        <v>6812</v>
      </c>
      <c r="J1614" s="36" t="s">
        <v>6813</v>
      </c>
      <c r="K1614" s="36" t="s">
        <v>35</v>
      </c>
      <c r="L1614" s="62" t="str">
        <f>VLOOKUP(K1614,Вспом!A:B,2,FALSE)</f>
        <v>Больницы (в том числе детские)</v>
      </c>
      <c r="M1614" s="62"/>
      <c r="N1614" s="36" t="s">
        <v>36</v>
      </c>
      <c r="O1614" s="36" t="s">
        <v>37</v>
      </c>
      <c r="P1614" s="36" t="s">
        <v>38</v>
      </c>
      <c r="Q1614" s="36" t="s">
        <v>39</v>
      </c>
      <c r="R1614" s="36" t="s">
        <v>40</v>
      </c>
      <c r="S1614" s="36" t="s">
        <v>6814</v>
      </c>
      <c r="T1614" s="36" t="s">
        <v>6815</v>
      </c>
      <c r="U1614" s="36" t="s">
        <v>6816</v>
      </c>
      <c r="V1614" s="29" t="s">
        <v>6930</v>
      </c>
      <c r="W1614" s="29" t="s">
        <v>6929</v>
      </c>
      <c r="X1614" s="29" t="s">
        <v>6928</v>
      </c>
      <c r="Y1614" s="29" t="s">
        <v>6931</v>
      </c>
      <c r="Z1614" s="29" t="s">
        <v>273</v>
      </c>
      <c r="AA1614" s="29" t="s">
        <v>107</v>
      </c>
      <c r="AB1614" s="29" t="s">
        <v>378</v>
      </c>
      <c r="AC1614" s="49" t="s">
        <v>474</v>
      </c>
      <c r="AD1614" s="3"/>
      <c r="AE1614" s="3"/>
    </row>
    <row r="1615" spans="1:31" ht="81.45" customHeight="1" x14ac:dyDescent="0.25">
      <c r="A1615" s="36" t="s">
        <v>6805</v>
      </c>
      <c r="B1615" s="36" t="s">
        <v>26</v>
      </c>
      <c r="C1615" s="36" t="s">
        <v>6806</v>
      </c>
      <c r="D1615" s="36" t="s">
        <v>6807</v>
      </c>
      <c r="E1615" s="36" t="s">
        <v>6808</v>
      </c>
      <c r="F1615" s="36" t="s">
        <v>6809</v>
      </c>
      <c r="G1615" s="36" t="s">
        <v>6810</v>
      </c>
      <c r="H1615" s="36" t="s">
        <v>6811</v>
      </c>
      <c r="I1615" s="36" t="s">
        <v>6812</v>
      </c>
      <c r="J1615" s="36" t="s">
        <v>6813</v>
      </c>
      <c r="K1615" s="36" t="s">
        <v>35</v>
      </c>
      <c r="L1615" s="62" t="str">
        <f>VLOOKUP(K1615,Вспом!A:B,2,FALSE)</f>
        <v>Больницы (в том числе детские)</v>
      </c>
      <c r="M1615" s="62"/>
      <c r="N1615" s="36" t="s">
        <v>36</v>
      </c>
      <c r="O1615" s="36" t="s">
        <v>37</v>
      </c>
      <c r="P1615" s="36" t="s">
        <v>38</v>
      </c>
      <c r="Q1615" s="36" t="s">
        <v>39</v>
      </c>
      <c r="R1615" s="36" t="s">
        <v>40</v>
      </c>
      <c r="S1615" s="36" t="s">
        <v>6814</v>
      </c>
      <c r="T1615" s="36" t="s">
        <v>6815</v>
      </c>
      <c r="U1615" s="36" t="s">
        <v>6816</v>
      </c>
      <c r="V1615" s="29" t="s">
        <v>6934</v>
      </c>
      <c r="W1615" s="29" t="s">
        <v>6933</v>
      </c>
      <c r="X1615" s="29" t="s">
        <v>6932</v>
      </c>
      <c r="Y1615" s="29" t="s">
        <v>6935</v>
      </c>
      <c r="Z1615" s="29" t="s">
        <v>273</v>
      </c>
      <c r="AA1615" s="29" t="s">
        <v>107</v>
      </c>
      <c r="AB1615" s="29" t="s">
        <v>6570</v>
      </c>
      <c r="AC1615" s="49" t="s">
        <v>474</v>
      </c>
      <c r="AD1615" s="3"/>
      <c r="AE1615" s="3"/>
    </row>
    <row r="1616" spans="1:31" ht="80.7" customHeight="1" x14ac:dyDescent="0.25">
      <c r="A1616" s="36" t="s">
        <v>6805</v>
      </c>
      <c r="B1616" s="36" t="s">
        <v>26</v>
      </c>
      <c r="C1616" s="36" t="s">
        <v>6806</v>
      </c>
      <c r="D1616" s="36" t="s">
        <v>6807</v>
      </c>
      <c r="E1616" s="36" t="s">
        <v>6808</v>
      </c>
      <c r="F1616" s="36" t="s">
        <v>6809</v>
      </c>
      <c r="G1616" s="36" t="s">
        <v>6810</v>
      </c>
      <c r="H1616" s="36" t="s">
        <v>6811</v>
      </c>
      <c r="I1616" s="36" t="s">
        <v>6812</v>
      </c>
      <c r="J1616" s="36" t="s">
        <v>6813</v>
      </c>
      <c r="K1616" s="36" t="s">
        <v>35</v>
      </c>
      <c r="L1616" s="62" t="str">
        <f>VLOOKUP(K1616,Вспом!A:B,2,FALSE)</f>
        <v>Больницы (в том числе детские)</v>
      </c>
      <c r="M1616" s="62"/>
      <c r="N1616" s="36" t="s">
        <v>36</v>
      </c>
      <c r="O1616" s="36" t="s">
        <v>37</v>
      </c>
      <c r="P1616" s="36" t="s">
        <v>38</v>
      </c>
      <c r="Q1616" s="36" t="s">
        <v>39</v>
      </c>
      <c r="R1616" s="36" t="s">
        <v>40</v>
      </c>
      <c r="S1616" s="36" t="s">
        <v>6814</v>
      </c>
      <c r="T1616" s="36" t="s">
        <v>6815</v>
      </c>
      <c r="U1616" s="36" t="s">
        <v>6816</v>
      </c>
      <c r="V1616" s="29" t="s">
        <v>6938</v>
      </c>
      <c r="W1616" s="29" t="s">
        <v>6937</v>
      </c>
      <c r="X1616" s="29" t="s">
        <v>6936</v>
      </c>
      <c r="Y1616" s="29" t="s">
        <v>6867</v>
      </c>
      <c r="Z1616" s="29" t="s">
        <v>273</v>
      </c>
      <c r="AA1616" s="29" t="s">
        <v>107</v>
      </c>
      <c r="AB1616" s="29" t="s">
        <v>1063</v>
      </c>
      <c r="AC1616" s="49" t="s">
        <v>474</v>
      </c>
      <c r="AD1616" s="3"/>
      <c r="AE1616" s="3"/>
    </row>
    <row r="1617" spans="1:31" ht="81.45" customHeight="1" x14ac:dyDescent="0.25">
      <c r="A1617" s="36" t="s">
        <v>6805</v>
      </c>
      <c r="B1617" s="36" t="s">
        <v>26</v>
      </c>
      <c r="C1617" s="36" t="s">
        <v>6806</v>
      </c>
      <c r="D1617" s="36" t="s">
        <v>6807</v>
      </c>
      <c r="E1617" s="36" t="s">
        <v>6808</v>
      </c>
      <c r="F1617" s="36" t="s">
        <v>6809</v>
      </c>
      <c r="G1617" s="36" t="s">
        <v>6810</v>
      </c>
      <c r="H1617" s="36" t="s">
        <v>6811</v>
      </c>
      <c r="I1617" s="36" t="s">
        <v>6812</v>
      </c>
      <c r="J1617" s="36" t="s">
        <v>6813</v>
      </c>
      <c r="K1617" s="36" t="s">
        <v>35</v>
      </c>
      <c r="L1617" s="62" t="str">
        <f>VLOOKUP(K1617,Вспом!A:B,2,FALSE)</f>
        <v>Больницы (в том числе детские)</v>
      </c>
      <c r="M1617" s="62"/>
      <c r="N1617" s="36" t="s">
        <v>36</v>
      </c>
      <c r="O1617" s="36" t="s">
        <v>37</v>
      </c>
      <c r="P1617" s="36" t="s">
        <v>38</v>
      </c>
      <c r="Q1617" s="36" t="s">
        <v>39</v>
      </c>
      <c r="R1617" s="36" t="s">
        <v>40</v>
      </c>
      <c r="S1617" s="36" t="s">
        <v>6814</v>
      </c>
      <c r="T1617" s="36" t="s">
        <v>6815</v>
      </c>
      <c r="U1617" s="36" t="s">
        <v>6816</v>
      </c>
      <c r="V1617" s="29" t="s">
        <v>6941</v>
      </c>
      <c r="W1617" s="29" t="s">
        <v>6940</v>
      </c>
      <c r="X1617" s="29" t="s">
        <v>6939</v>
      </c>
      <c r="Y1617" s="29" t="s">
        <v>6942</v>
      </c>
      <c r="Z1617" s="29" t="s">
        <v>273</v>
      </c>
      <c r="AA1617" s="29" t="s">
        <v>107</v>
      </c>
      <c r="AB1617" s="29" t="s">
        <v>378</v>
      </c>
      <c r="AC1617" s="49" t="s">
        <v>474</v>
      </c>
      <c r="AD1617" s="3"/>
      <c r="AE1617" s="3"/>
    </row>
    <row r="1618" spans="1:31" ht="80.7" customHeight="1" x14ac:dyDescent="0.25">
      <c r="A1618" s="36" t="s">
        <v>6805</v>
      </c>
      <c r="B1618" s="36" t="s">
        <v>26</v>
      </c>
      <c r="C1618" s="36" t="s">
        <v>6806</v>
      </c>
      <c r="D1618" s="36" t="s">
        <v>6807</v>
      </c>
      <c r="E1618" s="36" t="s">
        <v>6808</v>
      </c>
      <c r="F1618" s="36" t="s">
        <v>6809</v>
      </c>
      <c r="G1618" s="36" t="s">
        <v>6810</v>
      </c>
      <c r="H1618" s="36" t="s">
        <v>6811</v>
      </c>
      <c r="I1618" s="36" t="s">
        <v>6812</v>
      </c>
      <c r="J1618" s="36" t="s">
        <v>6813</v>
      </c>
      <c r="K1618" s="36" t="s">
        <v>35</v>
      </c>
      <c r="L1618" s="62" t="str">
        <f>VLOOKUP(K1618,Вспом!A:B,2,FALSE)</f>
        <v>Больницы (в том числе детские)</v>
      </c>
      <c r="M1618" s="62"/>
      <c r="N1618" s="36" t="s">
        <v>36</v>
      </c>
      <c r="O1618" s="36" t="s">
        <v>37</v>
      </c>
      <c r="P1618" s="36" t="s">
        <v>38</v>
      </c>
      <c r="Q1618" s="36" t="s">
        <v>39</v>
      </c>
      <c r="R1618" s="36" t="s">
        <v>40</v>
      </c>
      <c r="S1618" s="36" t="s">
        <v>6814</v>
      </c>
      <c r="T1618" s="36" t="s">
        <v>6815</v>
      </c>
      <c r="U1618" s="36" t="s">
        <v>6816</v>
      </c>
      <c r="V1618" s="29" t="s">
        <v>6945</v>
      </c>
      <c r="W1618" s="29" t="s">
        <v>6944</v>
      </c>
      <c r="X1618" s="29" t="s">
        <v>6943</v>
      </c>
      <c r="Y1618" s="29" t="s">
        <v>6895</v>
      </c>
      <c r="Z1618" s="29" t="s">
        <v>273</v>
      </c>
      <c r="AA1618" s="29" t="s">
        <v>107</v>
      </c>
      <c r="AB1618" s="29" t="s">
        <v>378</v>
      </c>
      <c r="AC1618" s="49" t="s">
        <v>474</v>
      </c>
      <c r="AD1618" s="3"/>
      <c r="AE1618" s="3"/>
    </row>
    <row r="1619" spans="1:31" ht="80.7" customHeight="1" x14ac:dyDescent="0.25">
      <c r="A1619" s="36" t="s">
        <v>6805</v>
      </c>
      <c r="B1619" s="36" t="s">
        <v>26</v>
      </c>
      <c r="C1619" s="36" t="s">
        <v>6806</v>
      </c>
      <c r="D1619" s="36" t="s">
        <v>6807</v>
      </c>
      <c r="E1619" s="36" t="s">
        <v>6808</v>
      </c>
      <c r="F1619" s="36" t="s">
        <v>6809</v>
      </c>
      <c r="G1619" s="36" t="s">
        <v>6810</v>
      </c>
      <c r="H1619" s="36" t="s">
        <v>6811</v>
      </c>
      <c r="I1619" s="36" t="s">
        <v>6812</v>
      </c>
      <c r="J1619" s="36" t="s">
        <v>6813</v>
      </c>
      <c r="K1619" s="36" t="s">
        <v>35</v>
      </c>
      <c r="L1619" s="62" t="str">
        <f>VLOOKUP(K1619,Вспом!A:B,2,FALSE)</f>
        <v>Больницы (в том числе детские)</v>
      </c>
      <c r="M1619" s="62"/>
      <c r="N1619" s="36" t="s">
        <v>36</v>
      </c>
      <c r="O1619" s="36" t="s">
        <v>37</v>
      </c>
      <c r="P1619" s="36" t="s">
        <v>38</v>
      </c>
      <c r="Q1619" s="36" t="s">
        <v>39</v>
      </c>
      <c r="R1619" s="36" t="s">
        <v>40</v>
      </c>
      <c r="S1619" s="36" t="s">
        <v>6814</v>
      </c>
      <c r="T1619" s="36" t="s">
        <v>6815</v>
      </c>
      <c r="U1619" s="36" t="s">
        <v>6816</v>
      </c>
      <c r="V1619" s="29" t="s">
        <v>6948</v>
      </c>
      <c r="W1619" s="29" t="s">
        <v>6947</v>
      </c>
      <c r="X1619" s="29" t="s">
        <v>6946</v>
      </c>
      <c r="Y1619" s="29" t="s">
        <v>6949</v>
      </c>
      <c r="Z1619" s="29" t="s">
        <v>273</v>
      </c>
      <c r="AA1619" s="29" t="s">
        <v>107</v>
      </c>
      <c r="AB1619" s="29" t="s">
        <v>378</v>
      </c>
      <c r="AC1619" s="49" t="s">
        <v>474</v>
      </c>
      <c r="AD1619" s="3"/>
      <c r="AE1619" s="3"/>
    </row>
    <row r="1620" spans="1:31" ht="81.45" customHeight="1" x14ac:dyDescent="0.25">
      <c r="A1620" s="36" t="s">
        <v>6805</v>
      </c>
      <c r="B1620" s="36" t="s">
        <v>26</v>
      </c>
      <c r="C1620" s="36" t="s">
        <v>6806</v>
      </c>
      <c r="D1620" s="36" t="s">
        <v>6807</v>
      </c>
      <c r="E1620" s="36" t="s">
        <v>6808</v>
      </c>
      <c r="F1620" s="36" t="s">
        <v>6809</v>
      </c>
      <c r="G1620" s="36" t="s">
        <v>6810</v>
      </c>
      <c r="H1620" s="36" t="s">
        <v>6811</v>
      </c>
      <c r="I1620" s="36" t="s">
        <v>6812</v>
      </c>
      <c r="J1620" s="36" t="s">
        <v>6813</v>
      </c>
      <c r="K1620" s="36" t="s">
        <v>35</v>
      </c>
      <c r="L1620" s="62" t="str">
        <f>VLOOKUP(K1620,Вспом!A:B,2,FALSE)</f>
        <v>Больницы (в том числе детские)</v>
      </c>
      <c r="M1620" s="62"/>
      <c r="N1620" s="36" t="s">
        <v>36</v>
      </c>
      <c r="O1620" s="36" t="s">
        <v>37</v>
      </c>
      <c r="P1620" s="36" t="s">
        <v>38</v>
      </c>
      <c r="Q1620" s="36" t="s">
        <v>39</v>
      </c>
      <c r="R1620" s="36" t="s">
        <v>40</v>
      </c>
      <c r="S1620" s="36" t="s">
        <v>6814</v>
      </c>
      <c r="T1620" s="36" t="s">
        <v>6815</v>
      </c>
      <c r="U1620" s="36" t="s">
        <v>6816</v>
      </c>
      <c r="V1620" s="29" t="s">
        <v>6952</v>
      </c>
      <c r="W1620" s="29" t="s">
        <v>6951</v>
      </c>
      <c r="X1620" s="29" t="s">
        <v>6950</v>
      </c>
      <c r="Y1620" s="29" t="s">
        <v>6953</v>
      </c>
      <c r="Z1620" s="29" t="s">
        <v>158</v>
      </c>
      <c r="AA1620" s="29" t="s">
        <v>99</v>
      </c>
      <c r="AB1620" s="29" t="s">
        <v>6954</v>
      </c>
      <c r="AC1620" s="49" t="s">
        <v>474</v>
      </c>
      <c r="AD1620" s="3"/>
      <c r="AE1620" s="3"/>
    </row>
    <row r="1621" spans="1:31" ht="80.7" customHeight="1" x14ac:dyDescent="0.25">
      <c r="A1621" s="36" t="s">
        <v>6805</v>
      </c>
      <c r="B1621" s="36" t="s">
        <v>26</v>
      </c>
      <c r="C1621" s="36" t="s">
        <v>6806</v>
      </c>
      <c r="D1621" s="36" t="s">
        <v>6807</v>
      </c>
      <c r="E1621" s="36" t="s">
        <v>6808</v>
      </c>
      <c r="F1621" s="36" t="s">
        <v>6809</v>
      </c>
      <c r="G1621" s="36" t="s">
        <v>6810</v>
      </c>
      <c r="H1621" s="36" t="s">
        <v>6811</v>
      </c>
      <c r="I1621" s="36" t="s">
        <v>6812</v>
      </c>
      <c r="J1621" s="36" t="s">
        <v>6813</v>
      </c>
      <c r="K1621" s="36" t="s">
        <v>35</v>
      </c>
      <c r="L1621" s="62" t="str">
        <f>VLOOKUP(K1621,Вспом!A:B,2,FALSE)</f>
        <v>Больницы (в том числе детские)</v>
      </c>
      <c r="M1621" s="62"/>
      <c r="N1621" s="36" t="s">
        <v>36</v>
      </c>
      <c r="O1621" s="36" t="s">
        <v>37</v>
      </c>
      <c r="P1621" s="36" t="s">
        <v>38</v>
      </c>
      <c r="Q1621" s="36" t="s">
        <v>39</v>
      </c>
      <c r="R1621" s="36" t="s">
        <v>40</v>
      </c>
      <c r="S1621" s="36" t="s">
        <v>6814</v>
      </c>
      <c r="T1621" s="36" t="s">
        <v>6815</v>
      </c>
      <c r="U1621" s="36" t="s">
        <v>6816</v>
      </c>
      <c r="V1621" s="29" t="s">
        <v>6957</v>
      </c>
      <c r="W1621" s="29" t="s">
        <v>6956</v>
      </c>
      <c r="X1621" s="29" t="s">
        <v>6955</v>
      </c>
      <c r="Y1621" s="29" t="s">
        <v>6958</v>
      </c>
      <c r="Z1621" s="29" t="s">
        <v>273</v>
      </c>
      <c r="AA1621" s="29" t="s">
        <v>107</v>
      </c>
      <c r="AB1621" s="29" t="s">
        <v>378</v>
      </c>
      <c r="AC1621" s="49" t="s">
        <v>474</v>
      </c>
      <c r="AD1621" s="3"/>
      <c r="AE1621" s="3"/>
    </row>
    <row r="1622" spans="1:31" ht="81.45" customHeight="1" x14ac:dyDescent="0.25">
      <c r="A1622" s="36" t="s">
        <v>6805</v>
      </c>
      <c r="B1622" s="36" t="s">
        <v>26</v>
      </c>
      <c r="C1622" s="36" t="s">
        <v>6806</v>
      </c>
      <c r="D1622" s="36" t="s">
        <v>6807</v>
      </c>
      <c r="E1622" s="36" t="s">
        <v>6808</v>
      </c>
      <c r="F1622" s="36" t="s">
        <v>6809</v>
      </c>
      <c r="G1622" s="36" t="s">
        <v>6810</v>
      </c>
      <c r="H1622" s="36" t="s">
        <v>6811</v>
      </c>
      <c r="I1622" s="36" t="s">
        <v>6812</v>
      </c>
      <c r="J1622" s="36" t="s">
        <v>6813</v>
      </c>
      <c r="K1622" s="36" t="s">
        <v>35</v>
      </c>
      <c r="L1622" s="62" t="str">
        <f>VLOOKUP(K1622,Вспом!A:B,2,FALSE)</f>
        <v>Больницы (в том числе детские)</v>
      </c>
      <c r="M1622" s="62"/>
      <c r="N1622" s="36" t="s">
        <v>36</v>
      </c>
      <c r="O1622" s="36" t="s">
        <v>37</v>
      </c>
      <c r="P1622" s="36" t="s">
        <v>38</v>
      </c>
      <c r="Q1622" s="36" t="s">
        <v>39</v>
      </c>
      <c r="R1622" s="36" t="s">
        <v>40</v>
      </c>
      <c r="S1622" s="36" t="s">
        <v>6814</v>
      </c>
      <c r="T1622" s="36" t="s">
        <v>6815</v>
      </c>
      <c r="U1622" s="36" t="s">
        <v>6816</v>
      </c>
      <c r="V1622" s="29" t="s">
        <v>6961</v>
      </c>
      <c r="W1622" s="29" t="s">
        <v>6960</v>
      </c>
      <c r="X1622" s="29" t="s">
        <v>6959</v>
      </c>
      <c r="Y1622" s="29" t="s">
        <v>6962</v>
      </c>
      <c r="Z1622" s="29" t="s">
        <v>273</v>
      </c>
      <c r="AA1622" s="29" t="s">
        <v>107</v>
      </c>
      <c r="AB1622" s="29" t="s">
        <v>378</v>
      </c>
      <c r="AC1622" s="49" t="s">
        <v>474</v>
      </c>
      <c r="AD1622" s="3"/>
      <c r="AE1622" s="3"/>
    </row>
    <row r="1623" spans="1:31" ht="80.7" customHeight="1" x14ac:dyDescent="0.25">
      <c r="A1623" s="36" t="s">
        <v>6805</v>
      </c>
      <c r="B1623" s="36" t="s">
        <v>26</v>
      </c>
      <c r="C1623" s="36" t="s">
        <v>6806</v>
      </c>
      <c r="D1623" s="36" t="s">
        <v>6807</v>
      </c>
      <c r="E1623" s="36" t="s">
        <v>6808</v>
      </c>
      <c r="F1623" s="36" t="s">
        <v>6809</v>
      </c>
      <c r="G1623" s="36" t="s">
        <v>6810</v>
      </c>
      <c r="H1623" s="36" t="s">
        <v>6811</v>
      </c>
      <c r="I1623" s="36" t="s">
        <v>6812</v>
      </c>
      <c r="J1623" s="36" t="s">
        <v>6813</v>
      </c>
      <c r="K1623" s="36" t="s">
        <v>35</v>
      </c>
      <c r="L1623" s="62" t="str">
        <f>VLOOKUP(K1623,Вспом!A:B,2,FALSE)</f>
        <v>Больницы (в том числе детские)</v>
      </c>
      <c r="M1623" s="62"/>
      <c r="N1623" s="36" t="s">
        <v>36</v>
      </c>
      <c r="O1623" s="36" t="s">
        <v>37</v>
      </c>
      <c r="P1623" s="36" t="s">
        <v>38</v>
      </c>
      <c r="Q1623" s="36" t="s">
        <v>39</v>
      </c>
      <c r="R1623" s="36" t="s">
        <v>40</v>
      </c>
      <c r="S1623" s="36" t="s">
        <v>6814</v>
      </c>
      <c r="T1623" s="36" t="s">
        <v>6815</v>
      </c>
      <c r="U1623" s="36" t="s">
        <v>6816</v>
      </c>
      <c r="V1623" s="29" t="s">
        <v>6965</v>
      </c>
      <c r="W1623" s="29" t="s">
        <v>6964</v>
      </c>
      <c r="X1623" s="29" t="s">
        <v>6963</v>
      </c>
      <c r="Y1623" s="29" t="s">
        <v>6966</v>
      </c>
      <c r="Z1623" s="29" t="s">
        <v>273</v>
      </c>
      <c r="AA1623" s="29" t="s">
        <v>107</v>
      </c>
      <c r="AB1623" s="29" t="s">
        <v>1063</v>
      </c>
      <c r="AC1623" s="49" t="s">
        <v>474</v>
      </c>
      <c r="AD1623" s="3"/>
      <c r="AE1623" s="3"/>
    </row>
    <row r="1624" spans="1:31" ht="81.45" customHeight="1" x14ac:dyDescent="0.25">
      <c r="A1624" s="36" t="s">
        <v>6805</v>
      </c>
      <c r="B1624" s="36" t="s">
        <v>26</v>
      </c>
      <c r="C1624" s="36" t="s">
        <v>6806</v>
      </c>
      <c r="D1624" s="36" t="s">
        <v>6807</v>
      </c>
      <c r="E1624" s="36" t="s">
        <v>6808</v>
      </c>
      <c r="F1624" s="36" t="s">
        <v>6809</v>
      </c>
      <c r="G1624" s="36" t="s">
        <v>6810</v>
      </c>
      <c r="H1624" s="36" t="s">
        <v>6811</v>
      </c>
      <c r="I1624" s="36" t="s">
        <v>6812</v>
      </c>
      <c r="J1624" s="36" t="s">
        <v>6813</v>
      </c>
      <c r="K1624" s="36" t="s">
        <v>35</v>
      </c>
      <c r="L1624" s="62" t="str">
        <f>VLOOKUP(K1624,Вспом!A:B,2,FALSE)</f>
        <v>Больницы (в том числе детские)</v>
      </c>
      <c r="M1624" s="62"/>
      <c r="N1624" s="36" t="s">
        <v>36</v>
      </c>
      <c r="O1624" s="36" t="s">
        <v>37</v>
      </c>
      <c r="P1624" s="36" t="s">
        <v>38</v>
      </c>
      <c r="Q1624" s="36" t="s">
        <v>39</v>
      </c>
      <c r="R1624" s="36" t="s">
        <v>40</v>
      </c>
      <c r="S1624" s="36" t="s">
        <v>6814</v>
      </c>
      <c r="T1624" s="36" t="s">
        <v>6815</v>
      </c>
      <c r="U1624" s="36" t="s">
        <v>6816</v>
      </c>
      <c r="V1624" s="29" t="s">
        <v>6969</v>
      </c>
      <c r="W1624" s="29" t="s">
        <v>6968</v>
      </c>
      <c r="X1624" s="29" t="s">
        <v>6967</v>
      </c>
      <c r="Y1624" s="29" t="s">
        <v>6970</v>
      </c>
      <c r="Z1624" s="29" t="s">
        <v>273</v>
      </c>
      <c r="AA1624" s="29" t="s">
        <v>107</v>
      </c>
      <c r="AB1624" s="29" t="s">
        <v>378</v>
      </c>
      <c r="AC1624" s="49" t="s">
        <v>474</v>
      </c>
      <c r="AD1624" s="3"/>
      <c r="AE1624" s="3"/>
    </row>
    <row r="1625" spans="1:31" ht="80.7" customHeight="1" x14ac:dyDescent="0.25">
      <c r="A1625" s="36" t="s">
        <v>6805</v>
      </c>
      <c r="B1625" s="36" t="s">
        <v>26</v>
      </c>
      <c r="C1625" s="36" t="s">
        <v>6806</v>
      </c>
      <c r="D1625" s="36" t="s">
        <v>6807</v>
      </c>
      <c r="E1625" s="36" t="s">
        <v>6808</v>
      </c>
      <c r="F1625" s="36" t="s">
        <v>6809</v>
      </c>
      <c r="G1625" s="36" t="s">
        <v>6810</v>
      </c>
      <c r="H1625" s="36" t="s">
        <v>6811</v>
      </c>
      <c r="I1625" s="36" t="s">
        <v>6812</v>
      </c>
      <c r="J1625" s="36" t="s">
        <v>6813</v>
      </c>
      <c r="K1625" s="36" t="s">
        <v>35</v>
      </c>
      <c r="L1625" s="62" t="str">
        <f>VLOOKUP(K1625,Вспом!A:B,2,FALSE)</f>
        <v>Больницы (в том числе детские)</v>
      </c>
      <c r="M1625" s="62"/>
      <c r="N1625" s="36" t="s">
        <v>36</v>
      </c>
      <c r="O1625" s="36" t="s">
        <v>37</v>
      </c>
      <c r="P1625" s="36" t="s">
        <v>38</v>
      </c>
      <c r="Q1625" s="36" t="s">
        <v>39</v>
      </c>
      <c r="R1625" s="36" t="s">
        <v>40</v>
      </c>
      <c r="S1625" s="36" t="s">
        <v>6814</v>
      </c>
      <c r="T1625" s="36" t="s">
        <v>6815</v>
      </c>
      <c r="U1625" s="36" t="s">
        <v>6816</v>
      </c>
      <c r="V1625" s="29" t="s">
        <v>6973</v>
      </c>
      <c r="W1625" s="29" t="s">
        <v>6972</v>
      </c>
      <c r="X1625" s="29" t="s">
        <v>6971</v>
      </c>
      <c r="Y1625" s="29" t="s">
        <v>6974</v>
      </c>
      <c r="Z1625" s="29" t="s">
        <v>273</v>
      </c>
      <c r="AA1625" s="29" t="s">
        <v>107</v>
      </c>
      <c r="AB1625" s="29" t="s">
        <v>378</v>
      </c>
      <c r="AC1625" s="49" t="s">
        <v>474</v>
      </c>
      <c r="AD1625" s="3"/>
      <c r="AE1625" s="3"/>
    </row>
    <row r="1626" spans="1:31" ht="81.45" customHeight="1" x14ac:dyDescent="0.25">
      <c r="A1626" s="36" t="s">
        <v>6805</v>
      </c>
      <c r="B1626" s="36" t="s">
        <v>26</v>
      </c>
      <c r="C1626" s="36" t="s">
        <v>6806</v>
      </c>
      <c r="D1626" s="36" t="s">
        <v>6807</v>
      </c>
      <c r="E1626" s="36" t="s">
        <v>6808</v>
      </c>
      <c r="F1626" s="36" t="s">
        <v>6809</v>
      </c>
      <c r="G1626" s="36" t="s">
        <v>6810</v>
      </c>
      <c r="H1626" s="36" t="s">
        <v>6811</v>
      </c>
      <c r="I1626" s="36" t="s">
        <v>6812</v>
      </c>
      <c r="J1626" s="36" t="s">
        <v>6813</v>
      </c>
      <c r="K1626" s="36" t="s">
        <v>35</v>
      </c>
      <c r="L1626" s="62" t="str">
        <f>VLOOKUP(K1626,Вспом!A:B,2,FALSE)</f>
        <v>Больницы (в том числе детские)</v>
      </c>
      <c r="M1626" s="62"/>
      <c r="N1626" s="36" t="s">
        <v>36</v>
      </c>
      <c r="O1626" s="36" t="s">
        <v>37</v>
      </c>
      <c r="P1626" s="36" t="s">
        <v>38</v>
      </c>
      <c r="Q1626" s="36" t="s">
        <v>39</v>
      </c>
      <c r="R1626" s="36" t="s">
        <v>40</v>
      </c>
      <c r="S1626" s="36" t="s">
        <v>6814</v>
      </c>
      <c r="T1626" s="36" t="s">
        <v>6815</v>
      </c>
      <c r="U1626" s="36" t="s">
        <v>6816</v>
      </c>
      <c r="V1626" s="29" t="s">
        <v>2536</v>
      </c>
      <c r="W1626" s="29" t="s">
        <v>6976</v>
      </c>
      <c r="X1626" s="29" t="s">
        <v>6975</v>
      </c>
      <c r="Y1626" s="29" t="s">
        <v>6977</v>
      </c>
      <c r="Z1626" s="29" t="s">
        <v>273</v>
      </c>
      <c r="AA1626" s="29" t="s">
        <v>107</v>
      </c>
      <c r="AB1626" s="29" t="s">
        <v>1884</v>
      </c>
      <c r="AC1626" s="49" t="s">
        <v>474</v>
      </c>
      <c r="AD1626" s="3"/>
      <c r="AE1626" s="3"/>
    </row>
    <row r="1627" spans="1:31" ht="80.7" customHeight="1" x14ac:dyDescent="0.25">
      <c r="A1627" s="36" t="s">
        <v>6805</v>
      </c>
      <c r="B1627" s="36" t="s">
        <v>26</v>
      </c>
      <c r="C1627" s="36" t="s">
        <v>6806</v>
      </c>
      <c r="D1627" s="36" t="s">
        <v>6807</v>
      </c>
      <c r="E1627" s="36" t="s">
        <v>6808</v>
      </c>
      <c r="F1627" s="36" t="s">
        <v>6809</v>
      </c>
      <c r="G1627" s="36" t="s">
        <v>6810</v>
      </c>
      <c r="H1627" s="36" t="s">
        <v>6811</v>
      </c>
      <c r="I1627" s="36" t="s">
        <v>6812</v>
      </c>
      <c r="J1627" s="36" t="s">
        <v>6813</v>
      </c>
      <c r="K1627" s="36" t="s">
        <v>35</v>
      </c>
      <c r="L1627" s="62" t="str">
        <f>VLOOKUP(K1627,Вспом!A:B,2,FALSE)</f>
        <v>Больницы (в том числе детские)</v>
      </c>
      <c r="M1627" s="62"/>
      <c r="N1627" s="36" t="s">
        <v>36</v>
      </c>
      <c r="O1627" s="36" t="s">
        <v>37</v>
      </c>
      <c r="P1627" s="36" t="s">
        <v>38</v>
      </c>
      <c r="Q1627" s="36" t="s">
        <v>39</v>
      </c>
      <c r="R1627" s="36" t="s">
        <v>40</v>
      </c>
      <c r="S1627" s="36" t="s">
        <v>6814</v>
      </c>
      <c r="T1627" s="36" t="s">
        <v>6815</v>
      </c>
      <c r="U1627" s="36" t="s">
        <v>6816</v>
      </c>
      <c r="V1627" s="29" t="s">
        <v>6980</v>
      </c>
      <c r="W1627" s="29" t="s">
        <v>6979</v>
      </c>
      <c r="X1627" s="29" t="s">
        <v>6978</v>
      </c>
      <c r="Y1627" s="29" t="s">
        <v>6981</v>
      </c>
      <c r="Z1627" s="29" t="s">
        <v>273</v>
      </c>
      <c r="AA1627" s="29" t="s">
        <v>107</v>
      </c>
      <c r="AB1627" s="29" t="s">
        <v>378</v>
      </c>
      <c r="AC1627" s="49" t="s">
        <v>474</v>
      </c>
      <c r="AD1627" s="3"/>
      <c r="AE1627" s="3"/>
    </row>
    <row r="1628" spans="1:31" ht="80.7" customHeight="1" x14ac:dyDescent="0.25">
      <c r="A1628" s="36" t="s">
        <v>6805</v>
      </c>
      <c r="B1628" s="36" t="s">
        <v>26</v>
      </c>
      <c r="C1628" s="36" t="s">
        <v>6806</v>
      </c>
      <c r="D1628" s="36" t="s">
        <v>6807</v>
      </c>
      <c r="E1628" s="36" t="s">
        <v>6808</v>
      </c>
      <c r="F1628" s="36" t="s">
        <v>6809</v>
      </c>
      <c r="G1628" s="36" t="s">
        <v>6810</v>
      </c>
      <c r="H1628" s="36" t="s">
        <v>6811</v>
      </c>
      <c r="I1628" s="36" t="s">
        <v>6812</v>
      </c>
      <c r="J1628" s="36" t="s">
        <v>6813</v>
      </c>
      <c r="K1628" s="36" t="s">
        <v>35</v>
      </c>
      <c r="L1628" s="62" t="str">
        <f>VLOOKUP(K1628,Вспом!A:B,2,FALSE)</f>
        <v>Больницы (в том числе детские)</v>
      </c>
      <c r="M1628" s="62"/>
      <c r="N1628" s="36" t="s">
        <v>36</v>
      </c>
      <c r="O1628" s="36" t="s">
        <v>37</v>
      </c>
      <c r="P1628" s="36" t="s">
        <v>38</v>
      </c>
      <c r="Q1628" s="36" t="s">
        <v>39</v>
      </c>
      <c r="R1628" s="36" t="s">
        <v>40</v>
      </c>
      <c r="S1628" s="36" t="s">
        <v>6814</v>
      </c>
      <c r="T1628" s="36" t="s">
        <v>6815</v>
      </c>
      <c r="U1628" s="36" t="s">
        <v>6816</v>
      </c>
      <c r="V1628" s="29" t="s">
        <v>6984</v>
      </c>
      <c r="W1628" s="29" t="s">
        <v>6983</v>
      </c>
      <c r="X1628" s="29" t="s">
        <v>6982</v>
      </c>
      <c r="Y1628" s="29" t="s">
        <v>6985</v>
      </c>
      <c r="Z1628" s="29" t="s">
        <v>273</v>
      </c>
      <c r="AA1628" s="29" t="s">
        <v>107</v>
      </c>
      <c r="AB1628" s="29" t="s">
        <v>378</v>
      </c>
      <c r="AC1628" s="49" t="s">
        <v>474</v>
      </c>
      <c r="AD1628" s="3"/>
      <c r="AE1628" s="3"/>
    </row>
    <row r="1629" spans="1:31" ht="81.45" customHeight="1" x14ac:dyDescent="0.25">
      <c r="A1629" s="36" t="s">
        <v>6805</v>
      </c>
      <c r="B1629" s="36" t="s">
        <v>26</v>
      </c>
      <c r="C1629" s="36" t="s">
        <v>6806</v>
      </c>
      <c r="D1629" s="36" t="s">
        <v>6807</v>
      </c>
      <c r="E1629" s="36" t="s">
        <v>6808</v>
      </c>
      <c r="F1629" s="36" t="s">
        <v>6809</v>
      </c>
      <c r="G1629" s="36" t="s">
        <v>6810</v>
      </c>
      <c r="H1629" s="36" t="s">
        <v>6811</v>
      </c>
      <c r="I1629" s="36" t="s">
        <v>6812</v>
      </c>
      <c r="J1629" s="36" t="s">
        <v>6813</v>
      </c>
      <c r="K1629" s="36" t="s">
        <v>35</v>
      </c>
      <c r="L1629" s="62" t="str">
        <f>VLOOKUP(K1629,Вспом!A:B,2,FALSE)</f>
        <v>Больницы (в том числе детские)</v>
      </c>
      <c r="M1629" s="62"/>
      <c r="N1629" s="36" t="s">
        <v>36</v>
      </c>
      <c r="O1629" s="36" t="s">
        <v>37</v>
      </c>
      <c r="P1629" s="36" t="s">
        <v>38</v>
      </c>
      <c r="Q1629" s="36" t="s">
        <v>39</v>
      </c>
      <c r="R1629" s="36" t="s">
        <v>40</v>
      </c>
      <c r="S1629" s="36" t="s">
        <v>6814</v>
      </c>
      <c r="T1629" s="36" t="s">
        <v>6815</v>
      </c>
      <c r="U1629" s="36" t="s">
        <v>6816</v>
      </c>
      <c r="V1629" s="29" t="s">
        <v>6988</v>
      </c>
      <c r="W1629" s="29" t="s">
        <v>6987</v>
      </c>
      <c r="X1629" s="29" t="s">
        <v>6986</v>
      </c>
      <c r="Y1629" s="29" t="s">
        <v>6989</v>
      </c>
      <c r="Z1629" s="29" t="s">
        <v>273</v>
      </c>
      <c r="AA1629" s="29" t="s">
        <v>107</v>
      </c>
      <c r="AB1629" s="29" t="s">
        <v>378</v>
      </c>
      <c r="AC1629" s="49" t="s">
        <v>474</v>
      </c>
      <c r="AD1629" s="3"/>
      <c r="AE1629" s="3"/>
    </row>
    <row r="1630" spans="1:31" ht="80.7" customHeight="1" x14ac:dyDescent="0.25">
      <c r="A1630" s="36" t="s">
        <v>6805</v>
      </c>
      <c r="B1630" s="36" t="s">
        <v>26</v>
      </c>
      <c r="C1630" s="36" t="s">
        <v>6806</v>
      </c>
      <c r="D1630" s="36" t="s">
        <v>6807</v>
      </c>
      <c r="E1630" s="36" t="s">
        <v>6808</v>
      </c>
      <c r="F1630" s="36" t="s">
        <v>6809</v>
      </c>
      <c r="G1630" s="36" t="s">
        <v>6810</v>
      </c>
      <c r="H1630" s="36" t="s">
        <v>6811</v>
      </c>
      <c r="I1630" s="36" t="s">
        <v>6812</v>
      </c>
      <c r="J1630" s="36" t="s">
        <v>6813</v>
      </c>
      <c r="K1630" s="36" t="s">
        <v>35</v>
      </c>
      <c r="L1630" s="62" t="str">
        <f>VLOOKUP(K1630,Вспом!A:B,2,FALSE)</f>
        <v>Больницы (в том числе детские)</v>
      </c>
      <c r="M1630" s="62"/>
      <c r="N1630" s="36" t="s">
        <v>36</v>
      </c>
      <c r="O1630" s="36" t="s">
        <v>37</v>
      </c>
      <c r="P1630" s="36" t="s">
        <v>38</v>
      </c>
      <c r="Q1630" s="36" t="s">
        <v>39</v>
      </c>
      <c r="R1630" s="36" t="s">
        <v>40</v>
      </c>
      <c r="S1630" s="36" t="s">
        <v>6814</v>
      </c>
      <c r="T1630" s="36" t="s">
        <v>6815</v>
      </c>
      <c r="U1630" s="36" t="s">
        <v>6816</v>
      </c>
      <c r="V1630" s="29" t="s">
        <v>6992</v>
      </c>
      <c r="W1630" s="29" t="s">
        <v>6991</v>
      </c>
      <c r="X1630" s="29" t="s">
        <v>6990</v>
      </c>
      <c r="Y1630" s="29" t="s">
        <v>6993</v>
      </c>
      <c r="Z1630" s="29" t="s">
        <v>273</v>
      </c>
      <c r="AA1630" s="29" t="s">
        <v>107</v>
      </c>
      <c r="AB1630" s="29" t="s">
        <v>1772</v>
      </c>
      <c r="AC1630" s="49" t="s">
        <v>474</v>
      </c>
      <c r="AD1630" s="3"/>
      <c r="AE1630" s="3"/>
    </row>
    <row r="1631" spans="1:31" ht="81.45" customHeight="1" x14ac:dyDescent="0.25">
      <c r="A1631" s="36" t="s">
        <v>6805</v>
      </c>
      <c r="B1631" s="36" t="s">
        <v>26</v>
      </c>
      <c r="C1631" s="36" t="s">
        <v>6806</v>
      </c>
      <c r="D1631" s="36" t="s">
        <v>6807</v>
      </c>
      <c r="E1631" s="36" t="s">
        <v>6808</v>
      </c>
      <c r="F1631" s="36" t="s">
        <v>6809</v>
      </c>
      <c r="G1631" s="36" t="s">
        <v>6810</v>
      </c>
      <c r="H1631" s="36" t="s">
        <v>6811</v>
      </c>
      <c r="I1631" s="36" t="s">
        <v>6812</v>
      </c>
      <c r="J1631" s="36" t="s">
        <v>6813</v>
      </c>
      <c r="K1631" s="36" t="s">
        <v>35</v>
      </c>
      <c r="L1631" s="62" t="str">
        <f>VLOOKUP(K1631,Вспом!A:B,2,FALSE)</f>
        <v>Больницы (в том числе детские)</v>
      </c>
      <c r="M1631" s="62"/>
      <c r="N1631" s="36" t="s">
        <v>36</v>
      </c>
      <c r="O1631" s="36" t="s">
        <v>37</v>
      </c>
      <c r="P1631" s="36" t="s">
        <v>38</v>
      </c>
      <c r="Q1631" s="36" t="s">
        <v>39</v>
      </c>
      <c r="R1631" s="36" t="s">
        <v>40</v>
      </c>
      <c r="S1631" s="36" t="s">
        <v>6814</v>
      </c>
      <c r="T1631" s="36" t="s">
        <v>6815</v>
      </c>
      <c r="U1631" s="36" t="s">
        <v>6816</v>
      </c>
      <c r="V1631" s="29" t="s">
        <v>6996</v>
      </c>
      <c r="W1631" s="29" t="s">
        <v>6995</v>
      </c>
      <c r="X1631" s="29" t="s">
        <v>6994</v>
      </c>
      <c r="Y1631" s="29" t="s">
        <v>6997</v>
      </c>
      <c r="Z1631" s="29" t="s">
        <v>273</v>
      </c>
      <c r="AA1631" s="29" t="s">
        <v>107</v>
      </c>
      <c r="AB1631" s="29" t="s">
        <v>378</v>
      </c>
      <c r="AC1631" s="49" t="s">
        <v>474</v>
      </c>
      <c r="AD1631" s="3"/>
      <c r="AE1631" s="3"/>
    </row>
    <row r="1632" spans="1:31" ht="80.7" customHeight="1" x14ac:dyDescent="0.25">
      <c r="A1632" s="36" t="s">
        <v>6805</v>
      </c>
      <c r="B1632" s="36" t="s">
        <v>26</v>
      </c>
      <c r="C1632" s="36" t="s">
        <v>6806</v>
      </c>
      <c r="D1632" s="36" t="s">
        <v>6807</v>
      </c>
      <c r="E1632" s="36" t="s">
        <v>6808</v>
      </c>
      <c r="F1632" s="36" t="s">
        <v>6809</v>
      </c>
      <c r="G1632" s="36" t="s">
        <v>6810</v>
      </c>
      <c r="H1632" s="36" t="s">
        <v>6811</v>
      </c>
      <c r="I1632" s="36" t="s">
        <v>6812</v>
      </c>
      <c r="J1632" s="36" t="s">
        <v>6813</v>
      </c>
      <c r="K1632" s="36" t="s">
        <v>35</v>
      </c>
      <c r="L1632" s="62" t="str">
        <f>VLOOKUP(K1632,Вспом!A:B,2,FALSE)</f>
        <v>Больницы (в том числе детские)</v>
      </c>
      <c r="M1632" s="62"/>
      <c r="N1632" s="36" t="s">
        <v>36</v>
      </c>
      <c r="O1632" s="36" t="s">
        <v>37</v>
      </c>
      <c r="P1632" s="36" t="s">
        <v>38</v>
      </c>
      <c r="Q1632" s="36" t="s">
        <v>39</v>
      </c>
      <c r="R1632" s="36" t="s">
        <v>40</v>
      </c>
      <c r="S1632" s="36" t="s">
        <v>6814</v>
      </c>
      <c r="T1632" s="36" t="s">
        <v>6815</v>
      </c>
      <c r="U1632" s="36" t="s">
        <v>6816</v>
      </c>
      <c r="V1632" s="29" t="s">
        <v>7000</v>
      </c>
      <c r="W1632" s="29" t="s">
        <v>6999</v>
      </c>
      <c r="X1632" s="29" t="s">
        <v>6998</v>
      </c>
      <c r="Y1632" s="29" t="s">
        <v>7001</v>
      </c>
      <c r="Z1632" s="29" t="s">
        <v>273</v>
      </c>
      <c r="AA1632" s="29" t="s">
        <v>107</v>
      </c>
      <c r="AB1632" s="29" t="s">
        <v>1884</v>
      </c>
      <c r="AC1632" s="49" t="s">
        <v>474</v>
      </c>
      <c r="AD1632" s="3"/>
      <c r="AE1632" s="3"/>
    </row>
    <row r="1633" spans="1:31" ht="81.45" customHeight="1" x14ac:dyDescent="0.25">
      <c r="A1633" s="36" t="s">
        <v>6805</v>
      </c>
      <c r="B1633" s="36" t="s">
        <v>26</v>
      </c>
      <c r="C1633" s="36" t="s">
        <v>6806</v>
      </c>
      <c r="D1633" s="36" t="s">
        <v>6807</v>
      </c>
      <c r="E1633" s="36" t="s">
        <v>6808</v>
      </c>
      <c r="F1633" s="36" t="s">
        <v>6809</v>
      </c>
      <c r="G1633" s="36" t="s">
        <v>6810</v>
      </c>
      <c r="H1633" s="36" t="s">
        <v>6811</v>
      </c>
      <c r="I1633" s="36" t="s">
        <v>6812</v>
      </c>
      <c r="J1633" s="36" t="s">
        <v>6813</v>
      </c>
      <c r="K1633" s="36" t="s">
        <v>35</v>
      </c>
      <c r="L1633" s="62" t="str">
        <f>VLOOKUP(K1633,Вспом!A:B,2,FALSE)</f>
        <v>Больницы (в том числе детские)</v>
      </c>
      <c r="M1633" s="62"/>
      <c r="N1633" s="36" t="s">
        <v>36</v>
      </c>
      <c r="O1633" s="36" t="s">
        <v>37</v>
      </c>
      <c r="P1633" s="36" t="s">
        <v>38</v>
      </c>
      <c r="Q1633" s="36" t="s">
        <v>39</v>
      </c>
      <c r="R1633" s="36" t="s">
        <v>40</v>
      </c>
      <c r="S1633" s="36" t="s">
        <v>6814</v>
      </c>
      <c r="T1633" s="36" t="s">
        <v>6815</v>
      </c>
      <c r="U1633" s="36" t="s">
        <v>6816</v>
      </c>
      <c r="V1633" s="29" t="s">
        <v>7004</v>
      </c>
      <c r="W1633" s="29" t="s">
        <v>7003</v>
      </c>
      <c r="X1633" s="29" t="s">
        <v>7002</v>
      </c>
      <c r="Y1633" s="29" t="s">
        <v>7005</v>
      </c>
      <c r="Z1633" s="29" t="s">
        <v>132</v>
      </c>
      <c r="AA1633" s="29" t="s">
        <v>99</v>
      </c>
      <c r="AB1633" s="29" t="s">
        <v>7006</v>
      </c>
      <c r="AC1633" s="49" t="s">
        <v>474</v>
      </c>
      <c r="AD1633" s="3"/>
      <c r="AE1633" s="3"/>
    </row>
    <row r="1634" spans="1:31" ht="80.7" customHeight="1" x14ac:dyDescent="0.25">
      <c r="A1634" s="36" t="s">
        <v>6805</v>
      </c>
      <c r="B1634" s="36" t="s">
        <v>26</v>
      </c>
      <c r="C1634" s="36" t="s">
        <v>6806</v>
      </c>
      <c r="D1634" s="36" t="s">
        <v>6807</v>
      </c>
      <c r="E1634" s="36" t="s">
        <v>6808</v>
      </c>
      <c r="F1634" s="36" t="s">
        <v>6809</v>
      </c>
      <c r="G1634" s="36" t="s">
        <v>6810</v>
      </c>
      <c r="H1634" s="36" t="s">
        <v>6811</v>
      </c>
      <c r="I1634" s="36" t="s">
        <v>6812</v>
      </c>
      <c r="J1634" s="36" t="s">
        <v>6813</v>
      </c>
      <c r="K1634" s="36" t="s">
        <v>35</v>
      </c>
      <c r="L1634" s="62" t="str">
        <f>VLOOKUP(K1634,Вспом!A:B,2,FALSE)</f>
        <v>Больницы (в том числе детские)</v>
      </c>
      <c r="M1634" s="62"/>
      <c r="N1634" s="36" t="s">
        <v>36</v>
      </c>
      <c r="O1634" s="36" t="s">
        <v>37</v>
      </c>
      <c r="P1634" s="36" t="s">
        <v>38</v>
      </c>
      <c r="Q1634" s="36" t="s">
        <v>39</v>
      </c>
      <c r="R1634" s="36" t="s">
        <v>40</v>
      </c>
      <c r="S1634" s="36" t="s">
        <v>6814</v>
      </c>
      <c r="T1634" s="36" t="s">
        <v>6815</v>
      </c>
      <c r="U1634" s="36" t="s">
        <v>6816</v>
      </c>
      <c r="V1634" s="29" t="s">
        <v>7009</v>
      </c>
      <c r="W1634" s="29" t="s">
        <v>7008</v>
      </c>
      <c r="X1634" s="29" t="s">
        <v>7007</v>
      </c>
      <c r="Y1634" s="29" t="s">
        <v>7010</v>
      </c>
      <c r="Z1634" s="29" t="s">
        <v>273</v>
      </c>
      <c r="AA1634" s="29" t="s">
        <v>107</v>
      </c>
      <c r="AB1634" s="29" t="s">
        <v>1063</v>
      </c>
      <c r="AC1634" s="49" t="s">
        <v>474</v>
      </c>
      <c r="AD1634" s="3"/>
      <c r="AE1634" s="3"/>
    </row>
    <row r="1635" spans="1:31" ht="80.7" customHeight="1" x14ac:dyDescent="0.25">
      <c r="A1635" s="36" t="s">
        <v>6805</v>
      </c>
      <c r="B1635" s="36" t="s">
        <v>26</v>
      </c>
      <c r="C1635" s="36" t="s">
        <v>6806</v>
      </c>
      <c r="D1635" s="36" t="s">
        <v>6807</v>
      </c>
      <c r="E1635" s="36" t="s">
        <v>6808</v>
      </c>
      <c r="F1635" s="36" t="s">
        <v>6809</v>
      </c>
      <c r="G1635" s="36" t="s">
        <v>6810</v>
      </c>
      <c r="H1635" s="36" t="s">
        <v>6811</v>
      </c>
      <c r="I1635" s="36" t="s">
        <v>6812</v>
      </c>
      <c r="J1635" s="36" t="s">
        <v>6813</v>
      </c>
      <c r="K1635" s="36" t="s">
        <v>35</v>
      </c>
      <c r="L1635" s="62" t="str">
        <f>VLOOKUP(K1635,Вспом!A:B,2,FALSE)</f>
        <v>Больницы (в том числе детские)</v>
      </c>
      <c r="M1635" s="62"/>
      <c r="N1635" s="36" t="s">
        <v>36</v>
      </c>
      <c r="O1635" s="36" t="s">
        <v>37</v>
      </c>
      <c r="P1635" s="36" t="s">
        <v>38</v>
      </c>
      <c r="Q1635" s="36" t="s">
        <v>39</v>
      </c>
      <c r="R1635" s="36" t="s">
        <v>40</v>
      </c>
      <c r="S1635" s="36" t="s">
        <v>6814</v>
      </c>
      <c r="T1635" s="36" t="s">
        <v>6815</v>
      </c>
      <c r="U1635" s="36" t="s">
        <v>6816</v>
      </c>
      <c r="V1635" s="29" t="s">
        <v>7013</v>
      </c>
      <c r="W1635" s="29" t="s">
        <v>7012</v>
      </c>
      <c r="X1635" s="29" t="s">
        <v>7011</v>
      </c>
      <c r="Y1635" s="29" t="s">
        <v>7014</v>
      </c>
      <c r="Z1635" s="29" t="s">
        <v>7015</v>
      </c>
      <c r="AA1635" s="29" t="s">
        <v>93</v>
      </c>
      <c r="AB1635" s="29" t="s">
        <v>7016</v>
      </c>
      <c r="AC1635" s="49" t="s">
        <v>474</v>
      </c>
      <c r="AD1635" s="3"/>
      <c r="AE1635" s="3"/>
    </row>
    <row r="1636" spans="1:31" ht="81.45" customHeight="1" x14ac:dyDescent="0.25">
      <c r="A1636" s="36" t="s">
        <v>6805</v>
      </c>
      <c r="B1636" s="36" t="s">
        <v>26</v>
      </c>
      <c r="C1636" s="36" t="s">
        <v>6806</v>
      </c>
      <c r="D1636" s="36" t="s">
        <v>6807</v>
      </c>
      <c r="E1636" s="36" t="s">
        <v>6808</v>
      </c>
      <c r="F1636" s="36" t="s">
        <v>6809</v>
      </c>
      <c r="G1636" s="36" t="s">
        <v>6810</v>
      </c>
      <c r="H1636" s="36" t="s">
        <v>6811</v>
      </c>
      <c r="I1636" s="36" t="s">
        <v>6812</v>
      </c>
      <c r="J1636" s="36" t="s">
        <v>6813</v>
      </c>
      <c r="K1636" s="36" t="s">
        <v>35</v>
      </c>
      <c r="L1636" s="62" t="str">
        <f>VLOOKUP(K1636,Вспом!A:B,2,FALSE)</f>
        <v>Больницы (в том числе детские)</v>
      </c>
      <c r="M1636" s="62"/>
      <c r="N1636" s="36" t="s">
        <v>36</v>
      </c>
      <c r="O1636" s="36" t="s">
        <v>37</v>
      </c>
      <c r="P1636" s="36" t="s">
        <v>38</v>
      </c>
      <c r="Q1636" s="36" t="s">
        <v>39</v>
      </c>
      <c r="R1636" s="36" t="s">
        <v>40</v>
      </c>
      <c r="S1636" s="36" t="s">
        <v>6814</v>
      </c>
      <c r="T1636" s="36" t="s">
        <v>6815</v>
      </c>
      <c r="U1636" s="36" t="s">
        <v>6816</v>
      </c>
      <c r="V1636" s="29" t="s">
        <v>7019</v>
      </c>
      <c r="W1636" s="29" t="s">
        <v>7018</v>
      </c>
      <c r="X1636" s="29" t="s">
        <v>7017</v>
      </c>
      <c r="Y1636" s="29" t="s">
        <v>7020</v>
      </c>
      <c r="Z1636" s="29" t="s">
        <v>273</v>
      </c>
      <c r="AA1636" s="29" t="s">
        <v>107</v>
      </c>
      <c r="AB1636" s="29" t="s">
        <v>1798</v>
      </c>
      <c r="AC1636" s="49" t="s">
        <v>474</v>
      </c>
      <c r="AD1636" s="3"/>
      <c r="AE1636" s="3"/>
    </row>
    <row r="1637" spans="1:31" ht="80.7" customHeight="1" x14ac:dyDescent="0.25">
      <c r="A1637" s="36" t="s">
        <v>6805</v>
      </c>
      <c r="B1637" s="36" t="s">
        <v>26</v>
      </c>
      <c r="C1637" s="36" t="s">
        <v>6806</v>
      </c>
      <c r="D1637" s="36" t="s">
        <v>6807</v>
      </c>
      <c r="E1637" s="36" t="s">
        <v>6808</v>
      </c>
      <c r="F1637" s="36" t="s">
        <v>6809</v>
      </c>
      <c r="G1637" s="36" t="s">
        <v>6810</v>
      </c>
      <c r="H1637" s="36" t="s">
        <v>6811</v>
      </c>
      <c r="I1637" s="36" t="s">
        <v>6812</v>
      </c>
      <c r="J1637" s="36" t="s">
        <v>6813</v>
      </c>
      <c r="K1637" s="36" t="s">
        <v>35</v>
      </c>
      <c r="L1637" s="62" t="str">
        <f>VLOOKUP(K1637,Вспом!A:B,2,FALSE)</f>
        <v>Больницы (в том числе детские)</v>
      </c>
      <c r="M1637" s="62"/>
      <c r="N1637" s="36" t="s">
        <v>36</v>
      </c>
      <c r="O1637" s="36" t="s">
        <v>37</v>
      </c>
      <c r="P1637" s="36" t="s">
        <v>38</v>
      </c>
      <c r="Q1637" s="36" t="s">
        <v>39</v>
      </c>
      <c r="R1637" s="36" t="s">
        <v>40</v>
      </c>
      <c r="S1637" s="36" t="s">
        <v>6814</v>
      </c>
      <c r="T1637" s="36" t="s">
        <v>6815</v>
      </c>
      <c r="U1637" s="36" t="s">
        <v>6816</v>
      </c>
      <c r="V1637" s="29" t="s">
        <v>7023</v>
      </c>
      <c r="W1637" s="29" t="s">
        <v>7022</v>
      </c>
      <c r="X1637" s="29" t="s">
        <v>7021</v>
      </c>
      <c r="Y1637" s="29" t="s">
        <v>7024</v>
      </c>
      <c r="Z1637" s="29" t="s">
        <v>273</v>
      </c>
      <c r="AA1637" s="29" t="s">
        <v>107</v>
      </c>
      <c r="AB1637" s="29" t="s">
        <v>378</v>
      </c>
      <c r="AC1637" s="49" t="s">
        <v>474</v>
      </c>
      <c r="AD1637" s="3"/>
      <c r="AE1637" s="3"/>
    </row>
    <row r="1638" spans="1:31" ht="81.45" customHeight="1" x14ac:dyDescent="0.25">
      <c r="A1638" s="36" t="s">
        <v>6805</v>
      </c>
      <c r="B1638" s="36" t="s">
        <v>26</v>
      </c>
      <c r="C1638" s="36" t="s">
        <v>6806</v>
      </c>
      <c r="D1638" s="36" t="s">
        <v>6807</v>
      </c>
      <c r="E1638" s="36" t="s">
        <v>6808</v>
      </c>
      <c r="F1638" s="36" t="s">
        <v>6809</v>
      </c>
      <c r="G1638" s="36" t="s">
        <v>6810</v>
      </c>
      <c r="H1638" s="36" t="s">
        <v>6811</v>
      </c>
      <c r="I1638" s="36" t="s">
        <v>6812</v>
      </c>
      <c r="J1638" s="36" t="s">
        <v>6813</v>
      </c>
      <c r="K1638" s="36" t="s">
        <v>35</v>
      </c>
      <c r="L1638" s="62" t="str">
        <f>VLOOKUP(K1638,Вспом!A:B,2,FALSE)</f>
        <v>Больницы (в том числе детские)</v>
      </c>
      <c r="M1638" s="62"/>
      <c r="N1638" s="36" t="s">
        <v>36</v>
      </c>
      <c r="O1638" s="36" t="s">
        <v>37</v>
      </c>
      <c r="P1638" s="36" t="s">
        <v>38</v>
      </c>
      <c r="Q1638" s="36" t="s">
        <v>39</v>
      </c>
      <c r="R1638" s="36" t="s">
        <v>40</v>
      </c>
      <c r="S1638" s="36" t="s">
        <v>6814</v>
      </c>
      <c r="T1638" s="36" t="s">
        <v>6815</v>
      </c>
      <c r="U1638" s="36" t="s">
        <v>6816</v>
      </c>
      <c r="V1638" s="29" t="s">
        <v>7027</v>
      </c>
      <c r="W1638" s="29" t="s">
        <v>7026</v>
      </c>
      <c r="X1638" s="29" t="s">
        <v>7025</v>
      </c>
      <c r="Y1638" s="29" t="s">
        <v>7028</v>
      </c>
      <c r="Z1638" s="29" t="s">
        <v>273</v>
      </c>
      <c r="AA1638" s="29" t="s">
        <v>107</v>
      </c>
      <c r="AB1638" s="29" t="s">
        <v>1798</v>
      </c>
      <c r="AC1638" s="49" t="s">
        <v>474</v>
      </c>
      <c r="AD1638" s="3"/>
      <c r="AE1638" s="3"/>
    </row>
    <row r="1639" spans="1:31" ht="93" customHeight="1" x14ac:dyDescent="0.25">
      <c r="A1639" s="36">
        <v>93</v>
      </c>
      <c r="B1639" s="36" t="s">
        <v>26</v>
      </c>
      <c r="C1639" s="36" t="s">
        <v>6806</v>
      </c>
      <c r="D1639" s="36" t="s">
        <v>6807</v>
      </c>
      <c r="E1639" s="36" t="s">
        <v>6808</v>
      </c>
      <c r="F1639" s="36" t="s">
        <v>6809</v>
      </c>
      <c r="G1639" s="36" t="s">
        <v>6810</v>
      </c>
      <c r="H1639" s="36" t="s">
        <v>6811</v>
      </c>
      <c r="I1639" s="36" t="s">
        <v>6812</v>
      </c>
      <c r="J1639" s="36" t="s">
        <v>6813</v>
      </c>
      <c r="K1639" s="36" t="s">
        <v>35</v>
      </c>
      <c r="L1639" s="62" t="str">
        <f>VLOOKUP(K1639,Вспом!A:B,2,FALSE)</f>
        <v>Больницы (в том числе детские)</v>
      </c>
      <c r="M1639" s="62"/>
      <c r="N1639" s="36" t="s">
        <v>36</v>
      </c>
      <c r="O1639" s="36" t="s">
        <v>37</v>
      </c>
      <c r="P1639" s="36" t="s">
        <v>38</v>
      </c>
      <c r="Q1639" s="36" t="s">
        <v>39</v>
      </c>
      <c r="R1639" s="36" t="s">
        <v>40</v>
      </c>
      <c r="S1639" s="36" t="s">
        <v>6814</v>
      </c>
      <c r="T1639" s="36" t="s">
        <v>6815</v>
      </c>
      <c r="U1639" s="36" t="s">
        <v>6816</v>
      </c>
      <c r="V1639" s="29" t="s">
        <v>6810</v>
      </c>
      <c r="W1639" s="29" t="s">
        <v>7030</v>
      </c>
      <c r="X1639" s="29" t="s">
        <v>7029</v>
      </c>
      <c r="Y1639" s="29" t="s">
        <v>6820</v>
      </c>
      <c r="Z1639" s="29" t="s">
        <v>2464</v>
      </c>
      <c r="AA1639" s="29" t="s">
        <v>113</v>
      </c>
      <c r="AB1639" s="29" t="s">
        <v>7031</v>
      </c>
      <c r="AC1639" s="49" t="s">
        <v>474</v>
      </c>
      <c r="AD1639" s="3"/>
      <c r="AE1639" s="3"/>
    </row>
    <row r="1640" spans="1:31" ht="80.7" customHeight="1" x14ac:dyDescent="0.25">
      <c r="A1640" s="34" t="s">
        <v>7032</v>
      </c>
      <c r="B1640" s="34" t="s">
        <v>26</v>
      </c>
      <c r="C1640" s="34" t="s">
        <v>7033</v>
      </c>
      <c r="D1640" s="34" t="s">
        <v>7034</v>
      </c>
      <c r="E1640" s="34" t="s">
        <v>7035</v>
      </c>
      <c r="F1640" s="34" t="s">
        <v>7036</v>
      </c>
      <c r="G1640" s="34" t="s">
        <v>7037</v>
      </c>
      <c r="H1640" s="34" t="s">
        <v>7038</v>
      </c>
      <c r="I1640" s="34" t="s">
        <v>1491</v>
      </c>
      <c r="J1640" s="34" t="s">
        <v>7039</v>
      </c>
      <c r="K1640" s="34" t="s">
        <v>2189</v>
      </c>
      <c r="L1640" s="62" t="str">
        <f>VLOOKUP(K1640,Вспом!A:B,2,FALSE)</f>
        <v>Поликлиники (стоматологическая, в том числе детская)</v>
      </c>
      <c r="M1640" s="62"/>
      <c r="N1640" s="34" t="s">
        <v>498</v>
      </c>
      <c r="O1640" s="34" t="s">
        <v>499</v>
      </c>
      <c r="P1640" s="34" t="s">
        <v>38</v>
      </c>
      <c r="Q1640" s="34" t="s">
        <v>39</v>
      </c>
      <c r="R1640" s="34" t="s">
        <v>40</v>
      </c>
      <c r="S1640" s="34" t="s">
        <v>7040</v>
      </c>
      <c r="T1640" s="34" t="s">
        <v>7041</v>
      </c>
      <c r="U1640" s="34" t="s">
        <v>7042</v>
      </c>
      <c r="V1640" s="29" t="s">
        <v>7045</v>
      </c>
      <c r="W1640" s="29" t="s">
        <v>7044</v>
      </c>
      <c r="X1640" s="29" t="s">
        <v>7043</v>
      </c>
      <c r="Y1640" s="29" t="s">
        <v>7046</v>
      </c>
      <c r="Z1640" s="29" t="s">
        <v>241</v>
      </c>
      <c r="AA1640" s="29" t="s">
        <v>107</v>
      </c>
      <c r="AB1640" s="29" t="s">
        <v>7047</v>
      </c>
      <c r="AC1640" s="49" t="s">
        <v>2020</v>
      </c>
      <c r="AD1640" s="3"/>
      <c r="AE1640" s="3"/>
    </row>
    <row r="1641" spans="1:31" ht="81.45" customHeight="1" x14ac:dyDescent="0.25">
      <c r="A1641" s="36" t="s">
        <v>7032</v>
      </c>
      <c r="B1641" s="36" t="s">
        <v>26</v>
      </c>
      <c r="C1641" s="36" t="s">
        <v>7033</v>
      </c>
      <c r="D1641" s="36" t="s">
        <v>7034</v>
      </c>
      <c r="E1641" s="36" t="s">
        <v>7035</v>
      </c>
      <c r="F1641" s="36" t="s">
        <v>7036</v>
      </c>
      <c r="G1641" s="36" t="s">
        <v>7037</v>
      </c>
      <c r="H1641" s="36" t="s">
        <v>7038</v>
      </c>
      <c r="I1641" s="36" t="s">
        <v>1491</v>
      </c>
      <c r="J1641" s="36" t="s">
        <v>7039</v>
      </c>
      <c r="K1641" s="36" t="s">
        <v>2189</v>
      </c>
      <c r="L1641" s="62" t="str">
        <f>VLOOKUP(K1641,Вспом!A:B,2,FALSE)</f>
        <v>Поликлиники (стоматологическая, в том числе детская)</v>
      </c>
      <c r="M1641" s="62"/>
      <c r="N1641" s="36" t="s">
        <v>498</v>
      </c>
      <c r="O1641" s="36" t="s">
        <v>499</v>
      </c>
      <c r="P1641" s="36" t="s">
        <v>38</v>
      </c>
      <c r="Q1641" s="36" t="s">
        <v>39</v>
      </c>
      <c r="R1641" s="36" t="s">
        <v>40</v>
      </c>
      <c r="S1641" s="36" t="s">
        <v>7040</v>
      </c>
      <c r="T1641" s="36" t="s">
        <v>7041</v>
      </c>
      <c r="U1641" s="36" t="s">
        <v>7042</v>
      </c>
      <c r="V1641" s="29" t="s">
        <v>7049</v>
      </c>
      <c r="W1641" s="29" t="s">
        <v>7048</v>
      </c>
      <c r="X1641" s="29" t="s">
        <v>7043</v>
      </c>
      <c r="Y1641" s="29" t="s">
        <v>7050</v>
      </c>
      <c r="Z1641" s="29" t="s">
        <v>241</v>
      </c>
      <c r="AA1641" s="29" t="s">
        <v>107</v>
      </c>
      <c r="AB1641" s="29" t="s">
        <v>7051</v>
      </c>
      <c r="AC1641" s="49" t="s">
        <v>2020</v>
      </c>
      <c r="AD1641" s="3"/>
      <c r="AE1641" s="3"/>
    </row>
    <row r="1642" spans="1:31" ht="80.7" customHeight="1" x14ac:dyDescent="0.25">
      <c r="A1642" s="36" t="s">
        <v>7032</v>
      </c>
      <c r="B1642" s="36" t="s">
        <v>26</v>
      </c>
      <c r="C1642" s="36" t="s">
        <v>7033</v>
      </c>
      <c r="D1642" s="36" t="s">
        <v>7034</v>
      </c>
      <c r="E1642" s="36" t="s">
        <v>7035</v>
      </c>
      <c r="F1642" s="36" t="s">
        <v>7036</v>
      </c>
      <c r="G1642" s="36" t="s">
        <v>7037</v>
      </c>
      <c r="H1642" s="36" t="s">
        <v>7038</v>
      </c>
      <c r="I1642" s="36" t="s">
        <v>1491</v>
      </c>
      <c r="J1642" s="36" t="s">
        <v>7039</v>
      </c>
      <c r="K1642" s="36" t="s">
        <v>2189</v>
      </c>
      <c r="L1642" s="62" t="str">
        <f>VLOOKUP(K1642,Вспом!A:B,2,FALSE)</f>
        <v>Поликлиники (стоматологическая, в том числе детская)</v>
      </c>
      <c r="M1642" s="62"/>
      <c r="N1642" s="36" t="s">
        <v>498</v>
      </c>
      <c r="O1642" s="36" t="s">
        <v>499</v>
      </c>
      <c r="P1642" s="36" t="s">
        <v>38</v>
      </c>
      <c r="Q1642" s="36" t="s">
        <v>39</v>
      </c>
      <c r="R1642" s="36" t="s">
        <v>40</v>
      </c>
      <c r="S1642" s="36" t="s">
        <v>7040</v>
      </c>
      <c r="T1642" s="36" t="s">
        <v>7041</v>
      </c>
      <c r="U1642" s="36" t="s">
        <v>7042</v>
      </c>
      <c r="V1642" s="29" t="s">
        <v>7053</v>
      </c>
      <c r="W1642" s="29" t="s">
        <v>7052</v>
      </c>
      <c r="X1642" s="29" t="s">
        <v>7043</v>
      </c>
      <c r="Y1642" s="29" t="s">
        <v>7054</v>
      </c>
      <c r="Z1642" s="29" t="s">
        <v>241</v>
      </c>
      <c r="AA1642" s="29" t="s">
        <v>107</v>
      </c>
      <c r="AB1642" s="29" t="s">
        <v>7055</v>
      </c>
      <c r="AC1642" s="49" t="s">
        <v>2020</v>
      </c>
      <c r="AD1642" s="3"/>
      <c r="AE1642" s="3"/>
    </row>
    <row r="1643" spans="1:31" ht="80.7" customHeight="1" x14ac:dyDescent="0.25">
      <c r="A1643" s="36" t="s">
        <v>7032</v>
      </c>
      <c r="B1643" s="36" t="s">
        <v>26</v>
      </c>
      <c r="C1643" s="36" t="s">
        <v>7033</v>
      </c>
      <c r="D1643" s="36" t="s">
        <v>7034</v>
      </c>
      <c r="E1643" s="36" t="s">
        <v>7035</v>
      </c>
      <c r="F1643" s="36" t="s">
        <v>7036</v>
      </c>
      <c r="G1643" s="36" t="s">
        <v>7037</v>
      </c>
      <c r="H1643" s="36" t="s">
        <v>7038</v>
      </c>
      <c r="I1643" s="36" t="s">
        <v>1491</v>
      </c>
      <c r="J1643" s="36" t="s">
        <v>7039</v>
      </c>
      <c r="K1643" s="36" t="s">
        <v>2189</v>
      </c>
      <c r="L1643" s="62" t="str">
        <f>VLOOKUP(K1643,Вспом!A:B,2,FALSE)</f>
        <v>Поликлиники (стоматологическая, в том числе детская)</v>
      </c>
      <c r="M1643" s="62"/>
      <c r="N1643" s="36" t="s">
        <v>498</v>
      </c>
      <c r="O1643" s="36" t="s">
        <v>499</v>
      </c>
      <c r="P1643" s="36" t="s">
        <v>38</v>
      </c>
      <c r="Q1643" s="36" t="s">
        <v>39</v>
      </c>
      <c r="R1643" s="36" t="s">
        <v>40</v>
      </c>
      <c r="S1643" s="36" t="s">
        <v>7040</v>
      </c>
      <c r="T1643" s="36" t="s">
        <v>7041</v>
      </c>
      <c r="U1643" s="36" t="s">
        <v>7042</v>
      </c>
      <c r="V1643" s="29" t="s">
        <v>7057</v>
      </c>
      <c r="W1643" s="29" t="s">
        <v>7056</v>
      </c>
      <c r="X1643" s="29" t="s">
        <v>7043</v>
      </c>
      <c r="Y1643" s="29" t="s">
        <v>7058</v>
      </c>
      <c r="Z1643" s="29" t="s">
        <v>701</v>
      </c>
      <c r="AA1643" s="29" t="s">
        <v>107</v>
      </c>
      <c r="AB1643" s="29" t="s">
        <v>7059</v>
      </c>
      <c r="AC1643" s="49" t="s">
        <v>2020</v>
      </c>
      <c r="AD1643" s="3"/>
      <c r="AE1643" s="3"/>
    </row>
    <row r="1644" spans="1:31" ht="81.45" customHeight="1" x14ac:dyDescent="0.25">
      <c r="A1644" s="36" t="s">
        <v>7032</v>
      </c>
      <c r="B1644" s="36" t="s">
        <v>26</v>
      </c>
      <c r="C1644" s="36" t="s">
        <v>7033</v>
      </c>
      <c r="D1644" s="36" t="s">
        <v>7034</v>
      </c>
      <c r="E1644" s="36" t="s">
        <v>7035</v>
      </c>
      <c r="F1644" s="36" t="s">
        <v>7036</v>
      </c>
      <c r="G1644" s="36" t="s">
        <v>7037</v>
      </c>
      <c r="H1644" s="36" t="s">
        <v>7038</v>
      </c>
      <c r="I1644" s="36" t="s">
        <v>1491</v>
      </c>
      <c r="J1644" s="36" t="s">
        <v>7039</v>
      </c>
      <c r="K1644" s="36" t="s">
        <v>2189</v>
      </c>
      <c r="L1644" s="62" t="str">
        <f>VLOOKUP(K1644,Вспом!A:B,2,FALSE)</f>
        <v>Поликлиники (стоматологическая, в том числе детская)</v>
      </c>
      <c r="M1644" s="62"/>
      <c r="N1644" s="36" t="s">
        <v>498</v>
      </c>
      <c r="O1644" s="36" t="s">
        <v>499</v>
      </c>
      <c r="P1644" s="36" t="s">
        <v>38</v>
      </c>
      <c r="Q1644" s="36" t="s">
        <v>39</v>
      </c>
      <c r="R1644" s="36" t="s">
        <v>40</v>
      </c>
      <c r="S1644" s="36" t="s">
        <v>7040</v>
      </c>
      <c r="T1644" s="36" t="s">
        <v>7041</v>
      </c>
      <c r="U1644" s="36" t="s">
        <v>7042</v>
      </c>
      <c r="V1644" s="29" t="s">
        <v>7061</v>
      </c>
      <c r="W1644" s="29" t="s">
        <v>7060</v>
      </c>
      <c r="X1644" s="29" t="s">
        <v>7043</v>
      </c>
      <c r="Y1644" s="29" t="s">
        <v>7062</v>
      </c>
      <c r="Z1644" s="29" t="s">
        <v>1301</v>
      </c>
      <c r="AA1644" s="29" t="s">
        <v>107</v>
      </c>
      <c r="AB1644" s="29" t="s">
        <v>7063</v>
      </c>
      <c r="AC1644" s="49" t="s">
        <v>2020</v>
      </c>
      <c r="AD1644" s="3"/>
      <c r="AE1644" s="3"/>
    </row>
    <row r="1645" spans="1:31" ht="80.7" customHeight="1" x14ac:dyDescent="0.25">
      <c r="A1645" s="36" t="s">
        <v>7032</v>
      </c>
      <c r="B1645" s="36" t="s">
        <v>26</v>
      </c>
      <c r="C1645" s="36" t="s">
        <v>7033</v>
      </c>
      <c r="D1645" s="36" t="s">
        <v>7034</v>
      </c>
      <c r="E1645" s="36" t="s">
        <v>7035</v>
      </c>
      <c r="F1645" s="36" t="s">
        <v>7036</v>
      </c>
      <c r="G1645" s="36" t="s">
        <v>7037</v>
      </c>
      <c r="H1645" s="36" t="s">
        <v>7038</v>
      </c>
      <c r="I1645" s="36" t="s">
        <v>1491</v>
      </c>
      <c r="J1645" s="36" t="s">
        <v>7039</v>
      </c>
      <c r="K1645" s="36" t="s">
        <v>2189</v>
      </c>
      <c r="L1645" s="62" t="str">
        <f>VLOOKUP(K1645,Вспом!A:B,2,FALSE)</f>
        <v>Поликлиники (стоматологическая, в том числе детская)</v>
      </c>
      <c r="M1645" s="62"/>
      <c r="N1645" s="36" t="s">
        <v>498</v>
      </c>
      <c r="O1645" s="36" t="s">
        <v>499</v>
      </c>
      <c r="P1645" s="36" t="s">
        <v>38</v>
      </c>
      <c r="Q1645" s="36" t="s">
        <v>39</v>
      </c>
      <c r="R1645" s="36" t="s">
        <v>40</v>
      </c>
      <c r="S1645" s="36" t="s">
        <v>7040</v>
      </c>
      <c r="T1645" s="36" t="s">
        <v>7041</v>
      </c>
      <c r="U1645" s="36" t="s">
        <v>7042</v>
      </c>
      <c r="V1645" s="29" t="s">
        <v>7065</v>
      </c>
      <c r="W1645" s="29" t="s">
        <v>7064</v>
      </c>
      <c r="X1645" s="29" t="s">
        <v>7043</v>
      </c>
      <c r="Y1645" s="29" t="s">
        <v>7066</v>
      </c>
      <c r="Z1645" s="29" t="s">
        <v>1301</v>
      </c>
      <c r="AA1645" s="29" t="s">
        <v>107</v>
      </c>
      <c r="AB1645" s="29" t="s">
        <v>7067</v>
      </c>
      <c r="AC1645" s="49" t="s">
        <v>2020</v>
      </c>
      <c r="AD1645" s="3"/>
      <c r="AE1645" s="3"/>
    </row>
    <row r="1646" spans="1:31" ht="137.4" customHeight="1" x14ac:dyDescent="0.25">
      <c r="A1646" s="1" t="s">
        <v>7068</v>
      </c>
      <c r="B1646" s="1" t="s">
        <v>26</v>
      </c>
      <c r="C1646" s="1" t="s">
        <v>7069</v>
      </c>
      <c r="D1646" s="1" t="s">
        <v>7070</v>
      </c>
      <c r="E1646" s="1" t="s">
        <v>7071</v>
      </c>
      <c r="F1646" s="1" t="s">
        <v>7072</v>
      </c>
      <c r="G1646" s="1" t="s">
        <v>7073</v>
      </c>
      <c r="H1646" s="1" t="s">
        <v>7074</v>
      </c>
      <c r="I1646" s="1" t="s">
        <v>7075</v>
      </c>
      <c r="J1646" s="1" t="s">
        <v>7076</v>
      </c>
      <c r="K1646" s="1" t="s">
        <v>1665</v>
      </c>
      <c r="L1646" s="62" t="str">
        <f>VLOOKUP(K1646,Вспом!A:B,2,FALSE)</f>
        <v>Центры в том числе детские</v>
      </c>
      <c r="M1646" s="62"/>
      <c r="N1646" s="1" t="s">
        <v>230</v>
      </c>
      <c r="O1646" s="1" t="s">
        <v>231</v>
      </c>
      <c r="P1646" s="1" t="s">
        <v>647</v>
      </c>
      <c r="Q1646" s="1" t="s">
        <v>648</v>
      </c>
      <c r="R1646" s="1"/>
      <c r="S1646" s="1" t="s">
        <v>7077</v>
      </c>
      <c r="T1646" s="1" t="s">
        <v>7078</v>
      </c>
      <c r="U1646" s="1" t="s">
        <v>7079</v>
      </c>
      <c r="V1646" s="36" t="s">
        <v>7082</v>
      </c>
      <c r="W1646" s="34" t="s">
        <v>7081</v>
      </c>
      <c r="X1646" s="1" t="s">
        <v>7080</v>
      </c>
      <c r="Y1646" s="1" t="s">
        <v>7083</v>
      </c>
      <c r="Z1646" s="1" t="s">
        <v>218</v>
      </c>
      <c r="AA1646" s="28" t="s">
        <v>76</v>
      </c>
      <c r="AB1646" s="1" t="s">
        <v>676</v>
      </c>
      <c r="AC1646" s="49" t="s">
        <v>7084</v>
      </c>
      <c r="AD1646" s="3"/>
      <c r="AE1646" s="3"/>
    </row>
    <row r="1647" spans="1:31" ht="105.45" customHeight="1" x14ac:dyDescent="0.25">
      <c r="A1647" s="34" t="s">
        <v>7085</v>
      </c>
      <c r="B1647" s="34" t="s">
        <v>26</v>
      </c>
      <c r="C1647" s="34" t="s">
        <v>7086</v>
      </c>
      <c r="D1647" s="34" t="s">
        <v>7087</v>
      </c>
      <c r="E1647" s="34" t="s">
        <v>7088</v>
      </c>
      <c r="F1647" s="34" t="s">
        <v>7089</v>
      </c>
      <c r="G1647" s="34" t="s">
        <v>7090</v>
      </c>
      <c r="H1647" s="34" t="s">
        <v>7091</v>
      </c>
      <c r="I1647" s="34" t="s">
        <v>7092</v>
      </c>
      <c r="J1647" s="34" t="s">
        <v>7093</v>
      </c>
      <c r="K1647" s="34" t="s">
        <v>35</v>
      </c>
      <c r="L1647" s="62" t="str">
        <f>VLOOKUP(K1647,Вспом!A:B,2,FALSE)</f>
        <v>Больницы (в том числе детские)</v>
      </c>
      <c r="M1647" s="62"/>
      <c r="N1647" s="34" t="s">
        <v>36</v>
      </c>
      <c r="O1647" s="34" t="s">
        <v>37</v>
      </c>
      <c r="P1647" s="34" t="s">
        <v>38</v>
      </c>
      <c r="Q1647" s="34" t="s">
        <v>39</v>
      </c>
      <c r="R1647" s="34" t="s">
        <v>40</v>
      </c>
      <c r="S1647" s="34" t="s">
        <v>7094</v>
      </c>
      <c r="T1647" s="34" t="s">
        <v>7095</v>
      </c>
      <c r="U1647" s="34" t="s">
        <v>7096</v>
      </c>
      <c r="V1647" s="29" t="s">
        <v>7099</v>
      </c>
      <c r="W1647" s="29" t="s">
        <v>7098</v>
      </c>
      <c r="X1647" s="29" t="s">
        <v>7097</v>
      </c>
      <c r="Y1647" s="29" t="s">
        <v>7100</v>
      </c>
      <c r="Z1647" s="29" t="s">
        <v>7101</v>
      </c>
      <c r="AA1647" s="29" t="s">
        <v>4430</v>
      </c>
      <c r="AB1647" s="29" t="s">
        <v>7102</v>
      </c>
      <c r="AC1647" s="49" t="s">
        <v>3169</v>
      </c>
      <c r="AD1647" s="3"/>
      <c r="AE1647" s="3"/>
    </row>
    <row r="1648" spans="1:31" ht="81.45" customHeight="1" x14ac:dyDescent="0.25">
      <c r="A1648" s="36" t="s">
        <v>7085</v>
      </c>
      <c r="B1648" s="36" t="s">
        <v>26</v>
      </c>
      <c r="C1648" s="36" t="s">
        <v>7086</v>
      </c>
      <c r="D1648" s="36" t="s">
        <v>7087</v>
      </c>
      <c r="E1648" s="36" t="s">
        <v>7088</v>
      </c>
      <c r="F1648" s="36" t="s">
        <v>7089</v>
      </c>
      <c r="G1648" s="36" t="s">
        <v>7090</v>
      </c>
      <c r="H1648" s="36" t="s">
        <v>7091</v>
      </c>
      <c r="I1648" s="36" t="s">
        <v>7092</v>
      </c>
      <c r="J1648" s="36" t="s">
        <v>7093</v>
      </c>
      <c r="K1648" s="36" t="s">
        <v>35</v>
      </c>
      <c r="L1648" s="62" t="str">
        <f>VLOOKUP(K1648,Вспом!A:B,2,FALSE)</f>
        <v>Больницы (в том числе детские)</v>
      </c>
      <c r="M1648" s="62"/>
      <c r="N1648" s="36" t="s">
        <v>36</v>
      </c>
      <c r="O1648" s="36" t="s">
        <v>37</v>
      </c>
      <c r="P1648" s="36" t="s">
        <v>38</v>
      </c>
      <c r="Q1648" s="36" t="s">
        <v>39</v>
      </c>
      <c r="R1648" s="36" t="s">
        <v>40</v>
      </c>
      <c r="S1648" s="36" t="s">
        <v>7094</v>
      </c>
      <c r="T1648" s="36" t="s">
        <v>7095</v>
      </c>
      <c r="U1648" s="36" t="s">
        <v>7096</v>
      </c>
      <c r="V1648" s="29" t="s">
        <v>130</v>
      </c>
      <c r="W1648" s="29" t="s">
        <v>7104</v>
      </c>
      <c r="X1648" s="29" t="s">
        <v>7103</v>
      </c>
      <c r="Y1648" s="29" t="s">
        <v>7105</v>
      </c>
      <c r="Z1648" s="29" t="s">
        <v>241</v>
      </c>
      <c r="AA1648" s="29" t="s">
        <v>107</v>
      </c>
      <c r="AB1648" s="29" t="s">
        <v>7106</v>
      </c>
      <c r="AC1648" s="49" t="s">
        <v>3169</v>
      </c>
      <c r="AD1648" s="3"/>
      <c r="AE1648" s="3"/>
    </row>
    <row r="1649" spans="1:31" ht="80.7" customHeight="1" x14ac:dyDescent="0.25">
      <c r="A1649" s="36" t="s">
        <v>7085</v>
      </c>
      <c r="B1649" s="36" t="s">
        <v>26</v>
      </c>
      <c r="C1649" s="36" t="s">
        <v>7086</v>
      </c>
      <c r="D1649" s="36" t="s">
        <v>7087</v>
      </c>
      <c r="E1649" s="36" t="s">
        <v>7088</v>
      </c>
      <c r="F1649" s="36" t="s">
        <v>7089</v>
      </c>
      <c r="G1649" s="36" t="s">
        <v>7090</v>
      </c>
      <c r="H1649" s="36" t="s">
        <v>7091</v>
      </c>
      <c r="I1649" s="36" t="s">
        <v>7092</v>
      </c>
      <c r="J1649" s="36" t="s">
        <v>7093</v>
      </c>
      <c r="K1649" s="36" t="s">
        <v>35</v>
      </c>
      <c r="L1649" s="62" t="str">
        <f>VLOOKUP(K1649,Вспом!A:B,2,FALSE)</f>
        <v>Больницы (в том числе детские)</v>
      </c>
      <c r="M1649" s="62"/>
      <c r="N1649" s="36" t="s">
        <v>36</v>
      </c>
      <c r="O1649" s="36" t="s">
        <v>37</v>
      </c>
      <c r="P1649" s="36" t="s">
        <v>38</v>
      </c>
      <c r="Q1649" s="36" t="s">
        <v>39</v>
      </c>
      <c r="R1649" s="36" t="s">
        <v>40</v>
      </c>
      <c r="S1649" s="36" t="s">
        <v>7094</v>
      </c>
      <c r="T1649" s="36" t="s">
        <v>7095</v>
      </c>
      <c r="U1649" s="36" t="s">
        <v>7096</v>
      </c>
      <c r="V1649" s="29" t="s">
        <v>130</v>
      </c>
      <c r="W1649" s="29" t="s">
        <v>7108</v>
      </c>
      <c r="X1649" s="29" t="s">
        <v>7107</v>
      </c>
      <c r="Y1649" s="29" t="s">
        <v>7105</v>
      </c>
      <c r="Z1649" s="29" t="s">
        <v>273</v>
      </c>
      <c r="AA1649" s="29" t="s">
        <v>107</v>
      </c>
      <c r="AB1649" s="29" t="s">
        <v>352</v>
      </c>
      <c r="AC1649" s="49" t="s">
        <v>3169</v>
      </c>
      <c r="AD1649" s="3"/>
      <c r="AE1649" s="3"/>
    </row>
    <row r="1650" spans="1:31" ht="80.7" customHeight="1" x14ac:dyDescent="0.25">
      <c r="A1650" s="36" t="s">
        <v>7085</v>
      </c>
      <c r="B1650" s="36" t="s">
        <v>26</v>
      </c>
      <c r="C1650" s="36" t="s">
        <v>7086</v>
      </c>
      <c r="D1650" s="36" t="s">
        <v>7087</v>
      </c>
      <c r="E1650" s="36" t="s">
        <v>7088</v>
      </c>
      <c r="F1650" s="36" t="s">
        <v>7089</v>
      </c>
      <c r="G1650" s="36" t="s">
        <v>7090</v>
      </c>
      <c r="H1650" s="36" t="s">
        <v>7091</v>
      </c>
      <c r="I1650" s="36" t="s">
        <v>7092</v>
      </c>
      <c r="J1650" s="36" t="s">
        <v>7093</v>
      </c>
      <c r="K1650" s="36" t="s">
        <v>35</v>
      </c>
      <c r="L1650" s="62" t="str">
        <f>VLOOKUP(K1650,Вспом!A:B,2,FALSE)</f>
        <v>Больницы (в том числе детские)</v>
      </c>
      <c r="M1650" s="62"/>
      <c r="N1650" s="36" t="s">
        <v>36</v>
      </c>
      <c r="O1650" s="36" t="s">
        <v>37</v>
      </c>
      <c r="P1650" s="36" t="s">
        <v>38</v>
      </c>
      <c r="Q1650" s="36" t="s">
        <v>39</v>
      </c>
      <c r="R1650" s="36" t="s">
        <v>40</v>
      </c>
      <c r="S1650" s="36" t="s">
        <v>7094</v>
      </c>
      <c r="T1650" s="36" t="s">
        <v>7095</v>
      </c>
      <c r="U1650" s="36" t="s">
        <v>7096</v>
      </c>
      <c r="V1650" s="29" t="s">
        <v>7111</v>
      </c>
      <c r="W1650" s="29" t="s">
        <v>7110</v>
      </c>
      <c r="X1650" s="29" t="s">
        <v>7109</v>
      </c>
      <c r="Y1650" s="29" t="s">
        <v>7112</v>
      </c>
      <c r="Z1650" s="29" t="s">
        <v>273</v>
      </c>
      <c r="AA1650" s="29" t="s">
        <v>107</v>
      </c>
      <c r="AB1650" s="29" t="s">
        <v>5862</v>
      </c>
      <c r="AC1650" s="49" t="s">
        <v>3169</v>
      </c>
      <c r="AD1650" s="3"/>
      <c r="AE1650" s="3"/>
    </row>
    <row r="1651" spans="1:31" ht="81.45" customHeight="1" x14ac:dyDescent="0.25">
      <c r="A1651" s="36" t="s">
        <v>7085</v>
      </c>
      <c r="B1651" s="36" t="s">
        <v>26</v>
      </c>
      <c r="C1651" s="36" t="s">
        <v>7086</v>
      </c>
      <c r="D1651" s="36" t="s">
        <v>7087</v>
      </c>
      <c r="E1651" s="36" t="s">
        <v>7088</v>
      </c>
      <c r="F1651" s="36" t="s">
        <v>7089</v>
      </c>
      <c r="G1651" s="36" t="s">
        <v>7090</v>
      </c>
      <c r="H1651" s="36" t="s">
        <v>7091</v>
      </c>
      <c r="I1651" s="36" t="s">
        <v>7092</v>
      </c>
      <c r="J1651" s="36" t="s">
        <v>7093</v>
      </c>
      <c r="K1651" s="36" t="s">
        <v>35</v>
      </c>
      <c r="L1651" s="62" t="str">
        <f>VLOOKUP(K1651,Вспом!A:B,2,FALSE)</f>
        <v>Больницы (в том числе детские)</v>
      </c>
      <c r="M1651" s="62"/>
      <c r="N1651" s="36" t="s">
        <v>36</v>
      </c>
      <c r="O1651" s="36" t="s">
        <v>37</v>
      </c>
      <c r="P1651" s="36" t="s">
        <v>38</v>
      </c>
      <c r="Q1651" s="36" t="s">
        <v>39</v>
      </c>
      <c r="R1651" s="36" t="s">
        <v>40</v>
      </c>
      <c r="S1651" s="36" t="s">
        <v>7094</v>
      </c>
      <c r="T1651" s="36" t="s">
        <v>7095</v>
      </c>
      <c r="U1651" s="36" t="s">
        <v>7096</v>
      </c>
      <c r="V1651" s="29" t="s">
        <v>7115</v>
      </c>
      <c r="W1651" s="29" t="s">
        <v>7114</v>
      </c>
      <c r="X1651" s="29" t="s">
        <v>7113</v>
      </c>
      <c r="Y1651" s="29" t="s">
        <v>7116</v>
      </c>
      <c r="Z1651" s="29" t="s">
        <v>273</v>
      </c>
      <c r="AA1651" s="29" t="s">
        <v>107</v>
      </c>
      <c r="AB1651" s="29" t="s">
        <v>3552</v>
      </c>
      <c r="AC1651" s="49" t="s">
        <v>3169</v>
      </c>
      <c r="AD1651" s="3"/>
      <c r="AE1651" s="3"/>
    </row>
    <row r="1652" spans="1:31" ht="80.7" customHeight="1" x14ac:dyDescent="0.25">
      <c r="A1652" s="36" t="s">
        <v>7085</v>
      </c>
      <c r="B1652" s="36" t="s">
        <v>26</v>
      </c>
      <c r="C1652" s="36" t="s">
        <v>7086</v>
      </c>
      <c r="D1652" s="36" t="s">
        <v>7087</v>
      </c>
      <c r="E1652" s="36" t="s">
        <v>7088</v>
      </c>
      <c r="F1652" s="36" t="s">
        <v>7089</v>
      </c>
      <c r="G1652" s="36" t="s">
        <v>7090</v>
      </c>
      <c r="H1652" s="36" t="s">
        <v>7091</v>
      </c>
      <c r="I1652" s="36" t="s">
        <v>7092</v>
      </c>
      <c r="J1652" s="36" t="s">
        <v>7093</v>
      </c>
      <c r="K1652" s="36" t="s">
        <v>35</v>
      </c>
      <c r="L1652" s="62" t="str">
        <f>VLOOKUP(K1652,Вспом!A:B,2,FALSE)</f>
        <v>Больницы (в том числе детские)</v>
      </c>
      <c r="M1652" s="62"/>
      <c r="N1652" s="36" t="s">
        <v>36</v>
      </c>
      <c r="O1652" s="36" t="s">
        <v>37</v>
      </c>
      <c r="P1652" s="36" t="s">
        <v>38</v>
      </c>
      <c r="Q1652" s="36" t="s">
        <v>39</v>
      </c>
      <c r="R1652" s="36" t="s">
        <v>40</v>
      </c>
      <c r="S1652" s="36" t="s">
        <v>7094</v>
      </c>
      <c r="T1652" s="36" t="s">
        <v>7095</v>
      </c>
      <c r="U1652" s="36" t="s">
        <v>7096</v>
      </c>
      <c r="V1652" s="29" t="s">
        <v>7119</v>
      </c>
      <c r="W1652" s="29" t="s">
        <v>7118</v>
      </c>
      <c r="X1652" s="29" t="s">
        <v>7117</v>
      </c>
      <c r="Y1652" s="29" t="s">
        <v>7120</v>
      </c>
      <c r="Z1652" s="29" t="s">
        <v>273</v>
      </c>
      <c r="AA1652" s="29" t="s">
        <v>107</v>
      </c>
      <c r="AB1652" s="29" t="s">
        <v>352</v>
      </c>
      <c r="AC1652" s="49" t="s">
        <v>3169</v>
      </c>
      <c r="AD1652" s="3"/>
      <c r="AE1652" s="3"/>
    </row>
    <row r="1653" spans="1:31" ht="81.45" customHeight="1" x14ac:dyDescent="0.25">
      <c r="A1653" s="36" t="s">
        <v>7085</v>
      </c>
      <c r="B1653" s="36" t="s">
        <v>26</v>
      </c>
      <c r="C1653" s="36" t="s">
        <v>7086</v>
      </c>
      <c r="D1653" s="36" t="s">
        <v>7087</v>
      </c>
      <c r="E1653" s="36" t="s">
        <v>7088</v>
      </c>
      <c r="F1653" s="36" t="s">
        <v>7089</v>
      </c>
      <c r="G1653" s="36" t="s">
        <v>7090</v>
      </c>
      <c r="H1653" s="36" t="s">
        <v>7091</v>
      </c>
      <c r="I1653" s="36" t="s">
        <v>7092</v>
      </c>
      <c r="J1653" s="36" t="s">
        <v>7093</v>
      </c>
      <c r="K1653" s="36" t="s">
        <v>35</v>
      </c>
      <c r="L1653" s="62" t="str">
        <f>VLOOKUP(K1653,Вспом!A:B,2,FALSE)</f>
        <v>Больницы (в том числе детские)</v>
      </c>
      <c r="M1653" s="62"/>
      <c r="N1653" s="36" t="s">
        <v>36</v>
      </c>
      <c r="O1653" s="36" t="s">
        <v>37</v>
      </c>
      <c r="P1653" s="36" t="s">
        <v>38</v>
      </c>
      <c r="Q1653" s="36" t="s">
        <v>39</v>
      </c>
      <c r="R1653" s="36" t="s">
        <v>40</v>
      </c>
      <c r="S1653" s="36" t="s">
        <v>7094</v>
      </c>
      <c r="T1653" s="36" t="s">
        <v>7095</v>
      </c>
      <c r="U1653" s="36" t="s">
        <v>7096</v>
      </c>
      <c r="V1653" s="29" t="s">
        <v>7123</v>
      </c>
      <c r="W1653" s="29" t="s">
        <v>7122</v>
      </c>
      <c r="X1653" s="29" t="s">
        <v>7121</v>
      </c>
      <c r="Y1653" s="29" t="s">
        <v>7124</v>
      </c>
      <c r="Z1653" s="29" t="s">
        <v>273</v>
      </c>
      <c r="AA1653" s="29" t="s">
        <v>107</v>
      </c>
      <c r="AB1653" s="29" t="s">
        <v>378</v>
      </c>
      <c r="AC1653" s="49" t="s">
        <v>3169</v>
      </c>
      <c r="AD1653" s="3"/>
      <c r="AE1653" s="3"/>
    </row>
    <row r="1654" spans="1:31" ht="80.7" customHeight="1" x14ac:dyDescent="0.25">
      <c r="A1654" s="36" t="s">
        <v>7085</v>
      </c>
      <c r="B1654" s="36" t="s">
        <v>26</v>
      </c>
      <c r="C1654" s="36" t="s">
        <v>7086</v>
      </c>
      <c r="D1654" s="36" t="s">
        <v>7087</v>
      </c>
      <c r="E1654" s="36" t="s">
        <v>7088</v>
      </c>
      <c r="F1654" s="36" t="s">
        <v>7089</v>
      </c>
      <c r="G1654" s="36" t="s">
        <v>7090</v>
      </c>
      <c r="H1654" s="36" t="s">
        <v>7091</v>
      </c>
      <c r="I1654" s="36" t="s">
        <v>7092</v>
      </c>
      <c r="J1654" s="36" t="s">
        <v>7093</v>
      </c>
      <c r="K1654" s="36" t="s">
        <v>35</v>
      </c>
      <c r="L1654" s="62" t="str">
        <f>VLOOKUP(K1654,Вспом!A:B,2,FALSE)</f>
        <v>Больницы (в том числе детские)</v>
      </c>
      <c r="M1654" s="62"/>
      <c r="N1654" s="36" t="s">
        <v>36</v>
      </c>
      <c r="O1654" s="36" t="s">
        <v>37</v>
      </c>
      <c r="P1654" s="36" t="s">
        <v>38</v>
      </c>
      <c r="Q1654" s="36" t="s">
        <v>39</v>
      </c>
      <c r="R1654" s="36" t="s">
        <v>40</v>
      </c>
      <c r="S1654" s="36" t="s">
        <v>7094</v>
      </c>
      <c r="T1654" s="36" t="s">
        <v>7095</v>
      </c>
      <c r="U1654" s="36" t="s">
        <v>7096</v>
      </c>
      <c r="V1654" s="29" t="s">
        <v>7127</v>
      </c>
      <c r="W1654" s="29" t="s">
        <v>7126</v>
      </c>
      <c r="X1654" s="29" t="s">
        <v>7125</v>
      </c>
      <c r="Y1654" s="29" t="s">
        <v>7128</v>
      </c>
      <c r="Z1654" s="29" t="s">
        <v>273</v>
      </c>
      <c r="AA1654" s="29" t="s">
        <v>107</v>
      </c>
      <c r="AB1654" s="29" t="s">
        <v>357</v>
      </c>
      <c r="AC1654" s="49" t="s">
        <v>3169</v>
      </c>
      <c r="AD1654" s="3"/>
      <c r="AE1654" s="3"/>
    </row>
    <row r="1655" spans="1:31" ht="81.45" customHeight="1" x14ac:dyDescent="0.25">
      <c r="A1655" s="36" t="s">
        <v>7085</v>
      </c>
      <c r="B1655" s="36" t="s">
        <v>26</v>
      </c>
      <c r="C1655" s="36" t="s">
        <v>7086</v>
      </c>
      <c r="D1655" s="36" t="s">
        <v>7087</v>
      </c>
      <c r="E1655" s="36" t="s">
        <v>7088</v>
      </c>
      <c r="F1655" s="36" t="s">
        <v>7089</v>
      </c>
      <c r="G1655" s="36" t="s">
        <v>7090</v>
      </c>
      <c r="H1655" s="36" t="s">
        <v>7091</v>
      </c>
      <c r="I1655" s="36" t="s">
        <v>7092</v>
      </c>
      <c r="J1655" s="36" t="s">
        <v>7093</v>
      </c>
      <c r="K1655" s="36" t="s">
        <v>35</v>
      </c>
      <c r="L1655" s="62" t="str">
        <f>VLOOKUP(K1655,Вспом!A:B,2,FALSE)</f>
        <v>Больницы (в том числе детские)</v>
      </c>
      <c r="M1655" s="62"/>
      <c r="N1655" s="36" t="s">
        <v>36</v>
      </c>
      <c r="O1655" s="36" t="s">
        <v>37</v>
      </c>
      <c r="P1655" s="36" t="s">
        <v>38</v>
      </c>
      <c r="Q1655" s="36" t="s">
        <v>39</v>
      </c>
      <c r="R1655" s="36" t="s">
        <v>40</v>
      </c>
      <c r="S1655" s="36" t="s">
        <v>7094</v>
      </c>
      <c r="T1655" s="36" t="s">
        <v>7095</v>
      </c>
      <c r="U1655" s="36" t="s">
        <v>7096</v>
      </c>
      <c r="V1655" s="29" t="s">
        <v>7131</v>
      </c>
      <c r="W1655" s="29" t="s">
        <v>7130</v>
      </c>
      <c r="X1655" s="29" t="s">
        <v>7129</v>
      </c>
      <c r="Y1655" s="29" t="s">
        <v>7132</v>
      </c>
      <c r="Z1655" s="29" t="s">
        <v>273</v>
      </c>
      <c r="AA1655" s="29" t="s">
        <v>107</v>
      </c>
      <c r="AB1655" s="29" t="s">
        <v>5862</v>
      </c>
      <c r="AC1655" s="49" t="s">
        <v>3169</v>
      </c>
      <c r="AD1655" s="3"/>
      <c r="AE1655" s="3"/>
    </row>
    <row r="1656" spans="1:31" ht="80.7" customHeight="1" x14ac:dyDescent="0.25">
      <c r="A1656" s="36" t="s">
        <v>7085</v>
      </c>
      <c r="B1656" s="36" t="s">
        <v>26</v>
      </c>
      <c r="C1656" s="36" t="s">
        <v>7086</v>
      </c>
      <c r="D1656" s="36" t="s">
        <v>7087</v>
      </c>
      <c r="E1656" s="36" t="s">
        <v>7088</v>
      </c>
      <c r="F1656" s="36" t="s">
        <v>7089</v>
      </c>
      <c r="G1656" s="36" t="s">
        <v>7090</v>
      </c>
      <c r="H1656" s="36" t="s">
        <v>7091</v>
      </c>
      <c r="I1656" s="36" t="s">
        <v>7092</v>
      </c>
      <c r="J1656" s="36" t="s">
        <v>7093</v>
      </c>
      <c r="K1656" s="36" t="s">
        <v>35</v>
      </c>
      <c r="L1656" s="62" t="str">
        <f>VLOOKUP(K1656,Вспом!A:B,2,FALSE)</f>
        <v>Больницы (в том числе детские)</v>
      </c>
      <c r="M1656" s="62"/>
      <c r="N1656" s="36" t="s">
        <v>36</v>
      </c>
      <c r="O1656" s="36" t="s">
        <v>37</v>
      </c>
      <c r="P1656" s="36" t="s">
        <v>38</v>
      </c>
      <c r="Q1656" s="36" t="s">
        <v>39</v>
      </c>
      <c r="R1656" s="36" t="s">
        <v>40</v>
      </c>
      <c r="S1656" s="36" t="s">
        <v>7094</v>
      </c>
      <c r="T1656" s="36" t="s">
        <v>7095</v>
      </c>
      <c r="U1656" s="36" t="s">
        <v>7096</v>
      </c>
      <c r="V1656" s="29" t="s">
        <v>7135</v>
      </c>
      <c r="W1656" s="29" t="s">
        <v>7134</v>
      </c>
      <c r="X1656" s="29" t="s">
        <v>7133</v>
      </c>
      <c r="Y1656" s="29" t="s">
        <v>7136</v>
      </c>
      <c r="Z1656" s="29" t="s">
        <v>273</v>
      </c>
      <c r="AA1656" s="29" t="s">
        <v>107</v>
      </c>
      <c r="AB1656" s="29" t="s">
        <v>352</v>
      </c>
      <c r="AC1656" s="49" t="s">
        <v>3169</v>
      </c>
      <c r="AD1656" s="3"/>
      <c r="AE1656" s="3"/>
    </row>
    <row r="1657" spans="1:31" ht="81.45" customHeight="1" x14ac:dyDescent="0.25">
      <c r="A1657" s="36" t="s">
        <v>7085</v>
      </c>
      <c r="B1657" s="36" t="s">
        <v>26</v>
      </c>
      <c r="C1657" s="36" t="s">
        <v>7086</v>
      </c>
      <c r="D1657" s="36" t="s">
        <v>7087</v>
      </c>
      <c r="E1657" s="36" t="s">
        <v>7088</v>
      </c>
      <c r="F1657" s="36" t="s">
        <v>7089</v>
      </c>
      <c r="G1657" s="36" t="s">
        <v>7090</v>
      </c>
      <c r="H1657" s="36" t="s">
        <v>7091</v>
      </c>
      <c r="I1657" s="36" t="s">
        <v>7092</v>
      </c>
      <c r="J1657" s="36" t="s">
        <v>7093</v>
      </c>
      <c r="K1657" s="36" t="s">
        <v>35</v>
      </c>
      <c r="L1657" s="62" t="str">
        <f>VLOOKUP(K1657,Вспом!A:B,2,FALSE)</f>
        <v>Больницы (в том числе детские)</v>
      </c>
      <c r="M1657" s="62"/>
      <c r="N1657" s="36" t="s">
        <v>36</v>
      </c>
      <c r="O1657" s="36" t="s">
        <v>37</v>
      </c>
      <c r="P1657" s="36" t="s">
        <v>38</v>
      </c>
      <c r="Q1657" s="36" t="s">
        <v>39</v>
      </c>
      <c r="R1657" s="36" t="s">
        <v>40</v>
      </c>
      <c r="S1657" s="36" t="s">
        <v>7094</v>
      </c>
      <c r="T1657" s="36" t="s">
        <v>7095</v>
      </c>
      <c r="U1657" s="36" t="s">
        <v>7096</v>
      </c>
      <c r="V1657" s="29" t="s">
        <v>7139</v>
      </c>
      <c r="W1657" s="29" t="s">
        <v>7138</v>
      </c>
      <c r="X1657" s="29" t="s">
        <v>7137</v>
      </c>
      <c r="Y1657" s="29" t="s">
        <v>7140</v>
      </c>
      <c r="Z1657" s="29" t="s">
        <v>112</v>
      </c>
      <c r="AA1657" s="29" t="s">
        <v>113</v>
      </c>
      <c r="AB1657" s="29" t="s">
        <v>7141</v>
      </c>
      <c r="AC1657" s="49" t="s">
        <v>3169</v>
      </c>
      <c r="AD1657" s="3"/>
      <c r="AE1657" s="3"/>
    </row>
    <row r="1658" spans="1:31" ht="80.7" customHeight="1" x14ac:dyDescent="0.25">
      <c r="A1658" s="36" t="s">
        <v>7085</v>
      </c>
      <c r="B1658" s="36" t="s">
        <v>26</v>
      </c>
      <c r="C1658" s="36" t="s">
        <v>7086</v>
      </c>
      <c r="D1658" s="36" t="s">
        <v>7087</v>
      </c>
      <c r="E1658" s="36" t="s">
        <v>7088</v>
      </c>
      <c r="F1658" s="36" t="s">
        <v>7089</v>
      </c>
      <c r="G1658" s="36" t="s">
        <v>7090</v>
      </c>
      <c r="H1658" s="36" t="s">
        <v>7091</v>
      </c>
      <c r="I1658" s="36" t="s">
        <v>7092</v>
      </c>
      <c r="J1658" s="36" t="s">
        <v>7093</v>
      </c>
      <c r="K1658" s="36" t="s">
        <v>35</v>
      </c>
      <c r="L1658" s="62" t="str">
        <f>VLOOKUP(K1658,Вспом!A:B,2,FALSE)</f>
        <v>Больницы (в том числе детские)</v>
      </c>
      <c r="M1658" s="62"/>
      <c r="N1658" s="36" t="s">
        <v>36</v>
      </c>
      <c r="O1658" s="36" t="s">
        <v>37</v>
      </c>
      <c r="P1658" s="36" t="s">
        <v>38</v>
      </c>
      <c r="Q1658" s="36" t="s">
        <v>39</v>
      </c>
      <c r="R1658" s="36" t="s">
        <v>40</v>
      </c>
      <c r="S1658" s="36" t="s">
        <v>7094</v>
      </c>
      <c r="T1658" s="36" t="s">
        <v>7095</v>
      </c>
      <c r="U1658" s="36" t="s">
        <v>7096</v>
      </c>
      <c r="V1658" s="29" t="s">
        <v>7144</v>
      </c>
      <c r="W1658" s="29" t="s">
        <v>7143</v>
      </c>
      <c r="X1658" s="29" t="s">
        <v>7142</v>
      </c>
      <c r="Y1658" s="29" t="s">
        <v>7145</v>
      </c>
      <c r="Z1658" s="29" t="s">
        <v>273</v>
      </c>
      <c r="AA1658" s="29" t="s">
        <v>107</v>
      </c>
      <c r="AB1658" s="29" t="s">
        <v>2559</v>
      </c>
      <c r="AC1658" s="49" t="s">
        <v>3169</v>
      </c>
      <c r="AD1658" s="3"/>
      <c r="AE1658" s="3"/>
    </row>
    <row r="1659" spans="1:31" ht="80.7" customHeight="1" x14ac:dyDescent="0.25">
      <c r="A1659" s="36" t="s">
        <v>7085</v>
      </c>
      <c r="B1659" s="36" t="s">
        <v>26</v>
      </c>
      <c r="C1659" s="36" t="s">
        <v>7086</v>
      </c>
      <c r="D1659" s="36" t="s">
        <v>7087</v>
      </c>
      <c r="E1659" s="36" t="s">
        <v>7088</v>
      </c>
      <c r="F1659" s="36" t="s">
        <v>7089</v>
      </c>
      <c r="G1659" s="36" t="s">
        <v>7090</v>
      </c>
      <c r="H1659" s="36" t="s">
        <v>7091</v>
      </c>
      <c r="I1659" s="36" t="s">
        <v>7092</v>
      </c>
      <c r="J1659" s="36" t="s">
        <v>7093</v>
      </c>
      <c r="K1659" s="36" t="s">
        <v>35</v>
      </c>
      <c r="L1659" s="62" t="str">
        <f>VLOOKUP(K1659,Вспом!A:B,2,FALSE)</f>
        <v>Больницы (в том числе детские)</v>
      </c>
      <c r="M1659" s="62"/>
      <c r="N1659" s="36" t="s">
        <v>36</v>
      </c>
      <c r="O1659" s="36" t="s">
        <v>37</v>
      </c>
      <c r="P1659" s="36" t="s">
        <v>38</v>
      </c>
      <c r="Q1659" s="36" t="s">
        <v>39</v>
      </c>
      <c r="R1659" s="36" t="s">
        <v>40</v>
      </c>
      <c r="S1659" s="36" t="s">
        <v>7094</v>
      </c>
      <c r="T1659" s="36" t="s">
        <v>7095</v>
      </c>
      <c r="U1659" s="36" t="s">
        <v>7096</v>
      </c>
      <c r="V1659" s="29" t="s">
        <v>7148</v>
      </c>
      <c r="W1659" s="29" t="s">
        <v>7147</v>
      </c>
      <c r="X1659" s="29" t="s">
        <v>7146</v>
      </c>
      <c r="Y1659" s="29" t="s">
        <v>7149</v>
      </c>
      <c r="Z1659" s="29" t="s">
        <v>273</v>
      </c>
      <c r="AA1659" s="29" t="s">
        <v>107</v>
      </c>
      <c r="AB1659" s="29" t="s">
        <v>378</v>
      </c>
      <c r="AC1659" s="49" t="s">
        <v>3169</v>
      </c>
      <c r="AD1659" s="3"/>
      <c r="AE1659" s="3"/>
    </row>
    <row r="1660" spans="1:31" ht="81.45" customHeight="1" x14ac:dyDescent="0.25">
      <c r="A1660" s="36" t="s">
        <v>7085</v>
      </c>
      <c r="B1660" s="36" t="s">
        <v>26</v>
      </c>
      <c r="C1660" s="36" t="s">
        <v>7086</v>
      </c>
      <c r="D1660" s="36" t="s">
        <v>7087</v>
      </c>
      <c r="E1660" s="36" t="s">
        <v>7088</v>
      </c>
      <c r="F1660" s="36" t="s">
        <v>7089</v>
      </c>
      <c r="G1660" s="36" t="s">
        <v>7090</v>
      </c>
      <c r="H1660" s="36" t="s">
        <v>7091</v>
      </c>
      <c r="I1660" s="36" t="s">
        <v>7092</v>
      </c>
      <c r="J1660" s="36" t="s">
        <v>7093</v>
      </c>
      <c r="K1660" s="36" t="s">
        <v>35</v>
      </c>
      <c r="L1660" s="62" t="str">
        <f>VLOOKUP(K1660,Вспом!A:B,2,FALSE)</f>
        <v>Больницы (в том числе детские)</v>
      </c>
      <c r="M1660" s="62"/>
      <c r="N1660" s="36" t="s">
        <v>36</v>
      </c>
      <c r="O1660" s="36" t="s">
        <v>37</v>
      </c>
      <c r="P1660" s="36" t="s">
        <v>38</v>
      </c>
      <c r="Q1660" s="36" t="s">
        <v>39</v>
      </c>
      <c r="R1660" s="36" t="s">
        <v>40</v>
      </c>
      <c r="S1660" s="36" t="s">
        <v>7094</v>
      </c>
      <c r="T1660" s="36" t="s">
        <v>7095</v>
      </c>
      <c r="U1660" s="36" t="s">
        <v>7096</v>
      </c>
      <c r="V1660" s="29" t="s">
        <v>7152</v>
      </c>
      <c r="W1660" s="29" t="s">
        <v>7151</v>
      </c>
      <c r="X1660" s="29" t="s">
        <v>7150</v>
      </c>
      <c r="Y1660" s="29" t="s">
        <v>7153</v>
      </c>
      <c r="Z1660" s="29" t="s">
        <v>273</v>
      </c>
      <c r="AA1660" s="29" t="s">
        <v>107</v>
      </c>
      <c r="AB1660" s="29" t="s">
        <v>378</v>
      </c>
      <c r="AC1660" s="49" t="s">
        <v>3169</v>
      </c>
      <c r="AD1660" s="3"/>
      <c r="AE1660" s="3"/>
    </row>
    <row r="1661" spans="1:31" ht="80.7" customHeight="1" x14ac:dyDescent="0.25">
      <c r="A1661" s="36" t="s">
        <v>7085</v>
      </c>
      <c r="B1661" s="36" t="s">
        <v>26</v>
      </c>
      <c r="C1661" s="36" t="s">
        <v>7086</v>
      </c>
      <c r="D1661" s="36" t="s">
        <v>7087</v>
      </c>
      <c r="E1661" s="36" t="s">
        <v>7088</v>
      </c>
      <c r="F1661" s="36" t="s">
        <v>7089</v>
      </c>
      <c r="G1661" s="36" t="s">
        <v>7090</v>
      </c>
      <c r="H1661" s="36" t="s">
        <v>7091</v>
      </c>
      <c r="I1661" s="36" t="s">
        <v>7092</v>
      </c>
      <c r="J1661" s="36" t="s">
        <v>7093</v>
      </c>
      <c r="K1661" s="36" t="s">
        <v>35</v>
      </c>
      <c r="L1661" s="62" t="str">
        <f>VLOOKUP(K1661,Вспом!A:B,2,FALSE)</f>
        <v>Больницы (в том числе детские)</v>
      </c>
      <c r="M1661" s="62"/>
      <c r="N1661" s="36" t="s">
        <v>36</v>
      </c>
      <c r="O1661" s="36" t="s">
        <v>37</v>
      </c>
      <c r="P1661" s="36" t="s">
        <v>38</v>
      </c>
      <c r="Q1661" s="36" t="s">
        <v>39</v>
      </c>
      <c r="R1661" s="36" t="s">
        <v>40</v>
      </c>
      <c r="S1661" s="36" t="s">
        <v>7094</v>
      </c>
      <c r="T1661" s="36" t="s">
        <v>7095</v>
      </c>
      <c r="U1661" s="36" t="s">
        <v>7096</v>
      </c>
      <c r="V1661" s="29" t="s">
        <v>7156</v>
      </c>
      <c r="W1661" s="29" t="s">
        <v>7155</v>
      </c>
      <c r="X1661" s="29" t="s">
        <v>7154</v>
      </c>
      <c r="Y1661" s="29" t="s">
        <v>7157</v>
      </c>
      <c r="Z1661" s="29" t="s">
        <v>273</v>
      </c>
      <c r="AA1661" s="29" t="s">
        <v>107</v>
      </c>
      <c r="AB1661" s="29" t="s">
        <v>352</v>
      </c>
      <c r="AC1661" s="49" t="s">
        <v>3169</v>
      </c>
      <c r="AD1661" s="3"/>
      <c r="AE1661" s="3"/>
    </row>
    <row r="1662" spans="1:31" ht="81.45" customHeight="1" x14ac:dyDescent="0.25">
      <c r="A1662" s="36" t="s">
        <v>7085</v>
      </c>
      <c r="B1662" s="36" t="s">
        <v>26</v>
      </c>
      <c r="C1662" s="36" t="s">
        <v>7086</v>
      </c>
      <c r="D1662" s="36" t="s">
        <v>7087</v>
      </c>
      <c r="E1662" s="36" t="s">
        <v>7088</v>
      </c>
      <c r="F1662" s="36" t="s">
        <v>7089</v>
      </c>
      <c r="G1662" s="36" t="s">
        <v>7090</v>
      </c>
      <c r="H1662" s="36" t="s">
        <v>7091</v>
      </c>
      <c r="I1662" s="36" t="s">
        <v>7092</v>
      </c>
      <c r="J1662" s="36" t="s">
        <v>7093</v>
      </c>
      <c r="K1662" s="36" t="s">
        <v>35</v>
      </c>
      <c r="L1662" s="62" t="str">
        <f>VLOOKUP(K1662,Вспом!A:B,2,FALSE)</f>
        <v>Больницы (в том числе детские)</v>
      </c>
      <c r="M1662" s="62"/>
      <c r="N1662" s="36" t="s">
        <v>36</v>
      </c>
      <c r="O1662" s="36" t="s">
        <v>37</v>
      </c>
      <c r="P1662" s="36" t="s">
        <v>38</v>
      </c>
      <c r="Q1662" s="36" t="s">
        <v>39</v>
      </c>
      <c r="R1662" s="36" t="s">
        <v>40</v>
      </c>
      <c r="S1662" s="36" t="s">
        <v>7094</v>
      </c>
      <c r="T1662" s="36" t="s">
        <v>7095</v>
      </c>
      <c r="U1662" s="36" t="s">
        <v>7096</v>
      </c>
      <c r="V1662" s="29" t="s">
        <v>7160</v>
      </c>
      <c r="W1662" s="29" t="s">
        <v>7159</v>
      </c>
      <c r="X1662" s="29" t="s">
        <v>7158</v>
      </c>
      <c r="Y1662" s="29" t="s">
        <v>7161</v>
      </c>
      <c r="Z1662" s="29" t="s">
        <v>273</v>
      </c>
      <c r="AA1662" s="29" t="s">
        <v>107</v>
      </c>
      <c r="AB1662" s="29" t="s">
        <v>378</v>
      </c>
      <c r="AC1662" s="49" t="s">
        <v>3169</v>
      </c>
      <c r="AD1662" s="3"/>
      <c r="AE1662" s="3"/>
    </row>
    <row r="1663" spans="1:31" ht="80.7" customHeight="1" x14ac:dyDescent="0.25">
      <c r="A1663" s="36" t="s">
        <v>7085</v>
      </c>
      <c r="B1663" s="36" t="s">
        <v>26</v>
      </c>
      <c r="C1663" s="36" t="s">
        <v>7086</v>
      </c>
      <c r="D1663" s="36" t="s">
        <v>7087</v>
      </c>
      <c r="E1663" s="36" t="s">
        <v>7088</v>
      </c>
      <c r="F1663" s="36" t="s">
        <v>7089</v>
      </c>
      <c r="G1663" s="36" t="s">
        <v>7090</v>
      </c>
      <c r="H1663" s="36" t="s">
        <v>7091</v>
      </c>
      <c r="I1663" s="36" t="s">
        <v>7092</v>
      </c>
      <c r="J1663" s="36" t="s">
        <v>7093</v>
      </c>
      <c r="K1663" s="36" t="s">
        <v>35</v>
      </c>
      <c r="L1663" s="62" t="str">
        <f>VLOOKUP(K1663,Вспом!A:B,2,FALSE)</f>
        <v>Больницы (в том числе детские)</v>
      </c>
      <c r="M1663" s="62"/>
      <c r="N1663" s="36" t="s">
        <v>36</v>
      </c>
      <c r="O1663" s="36" t="s">
        <v>37</v>
      </c>
      <c r="P1663" s="36" t="s">
        <v>38</v>
      </c>
      <c r="Q1663" s="36" t="s">
        <v>39</v>
      </c>
      <c r="R1663" s="36" t="s">
        <v>40</v>
      </c>
      <c r="S1663" s="36" t="s">
        <v>7094</v>
      </c>
      <c r="T1663" s="36" t="s">
        <v>7095</v>
      </c>
      <c r="U1663" s="36" t="s">
        <v>7096</v>
      </c>
      <c r="V1663" s="29" t="s">
        <v>7164</v>
      </c>
      <c r="W1663" s="29" t="s">
        <v>7163</v>
      </c>
      <c r="X1663" s="29" t="s">
        <v>7162</v>
      </c>
      <c r="Y1663" s="29" t="s">
        <v>7165</v>
      </c>
      <c r="Z1663" s="29" t="s">
        <v>273</v>
      </c>
      <c r="AA1663" s="29" t="s">
        <v>107</v>
      </c>
      <c r="AB1663" s="29" t="s">
        <v>352</v>
      </c>
      <c r="AC1663" s="49" t="s">
        <v>3169</v>
      </c>
      <c r="AD1663" s="3"/>
      <c r="AE1663" s="3"/>
    </row>
    <row r="1664" spans="1:31" ht="81.45" customHeight="1" x14ac:dyDescent="0.25">
      <c r="A1664" s="36" t="s">
        <v>7085</v>
      </c>
      <c r="B1664" s="36" t="s">
        <v>26</v>
      </c>
      <c r="C1664" s="36" t="s">
        <v>7086</v>
      </c>
      <c r="D1664" s="36" t="s">
        <v>7087</v>
      </c>
      <c r="E1664" s="36" t="s">
        <v>7088</v>
      </c>
      <c r="F1664" s="36" t="s">
        <v>7089</v>
      </c>
      <c r="G1664" s="36" t="s">
        <v>7090</v>
      </c>
      <c r="H1664" s="36" t="s">
        <v>7091</v>
      </c>
      <c r="I1664" s="36" t="s">
        <v>7092</v>
      </c>
      <c r="J1664" s="36" t="s">
        <v>7093</v>
      </c>
      <c r="K1664" s="36" t="s">
        <v>35</v>
      </c>
      <c r="L1664" s="62" t="str">
        <f>VLOOKUP(K1664,Вспом!A:B,2,FALSE)</f>
        <v>Больницы (в том числе детские)</v>
      </c>
      <c r="M1664" s="62"/>
      <c r="N1664" s="36" t="s">
        <v>36</v>
      </c>
      <c r="O1664" s="36" t="s">
        <v>37</v>
      </c>
      <c r="P1664" s="36" t="s">
        <v>38</v>
      </c>
      <c r="Q1664" s="36" t="s">
        <v>39</v>
      </c>
      <c r="R1664" s="36" t="s">
        <v>40</v>
      </c>
      <c r="S1664" s="36" t="s">
        <v>7094</v>
      </c>
      <c r="T1664" s="36" t="s">
        <v>7095</v>
      </c>
      <c r="U1664" s="36" t="s">
        <v>7096</v>
      </c>
      <c r="V1664" s="29" t="s">
        <v>7168</v>
      </c>
      <c r="W1664" s="29" t="s">
        <v>7167</v>
      </c>
      <c r="X1664" s="29" t="s">
        <v>7166</v>
      </c>
      <c r="Y1664" s="29" t="s">
        <v>7169</v>
      </c>
      <c r="Z1664" s="29" t="s">
        <v>273</v>
      </c>
      <c r="AA1664" s="29" t="s">
        <v>107</v>
      </c>
      <c r="AB1664" s="29" t="s">
        <v>378</v>
      </c>
      <c r="AC1664" s="49" t="s">
        <v>3169</v>
      </c>
      <c r="AD1664" s="3"/>
      <c r="AE1664" s="3"/>
    </row>
    <row r="1665" spans="1:31" ht="80.7" customHeight="1" x14ac:dyDescent="0.25">
      <c r="A1665" s="36" t="s">
        <v>7085</v>
      </c>
      <c r="B1665" s="36" t="s">
        <v>26</v>
      </c>
      <c r="C1665" s="36" t="s">
        <v>7086</v>
      </c>
      <c r="D1665" s="36" t="s">
        <v>7087</v>
      </c>
      <c r="E1665" s="36" t="s">
        <v>7088</v>
      </c>
      <c r="F1665" s="36" t="s">
        <v>7089</v>
      </c>
      <c r="G1665" s="36" t="s">
        <v>7090</v>
      </c>
      <c r="H1665" s="36" t="s">
        <v>7091</v>
      </c>
      <c r="I1665" s="36" t="s">
        <v>7092</v>
      </c>
      <c r="J1665" s="36" t="s">
        <v>7093</v>
      </c>
      <c r="K1665" s="36" t="s">
        <v>35</v>
      </c>
      <c r="L1665" s="62" t="str">
        <f>VLOOKUP(K1665,Вспом!A:B,2,FALSE)</f>
        <v>Больницы (в том числе детские)</v>
      </c>
      <c r="M1665" s="62"/>
      <c r="N1665" s="36" t="s">
        <v>36</v>
      </c>
      <c r="O1665" s="36" t="s">
        <v>37</v>
      </c>
      <c r="P1665" s="36" t="s">
        <v>38</v>
      </c>
      <c r="Q1665" s="36" t="s">
        <v>39</v>
      </c>
      <c r="R1665" s="36" t="s">
        <v>40</v>
      </c>
      <c r="S1665" s="36" t="s">
        <v>7094</v>
      </c>
      <c r="T1665" s="36" t="s">
        <v>7095</v>
      </c>
      <c r="U1665" s="36" t="s">
        <v>7096</v>
      </c>
      <c r="V1665" s="29" t="s">
        <v>7172</v>
      </c>
      <c r="W1665" s="29" t="s">
        <v>7171</v>
      </c>
      <c r="X1665" s="29" t="s">
        <v>7170</v>
      </c>
      <c r="Y1665" s="29" t="s">
        <v>7173</v>
      </c>
      <c r="Z1665" s="29" t="s">
        <v>273</v>
      </c>
      <c r="AA1665" s="29" t="s">
        <v>107</v>
      </c>
      <c r="AB1665" s="29" t="s">
        <v>378</v>
      </c>
      <c r="AC1665" s="49" t="s">
        <v>3169</v>
      </c>
      <c r="AD1665" s="3"/>
      <c r="AE1665" s="3"/>
    </row>
    <row r="1666" spans="1:31" ht="80.7" customHeight="1" x14ac:dyDescent="0.25">
      <c r="A1666" s="36" t="s">
        <v>7085</v>
      </c>
      <c r="B1666" s="36" t="s">
        <v>26</v>
      </c>
      <c r="C1666" s="36" t="s">
        <v>7086</v>
      </c>
      <c r="D1666" s="36" t="s">
        <v>7087</v>
      </c>
      <c r="E1666" s="36" t="s">
        <v>7088</v>
      </c>
      <c r="F1666" s="36" t="s">
        <v>7089</v>
      </c>
      <c r="G1666" s="36" t="s">
        <v>7090</v>
      </c>
      <c r="H1666" s="36" t="s">
        <v>7091</v>
      </c>
      <c r="I1666" s="36" t="s">
        <v>7092</v>
      </c>
      <c r="J1666" s="36" t="s">
        <v>7093</v>
      </c>
      <c r="K1666" s="36" t="s">
        <v>35</v>
      </c>
      <c r="L1666" s="62" t="str">
        <f>VLOOKUP(K1666,Вспом!A:B,2,FALSE)</f>
        <v>Больницы (в том числе детские)</v>
      </c>
      <c r="M1666" s="62"/>
      <c r="N1666" s="36" t="s">
        <v>36</v>
      </c>
      <c r="O1666" s="36" t="s">
        <v>37</v>
      </c>
      <c r="P1666" s="36" t="s">
        <v>38</v>
      </c>
      <c r="Q1666" s="36" t="s">
        <v>39</v>
      </c>
      <c r="R1666" s="36" t="s">
        <v>40</v>
      </c>
      <c r="S1666" s="36" t="s">
        <v>7094</v>
      </c>
      <c r="T1666" s="36" t="s">
        <v>7095</v>
      </c>
      <c r="U1666" s="36" t="s">
        <v>7096</v>
      </c>
      <c r="V1666" s="29" t="s">
        <v>7176</v>
      </c>
      <c r="W1666" s="29" t="s">
        <v>7175</v>
      </c>
      <c r="X1666" s="29" t="s">
        <v>7174</v>
      </c>
      <c r="Y1666" s="29" t="s">
        <v>7177</v>
      </c>
      <c r="Z1666" s="29" t="s">
        <v>530</v>
      </c>
      <c r="AA1666" s="29" t="s">
        <v>113</v>
      </c>
      <c r="AB1666" s="29" t="s">
        <v>7178</v>
      </c>
      <c r="AC1666" s="49" t="s">
        <v>3169</v>
      </c>
      <c r="AD1666" s="3"/>
      <c r="AE1666" s="3"/>
    </row>
    <row r="1667" spans="1:31" ht="81.45" customHeight="1" x14ac:dyDescent="0.25">
      <c r="A1667" s="36" t="s">
        <v>7085</v>
      </c>
      <c r="B1667" s="36" t="s">
        <v>26</v>
      </c>
      <c r="C1667" s="36" t="s">
        <v>7086</v>
      </c>
      <c r="D1667" s="36" t="s">
        <v>7087</v>
      </c>
      <c r="E1667" s="36" t="s">
        <v>7088</v>
      </c>
      <c r="F1667" s="36" t="s">
        <v>7089</v>
      </c>
      <c r="G1667" s="36" t="s">
        <v>7090</v>
      </c>
      <c r="H1667" s="36" t="s">
        <v>7091</v>
      </c>
      <c r="I1667" s="36" t="s">
        <v>7092</v>
      </c>
      <c r="J1667" s="36" t="s">
        <v>7093</v>
      </c>
      <c r="K1667" s="36" t="s">
        <v>35</v>
      </c>
      <c r="L1667" s="62" t="str">
        <f>VLOOKUP(K1667,Вспом!A:B,2,FALSE)</f>
        <v>Больницы (в том числе детские)</v>
      </c>
      <c r="M1667" s="62"/>
      <c r="N1667" s="36" t="s">
        <v>36</v>
      </c>
      <c r="O1667" s="36" t="s">
        <v>37</v>
      </c>
      <c r="P1667" s="36" t="s">
        <v>38</v>
      </c>
      <c r="Q1667" s="36" t="s">
        <v>39</v>
      </c>
      <c r="R1667" s="36" t="s">
        <v>40</v>
      </c>
      <c r="S1667" s="36" t="s">
        <v>7094</v>
      </c>
      <c r="T1667" s="36" t="s">
        <v>7095</v>
      </c>
      <c r="U1667" s="36" t="s">
        <v>7096</v>
      </c>
      <c r="V1667" s="29" t="s">
        <v>7181</v>
      </c>
      <c r="W1667" s="29" t="s">
        <v>7180</v>
      </c>
      <c r="X1667" s="29" t="s">
        <v>7179</v>
      </c>
      <c r="Y1667" s="29" t="s">
        <v>7182</v>
      </c>
      <c r="Z1667" s="29" t="s">
        <v>273</v>
      </c>
      <c r="AA1667" s="29" t="s">
        <v>107</v>
      </c>
      <c r="AB1667" s="29" t="s">
        <v>378</v>
      </c>
      <c r="AC1667" s="49" t="s">
        <v>3169</v>
      </c>
      <c r="AD1667" s="3"/>
      <c r="AE1667" s="3"/>
    </row>
    <row r="1668" spans="1:31" ht="80.7" customHeight="1" x14ac:dyDescent="0.25">
      <c r="A1668" s="36" t="s">
        <v>7085</v>
      </c>
      <c r="B1668" s="36" t="s">
        <v>26</v>
      </c>
      <c r="C1668" s="36" t="s">
        <v>7086</v>
      </c>
      <c r="D1668" s="36" t="s">
        <v>7087</v>
      </c>
      <c r="E1668" s="36" t="s">
        <v>7088</v>
      </c>
      <c r="F1668" s="36" t="s">
        <v>7089</v>
      </c>
      <c r="G1668" s="36" t="s">
        <v>7090</v>
      </c>
      <c r="H1668" s="36" t="s">
        <v>7091</v>
      </c>
      <c r="I1668" s="36" t="s">
        <v>7092</v>
      </c>
      <c r="J1668" s="36" t="s">
        <v>7093</v>
      </c>
      <c r="K1668" s="36" t="s">
        <v>35</v>
      </c>
      <c r="L1668" s="62" t="str">
        <f>VLOOKUP(K1668,Вспом!A:B,2,FALSE)</f>
        <v>Больницы (в том числе детские)</v>
      </c>
      <c r="M1668" s="62"/>
      <c r="N1668" s="36" t="s">
        <v>36</v>
      </c>
      <c r="O1668" s="36" t="s">
        <v>37</v>
      </c>
      <c r="P1668" s="36" t="s">
        <v>38</v>
      </c>
      <c r="Q1668" s="36" t="s">
        <v>39</v>
      </c>
      <c r="R1668" s="36" t="s">
        <v>40</v>
      </c>
      <c r="S1668" s="36" t="s">
        <v>7094</v>
      </c>
      <c r="T1668" s="36" t="s">
        <v>7095</v>
      </c>
      <c r="U1668" s="36" t="s">
        <v>7096</v>
      </c>
      <c r="V1668" s="29" t="s">
        <v>7185</v>
      </c>
      <c r="W1668" s="29" t="s">
        <v>7184</v>
      </c>
      <c r="X1668" s="29" t="s">
        <v>7183</v>
      </c>
      <c r="Y1668" s="29" t="s">
        <v>7186</v>
      </c>
      <c r="Z1668" s="29" t="s">
        <v>273</v>
      </c>
      <c r="AA1668" s="29" t="s">
        <v>107</v>
      </c>
      <c r="AB1668" s="29" t="s">
        <v>378</v>
      </c>
      <c r="AC1668" s="49" t="s">
        <v>3169</v>
      </c>
      <c r="AD1668" s="3"/>
      <c r="AE1668" s="3"/>
    </row>
    <row r="1669" spans="1:31" ht="81.45" customHeight="1" x14ac:dyDescent="0.25">
      <c r="A1669" s="36" t="s">
        <v>7085</v>
      </c>
      <c r="B1669" s="36" t="s">
        <v>26</v>
      </c>
      <c r="C1669" s="36" t="s">
        <v>7086</v>
      </c>
      <c r="D1669" s="36" t="s">
        <v>7087</v>
      </c>
      <c r="E1669" s="36" t="s">
        <v>7088</v>
      </c>
      <c r="F1669" s="36" t="s">
        <v>7089</v>
      </c>
      <c r="G1669" s="36" t="s">
        <v>7090</v>
      </c>
      <c r="H1669" s="36" t="s">
        <v>7091</v>
      </c>
      <c r="I1669" s="36" t="s">
        <v>7092</v>
      </c>
      <c r="J1669" s="36" t="s">
        <v>7093</v>
      </c>
      <c r="K1669" s="36" t="s">
        <v>35</v>
      </c>
      <c r="L1669" s="62" t="str">
        <f>VLOOKUP(K1669,Вспом!A:B,2,FALSE)</f>
        <v>Больницы (в том числе детские)</v>
      </c>
      <c r="M1669" s="62"/>
      <c r="N1669" s="36" t="s">
        <v>36</v>
      </c>
      <c r="O1669" s="36" t="s">
        <v>37</v>
      </c>
      <c r="P1669" s="36" t="s">
        <v>38</v>
      </c>
      <c r="Q1669" s="36" t="s">
        <v>39</v>
      </c>
      <c r="R1669" s="36" t="s">
        <v>40</v>
      </c>
      <c r="S1669" s="36" t="s">
        <v>7094</v>
      </c>
      <c r="T1669" s="36" t="s">
        <v>7095</v>
      </c>
      <c r="U1669" s="36" t="s">
        <v>7096</v>
      </c>
      <c r="V1669" s="29" t="s">
        <v>7189</v>
      </c>
      <c r="W1669" s="29" t="s">
        <v>7188</v>
      </c>
      <c r="X1669" s="29" t="s">
        <v>7187</v>
      </c>
      <c r="Y1669" s="29" t="s">
        <v>7190</v>
      </c>
      <c r="Z1669" s="29" t="s">
        <v>273</v>
      </c>
      <c r="AA1669" s="29" t="s">
        <v>107</v>
      </c>
      <c r="AB1669" s="29" t="s">
        <v>5862</v>
      </c>
      <c r="AC1669" s="49" t="s">
        <v>3169</v>
      </c>
      <c r="AD1669" s="3"/>
      <c r="AE1669" s="3"/>
    </row>
    <row r="1670" spans="1:31" ht="80.7" customHeight="1" x14ac:dyDescent="0.25">
      <c r="A1670" s="36" t="s">
        <v>7085</v>
      </c>
      <c r="B1670" s="36" t="s">
        <v>26</v>
      </c>
      <c r="C1670" s="36" t="s">
        <v>7086</v>
      </c>
      <c r="D1670" s="36" t="s">
        <v>7087</v>
      </c>
      <c r="E1670" s="36" t="s">
        <v>7088</v>
      </c>
      <c r="F1670" s="36" t="s">
        <v>7089</v>
      </c>
      <c r="G1670" s="36" t="s">
        <v>7090</v>
      </c>
      <c r="H1670" s="36" t="s">
        <v>7091</v>
      </c>
      <c r="I1670" s="36" t="s">
        <v>7092</v>
      </c>
      <c r="J1670" s="36" t="s">
        <v>7093</v>
      </c>
      <c r="K1670" s="36" t="s">
        <v>35</v>
      </c>
      <c r="L1670" s="62" t="str">
        <f>VLOOKUP(K1670,Вспом!A:B,2,FALSE)</f>
        <v>Больницы (в том числе детские)</v>
      </c>
      <c r="M1670" s="62"/>
      <c r="N1670" s="36" t="s">
        <v>36</v>
      </c>
      <c r="O1670" s="36" t="s">
        <v>37</v>
      </c>
      <c r="P1670" s="36" t="s">
        <v>38</v>
      </c>
      <c r="Q1670" s="36" t="s">
        <v>39</v>
      </c>
      <c r="R1670" s="36" t="s">
        <v>40</v>
      </c>
      <c r="S1670" s="36" t="s">
        <v>7094</v>
      </c>
      <c r="T1670" s="36" t="s">
        <v>7095</v>
      </c>
      <c r="U1670" s="36" t="s">
        <v>7096</v>
      </c>
      <c r="V1670" s="29" t="s">
        <v>7193</v>
      </c>
      <c r="W1670" s="29" t="s">
        <v>7192</v>
      </c>
      <c r="X1670" s="29" t="s">
        <v>7191</v>
      </c>
      <c r="Y1670" s="29" t="s">
        <v>7194</v>
      </c>
      <c r="Z1670" s="29" t="s">
        <v>273</v>
      </c>
      <c r="AA1670" s="29" t="s">
        <v>107</v>
      </c>
      <c r="AB1670" s="29" t="s">
        <v>7195</v>
      </c>
      <c r="AC1670" s="49" t="s">
        <v>3169</v>
      </c>
      <c r="AD1670" s="3"/>
      <c r="AE1670" s="3"/>
    </row>
    <row r="1671" spans="1:31" ht="81.45" customHeight="1" x14ac:dyDescent="0.25">
      <c r="A1671" s="36" t="s">
        <v>7085</v>
      </c>
      <c r="B1671" s="36" t="s">
        <v>26</v>
      </c>
      <c r="C1671" s="36" t="s">
        <v>7086</v>
      </c>
      <c r="D1671" s="36" t="s">
        <v>7087</v>
      </c>
      <c r="E1671" s="36" t="s">
        <v>7088</v>
      </c>
      <c r="F1671" s="36" t="s">
        <v>7089</v>
      </c>
      <c r="G1671" s="36" t="s">
        <v>7090</v>
      </c>
      <c r="H1671" s="36" t="s">
        <v>7091</v>
      </c>
      <c r="I1671" s="36" t="s">
        <v>7092</v>
      </c>
      <c r="J1671" s="36" t="s">
        <v>7093</v>
      </c>
      <c r="K1671" s="36" t="s">
        <v>35</v>
      </c>
      <c r="L1671" s="62" t="str">
        <f>VLOOKUP(K1671,Вспом!A:B,2,FALSE)</f>
        <v>Больницы (в том числе детские)</v>
      </c>
      <c r="M1671" s="62"/>
      <c r="N1671" s="36" t="s">
        <v>36</v>
      </c>
      <c r="O1671" s="36" t="s">
        <v>37</v>
      </c>
      <c r="P1671" s="36" t="s">
        <v>38</v>
      </c>
      <c r="Q1671" s="36" t="s">
        <v>39</v>
      </c>
      <c r="R1671" s="36" t="s">
        <v>40</v>
      </c>
      <c r="S1671" s="36" t="s">
        <v>7094</v>
      </c>
      <c r="T1671" s="36" t="s">
        <v>7095</v>
      </c>
      <c r="U1671" s="36" t="s">
        <v>7096</v>
      </c>
      <c r="V1671" s="29" t="s">
        <v>7198</v>
      </c>
      <c r="W1671" s="29" t="s">
        <v>7197</v>
      </c>
      <c r="X1671" s="29" t="s">
        <v>7196</v>
      </c>
      <c r="Y1671" s="29" t="s">
        <v>7199</v>
      </c>
      <c r="Z1671" s="29" t="s">
        <v>273</v>
      </c>
      <c r="AA1671" s="29" t="s">
        <v>107</v>
      </c>
      <c r="AB1671" s="29" t="s">
        <v>5862</v>
      </c>
      <c r="AC1671" s="49" t="s">
        <v>3169</v>
      </c>
      <c r="AD1671" s="3"/>
      <c r="AE1671" s="3"/>
    </row>
    <row r="1672" spans="1:31" ht="80.7" customHeight="1" x14ac:dyDescent="0.25">
      <c r="A1672" s="36" t="s">
        <v>7085</v>
      </c>
      <c r="B1672" s="36" t="s">
        <v>26</v>
      </c>
      <c r="C1672" s="36" t="s">
        <v>7086</v>
      </c>
      <c r="D1672" s="36" t="s">
        <v>7087</v>
      </c>
      <c r="E1672" s="36" t="s">
        <v>7088</v>
      </c>
      <c r="F1672" s="36" t="s">
        <v>7089</v>
      </c>
      <c r="G1672" s="36" t="s">
        <v>7090</v>
      </c>
      <c r="H1672" s="36" t="s">
        <v>7091</v>
      </c>
      <c r="I1672" s="36" t="s">
        <v>7092</v>
      </c>
      <c r="J1672" s="36" t="s">
        <v>7093</v>
      </c>
      <c r="K1672" s="36" t="s">
        <v>35</v>
      </c>
      <c r="L1672" s="62" t="str">
        <f>VLOOKUP(K1672,Вспом!A:B,2,FALSE)</f>
        <v>Больницы (в том числе детские)</v>
      </c>
      <c r="M1672" s="62"/>
      <c r="N1672" s="36" t="s">
        <v>36</v>
      </c>
      <c r="O1672" s="36" t="s">
        <v>37</v>
      </c>
      <c r="P1672" s="36" t="s">
        <v>38</v>
      </c>
      <c r="Q1672" s="36" t="s">
        <v>39</v>
      </c>
      <c r="R1672" s="36" t="s">
        <v>40</v>
      </c>
      <c r="S1672" s="36" t="s">
        <v>7094</v>
      </c>
      <c r="T1672" s="36" t="s">
        <v>7095</v>
      </c>
      <c r="U1672" s="36" t="s">
        <v>7096</v>
      </c>
      <c r="V1672" s="29" t="s">
        <v>7202</v>
      </c>
      <c r="W1672" s="29" t="s">
        <v>7201</v>
      </c>
      <c r="X1672" s="29" t="s">
        <v>7200</v>
      </c>
      <c r="Y1672" s="29" t="s">
        <v>7203</v>
      </c>
      <c r="Z1672" s="29" t="s">
        <v>273</v>
      </c>
      <c r="AA1672" s="29" t="s">
        <v>107</v>
      </c>
      <c r="AB1672" s="29" t="s">
        <v>5862</v>
      </c>
      <c r="AC1672" s="49" t="s">
        <v>3169</v>
      </c>
      <c r="AD1672" s="3"/>
      <c r="AE1672" s="3"/>
    </row>
    <row r="1673" spans="1:31" ht="81.45" customHeight="1" x14ac:dyDescent="0.25">
      <c r="A1673" s="36" t="s">
        <v>7085</v>
      </c>
      <c r="B1673" s="36" t="s">
        <v>26</v>
      </c>
      <c r="C1673" s="36" t="s">
        <v>7086</v>
      </c>
      <c r="D1673" s="36" t="s">
        <v>7087</v>
      </c>
      <c r="E1673" s="36" t="s">
        <v>7088</v>
      </c>
      <c r="F1673" s="36" t="s">
        <v>7089</v>
      </c>
      <c r="G1673" s="36" t="s">
        <v>7090</v>
      </c>
      <c r="H1673" s="36" t="s">
        <v>7091</v>
      </c>
      <c r="I1673" s="36" t="s">
        <v>7092</v>
      </c>
      <c r="J1673" s="36" t="s">
        <v>7093</v>
      </c>
      <c r="K1673" s="36" t="s">
        <v>35</v>
      </c>
      <c r="L1673" s="62" t="str">
        <f>VLOOKUP(K1673,Вспом!A:B,2,FALSE)</f>
        <v>Больницы (в том числе детские)</v>
      </c>
      <c r="M1673" s="62"/>
      <c r="N1673" s="36" t="s">
        <v>36</v>
      </c>
      <c r="O1673" s="36" t="s">
        <v>37</v>
      </c>
      <c r="P1673" s="36" t="s">
        <v>38</v>
      </c>
      <c r="Q1673" s="36" t="s">
        <v>39</v>
      </c>
      <c r="R1673" s="36" t="s">
        <v>40</v>
      </c>
      <c r="S1673" s="36" t="s">
        <v>7094</v>
      </c>
      <c r="T1673" s="36" t="s">
        <v>7095</v>
      </c>
      <c r="U1673" s="36" t="s">
        <v>7096</v>
      </c>
      <c r="V1673" s="29" t="s">
        <v>7206</v>
      </c>
      <c r="W1673" s="29" t="s">
        <v>7205</v>
      </c>
      <c r="X1673" s="29" t="s">
        <v>7204</v>
      </c>
      <c r="Y1673" s="29" t="s">
        <v>7207</v>
      </c>
      <c r="Z1673" s="29" t="s">
        <v>273</v>
      </c>
      <c r="AA1673" s="29" t="s">
        <v>107</v>
      </c>
      <c r="AB1673" s="29" t="s">
        <v>7208</v>
      </c>
      <c r="AC1673" s="49" t="s">
        <v>3169</v>
      </c>
      <c r="AD1673" s="3"/>
      <c r="AE1673" s="3"/>
    </row>
    <row r="1674" spans="1:31" ht="80.7" customHeight="1" x14ac:dyDescent="0.25">
      <c r="A1674" s="36" t="s">
        <v>7085</v>
      </c>
      <c r="B1674" s="36" t="s">
        <v>26</v>
      </c>
      <c r="C1674" s="36" t="s">
        <v>7086</v>
      </c>
      <c r="D1674" s="36" t="s">
        <v>7087</v>
      </c>
      <c r="E1674" s="36" t="s">
        <v>7088</v>
      </c>
      <c r="F1674" s="36" t="s">
        <v>7089</v>
      </c>
      <c r="G1674" s="36" t="s">
        <v>7090</v>
      </c>
      <c r="H1674" s="36" t="s">
        <v>7091</v>
      </c>
      <c r="I1674" s="36" t="s">
        <v>7092</v>
      </c>
      <c r="J1674" s="36" t="s">
        <v>7093</v>
      </c>
      <c r="K1674" s="36" t="s">
        <v>35</v>
      </c>
      <c r="L1674" s="62" t="str">
        <f>VLOOKUP(K1674,Вспом!A:B,2,FALSE)</f>
        <v>Больницы (в том числе детские)</v>
      </c>
      <c r="M1674" s="62"/>
      <c r="N1674" s="36" t="s">
        <v>36</v>
      </c>
      <c r="O1674" s="36" t="s">
        <v>37</v>
      </c>
      <c r="P1674" s="36" t="s">
        <v>38</v>
      </c>
      <c r="Q1674" s="36" t="s">
        <v>39</v>
      </c>
      <c r="R1674" s="36" t="s">
        <v>40</v>
      </c>
      <c r="S1674" s="36" t="s">
        <v>7094</v>
      </c>
      <c r="T1674" s="36" t="s">
        <v>7095</v>
      </c>
      <c r="U1674" s="36" t="s">
        <v>7096</v>
      </c>
      <c r="V1674" s="29" t="s">
        <v>7019</v>
      </c>
      <c r="W1674" s="29" t="s">
        <v>7210</v>
      </c>
      <c r="X1674" s="29" t="s">
        <v>7209</v>
      </c>
      <c r="Y1674" s="29" t="s">
        <v>7211</v>
      </c>
      <c r="Z1674" s="29" t="s">
        <v>273</v>
      </c>
      <c r="AA1674" s="29" t="s">
        <v>107</v>
      </c>
      <c r="AB1674" s="29" t="s">
        <v>5862</v>
      </c>
      <c r="AC1674" s="49" t="s">
        <v>3169</v>
      </c>
      <c r="AD1674" s="3"/>
      <c r="AE1674" s="3"/>
    </row>
    <row r="1675" spans="1:31" ht="80.7" customHeight="1" x14ac:dyDescent="0.25">
      <c r="A1675" s="36" t="s">
        <v>7085</v>
      </c>
      <c r="B1675" s="36" t="s">
        <v>26</v>
      </c>
      <c r="C1675" s="36" t="s">
        <v>7086</v>
      </c>
      <c r="D1675" s="36" t="s">
        <v>7087</v>
      </c>
      <c r="E1675" s="36" t="s">
        <v>7088</v>
      </c>
      <c r="F1675" s="36" t="s">
        <v>7089</v>
      </c>
      <c r="G1675" s="36" t="s">
        <v>7090</v>
      </c>
      <c r="H1675" s="36" t="s">
        <v>7091</v>
      </c>
      <c r="I1675" s="36" t="s">
        <v>7092</v>
      </c>
      <c r="J1675" s="36" t="s">
        <v>7093</v>
      </c>
      <c r="K1675" s="36" t="s">
        <v>35</v>
      </c>
      <c r="L1675" s="62" t="str">
        <f>VLOOKUP(K1675,Вспом!A:B,2,FALSE)</f>
        <v>Больницы (в том числе детские)</v>
      </c>
      <c r="M1675" s="62"/>
      <c r="N1675" s="36" t="s">
        <v>36</v>
      </c>
      <c r="O1675" s="36" t="s">
        <v>37</v>
      </c>
      <c r="P1675" s="36" t="s">
        <v>38</v>
      </c>
      <c r="Q1675" s="36" t="s">
        <v>39</v>
      </c>
      <c r="R1675" s="36" t="s">
        <v>40</v>
      </c>
      <c r="S1675" s="36" t="s">
        <v>7094</v>
      </c>
      <c r="T1675" s="36" t="s">
        <v>7095</v>
      </c>
      <c r="U1675" s="36" t="s">
        <v>7096</v>
      </c>
      <c r="V1675" s="29" t="s">
        <v>7214</v>
      </c>
      <c r="W1675" s="29" t="s">
        <v>7213</v>
      </c>
      <c r="X1675" s="29" t="s">
        <v>7212</v>
      </c>
      <c r="Y1675" s="29" t="s">
        <v>7215</v>
      </c>
      <c r="Z1675" s="29" t="s">
        <v>273</v>
      </c>
      <c r="AA1675" s="29" t="s">
        <v>107</v>
      </c>
      <c r="AB1675" s="29" t="s">
        <v>378</v>
      </c>
      <c r="AC1675" s="49" t="s">
        <v>3169</v>
      </c>
      <c r="AD1675" s="3"/>
      <c r="AE1675" s="3"/>
    </row>
    <row r="1676" spans="1:31" ht="81.45" customHeight="1" x14ac:dyDescent="0.25">
      <c r="A1676" s="36" t="s">
        <v>7085</v>
      </c>
      <c r="B1676" s="36" t="s">
        <v>26</v>
      </c>
      <c r="C1676" s="36" t="s">
        <v>7086</v>
      </c>
      <c r="D1676" s="36" t="s">
        <v>7087</v>
      </c>
      <c r="E1676" s="36" t="s">
        <v>7088</v>
      </c>
      <c r="F1676" s="36" t="s">
        <v>7089</v>
      </c>
      <c r="G1676" s="36" t="s">
        <v>7090</v>
      </c>
      <c r="H1676" s="36" t="s">
        <v>7091</v>
      </c>
      <c r="I1676" s="36" t="s">
        <v>7092</v>
      </c>
      <c r="J1676" s="36" t="s">
        <v>7093</v>
      </c>
      <c r="K1676" s="36" t="s">
        <v>35</v>
      </c>
      <c r="L1676" s="62" t="str">
        <f>VLOOKUP(K1676,Вспом!A:B,2,FALSE)</f>
        <v>Больницы (в том числе детские)</v>
      </c>
      <c r="M1676" s="62"/>
      <c r="N1676" s="36" t="s">
        <v>36</v>
      </c>
      <c r="O1676" s="36" t="s">
        <v>37</v>
      </c>
      <c r="P1676" s="36" t="s">
        <v>38</v>
      </c>
      <c r="Q1676" s="36" t="s">
        <v>39</v>
      </c>
      <c r="R1676" s="36" t="s">
        <v>40</v>
      </c>
      <c r="S1676" s="36" t="s">
        <v>7094</v>
      </c>
      <c r="T1676" s="36" t="s">
        <v>7095</v>
      </c>
      <c r="U1676" s="36" t="s">
        <v>7096</v>
      </c>
      <c r="V1676" s="29" t="s">
        <v>7218</v>
      </c>
      <c r="W1676" s="29" t="s">
        <v>7217</v>
      </c>
      <c r="X1676" s="29" t="s">
        <v>7216</v>
      </c>
      <c r="Y1676" s="29" t="s">
        <v>7219</v>
      </c>
      <c r="Z1676" s="29" t="s">
        <v>273</v>
      </c>
      <c r="AA1676" s="29" t="s">
        <v>107</v>
      </c>
      <c r="AB1676" s="29" t="s">
        <v>378</v>
      </c>
      <c r="AC1676" s="49" t="s">
        <v>3169</v>
      </c>
      <c r="AD1676" s="3"/>
      <c r="AE1676" s="3"/>
    </row>
    <row r="1677" spans="1:31" ht="80.7" customHeight="1" x14ac:dyDescent="0.25">
      <c r="A1677" s="36" t="s">
        <v>7085</v>
      </c>
      <c r="B1677" s="36" t="s">
        <v>26</v>
      </c>
      <c r="C1677" s="36" t="s">
        <v>7086</v>
      </c>
      <c r="D1677" s="36" t="s">
        <v>7087</v>
      </c>
      <c r="E1677" s="36" t="s">
        <v>7088</v>
      </c>
      <c r="F1677" s="36" t="s">
        <v>7089</v>
      </c>
      <c r="G1677" s="36" t="s">
        <v>7090</v>
      </c>
      <c r="H1677" s="36" t="s">
        <v>7091</v>
      </c>
      <c r="I1677" s="36" t="s">
        <v>7092</v>
      </c>
      <c r="J1677" s="36" t="s">
        <v>7093</v>
      </c>
      <c r="K1677" s="36" t="s">
        <v>35</v>
      </c>
      <c r="L1677" s="62" t="str">
        <f>VLOOKUP(K1677,Вспом!A:B,2,FALSE)</f>
        <v>Больницы (в том числе детские)</v>
      </c>
      <c r="M1677" s="62"/>
      <c r="N1677" s="36" t="s">
        <v>36</v>
      </c>
      <c r="O1677" s="36" t="s">
        <v>37</v>
      </c>
      <c r="P1677" s="36" t="s">
        <v>38</v>
      </c>
      <c r="Q1677" s="36" t="s">
        <v>39</v>
      </c>
      <c r="R1677" s="36" t="s">
        <v>40</v>
      </c>
      <c r="S1677" s="36" t="s">
        <v>7094</v>
      </c>
      <c r="T1677" s="36" t="s">
        <v>7095</v>
      </c>
      <c r="U1677" s="36" t="s">
        <v>7096</v>
      </c>
      <c r="V1677" s="29" t="s">
        <v>7222</v>
      </c>
      <c r="W1677" s="29" t="s">
        <v>7221</v>
      </c>
      <c r="X1677" s="29" t="s">
        <v>7220</v>
      </c>
      <c r="Y1677" s="29" t="s">
        <v>7223</v>
      </c>
      <c r="Z1677" s="29" t="s">
        <v>273</v>
      </c>
      <c r="AA1677" s="29" t="s">
        <v>107</v>
      </c>
      <c r="AB1677" s="29" t="s">
        <v>357</v>
      </c>
      <c r="AC1677" s="49" t="s">
        <v>3169</v>
      </c>
      <c r="AD1677" s="3"/>
      <c r="AE1677" s="3"/>
    </row>
    <row r="1678" spans="1:31" ht="81.45" customHeight="1" x14ac:dyDescent="0.25">
      <c r="A1678" s="36" t="s">
        <v>7085</v>
      </c>
      <c r="B1678" s="36" t="s">
        <v>26</v>
      </c>
      <c r="C1678" s="36" t="s">
        <v>7086</v>
      </c>
      <c r="D1678" s="36" t="s">
        <v>7087</v>
      </c>
      <c r="E1678" s="36" t="s">
        <v>7088</v>
      </c>
      <c r="F1678" s="36" t="s">
        <v>7089</v>
      </c>
      <c r="G1678" s="36" t="s">
        <v>7090</v>
      </c>
      <c r="H1678" s="36" t="s">
        <v>7091</v>
      </c>
      <c r="I1678" s="36" t="s">
        <v>7092</v>
      </c>
      <c r="J1678" s="36" t="s">
        <v>7093</v>
      </c>
      <c r="K1678" s="36" t="s">
        <v>35</v>
      </c>
      <c r="L1678" s="62" t="str">
        <f>VLOOKUP(K1678,Вспом!A:B,2,FALSE)</f>
        <v>Больницы (в том числе детские)</v>
      </c>
      <c r="M1678" s="62"/>
      <c r="N1678" s="36" t="s">
        <v>36</v>
      </c>
      <c r="O1678" s="36" t="s">
        <v>37</v>
      </c>
      <c r="P1678" s="36" t="s">
        <v>38</v>
      </c>
      <c r="Q1678" s="36" t="s">
        <v>39</v>
      </c>
      <c r="R1678" s="36" t="s">
        <v>40</v>
      </c>
      <c r="S1678" s="36" t="s">
        <v>7094</v>
      </c>
      <c r="T1678" s="36" t="s">
        <v>7095</v>
      </c>
      <c r="U1678" s="36" t="s">
        <v>7096</v>
      </c>
      <c r="V1678" s="29" t="s">
        <v>7226</v>
      </c>
      <c r="W1678" s="29" t="s">
        <v>7225</v>
      </c>
      <c r="X1678" s="29" t="s">
        <v>7224</v>
      </c>
      <c r="Y1678" s="29" t="s">
        <v>7227</v>
      </c>
      <c r="Z1678" s="29" t="s">
        <v>273</v>
      </c>
      <c r="AA1678" s="29" t="s">
        <v>107</v>
      </c>
      <c r="AB1678" s="29" t="s">
        <v>378</v>
      </c>
      <c r="AC1678" s="49" t="s">
        <v>3169</v>
      </c>
      <c r="AD1678" s="3"/>
      <c r="AE1678" s="3"/>
    </row>
    <row r="1679" spans="1:31" ht="80.7" customHeight="1" x14ac:dyDescent="0.25">
      <c r="A1679" s="36" t="s">
        <v>7085</v>
      </c>
      <c r="B1679" s="36" t="s">
        <v>26</v>
      </c>
      <c r="C1679" s="36" t="s">
        <v>7086</v>
      </c>
      <c r="D1679" s="36" t="s">
        <v>7087</v>
      </c>
      <c r="E1679" s="36" t="s">
        <v>7088</v>
      </c>
      <c r="F1679" s="36" t="s">
        <v>7089</v>
      </c>
      <c r="G1679" s="36" t="s">
        <v>7090</v>
      </c>
      <c r="H1679" s="36" t="s">
        <v>7091</v>
      </c>
      <c r="I1679" s="36" t="s">
        <v>7092</v>
      </c>
      <c r="J1679" s="36" t="s">
        <v>7093</v>
      </c>
      <c r="K1679" s="36" t="s">
        <v>35</v>
      </c>
      <c r="L1679" s="62" t="str">
        <f>VLOOKUP(K1679,Вспом!A:B,2,FALSE)</f>
        <v>Больницы (в том числе детские)</v>
      </c>
      <c r="M1679" s="62"/>
      <c r="N1679" s="36" t="s">
        <v>36</v>
      </c>
      <c r="O1679" s="36" t="s">
        <v>37</v>
      </c>
      <c r="P1679" s="36" t="s">
        <v>38</v>
      </c>
      <c r="Q1679" s="36" t="s">
        <v>39</v>
      </c>
      <c r="R1679" s="36" t="s">
        <v>40</v>
      </c>
      <c r="S1679" s="36" t="s">
        <v>7094</v>
      </c>
      <c r="T1679" s="36" t="s">
        <v>7095</v>
      </c>
      <c r="U1679" s="36" t="s">
        <v>7096</v>
      </c>
      <c r="V1679" s="29" t="s">
        <v>7230</v>
      </c>
      <c r="W1679" s="29" t="s">
        <v>7229</v>
      </c>
      <c r="X1679" s="29" t="s">
        <v>7228</v>
      </c>
      <c r="Y1679" s="29" t="s">
        <v>7231</v>
      </c>
      <c r="Z1679" s="29" t="s">
        <v>273</v>
      </c>
      <c r="AA1679" s="29" t="s">
        <v>107</v>
      </c>
      <c r="AB1679" s="29" t="s">
        <v>1798</v>
      </c>
      <c r="AC1679" s="49" t="s">
        <v>3169</v>
      </c>
      <c r="AD1679" s="3"/>
      <c r="AE1679" s="3"/>
    </row>
    <row r="1680" spans="1:31" ht="81.45" customHeight="1" x14ac:dyDescent="0.25">
      <c r="A1680" s="36" t="s">
        <v>7085</v>
      </c>
      <c r="B1680" s="36" t="s">
        <v>26</v>
      </c>
      <c r="C1680" s="36" t="s">
        <v>7086</v>
      </c>
      <c r="D1680" s="36" t="s">
        <v>7087</v>
      </c>
      <c r="E1680" s="36" t="s">
        <v>7088</v>
      </c>
      <c r="F1680" s="36" t="s">
        <v>7089</v>
      </c>
      <c r="G1680" s="36" t="s">
        <v>7090</v>
      </c>
      <c r="H1680" s="36" t="s">
        <v>7091</v>
      </c>
      <c r="I1680" s="36" t="s">
        <v>7092</v>
      </c>
      <c r="J1680" s="36" t="s">
        <v>7093</v>
      </c>
      <c r="K1680" s="36" t="s">
        <v>35</v>
      </c>
      <c r="L1680" s="62" t="str">
        <f>VLOOKUP(K1680,Вспом!A:B,2,FALSE)</f>
        <v>Больницы (в том числе детские)</v>
      </c>
      <c r="M1680" s="62"/>
      <c r="N1680" s="36" t="s">
        <v>36</v>
      </c>
      <c r="O1680" s="36" t="s">
        <v>37</v>
      </c>
      <c r="P1680" s="36" t="s">
        <v>38</v>
      </c>
      <c r="Q1680" s="36" t="s">
        <v>39</v>
      </c>
      <c r="R1680" s="36" t="s">
        <v>40</v>
      </c>
      <c r="S1680" s="36" t="s">
        <v>7094</v>
      </c>
      <c r="T1680" s="36" t="s">
        <v>7095</v>
      </c>
      <c r="U1680" s="36" t="s">
        <v>7096</v>
      </c>
      <c r="V1680" s="29" t="s">
        <v>7234</v>
      </c>
      <c r="W1680" s="29" t="s">
        <v>7233</v>
      </c>
      <c r="X1680" s="29" t="s">
        <v>7232</v>
      </c>
      <c r="Y1680" s="29" t="s">
        <v>7235</v>
      </c>
      <c r="Z1680" s="29" t="s">
        <v>273</v>
      </c>
      <c r="AA1680" s="29" t="s">
        <v>107</v>
      </c>
      <c r="AB1680" s="29" t="s">
        <v>1884</v>
      </c>
      <c r="AC1680" s="49" t="s">
        <v>3169</v>
      </c>
      <c r="AD1680" s="3"/>
      <c r="AE1680" s="3"/>
    </row>
    <row r="1681" spans="1:31" ht="80.7" customHeight="1" x14ac:dyDescent="0.25">
      <c r="A1681" s="36" t="s">
        <v>7085</v>
      </c>
      <c r="B1681" s="36" t="s">
        <v>26</v>
      </c>
      <c r="C1681" s="36" t="s">
        <v>7086</v>
      </c>
      <c r="D1681" s="36" t="s">
        <v>7087</v>
      </c>
      <c r="E1681" s="36" t="s">
        <v>7088</v>
      </c>
      <c r="F1681" s="36" t="s">
        <v>7089</v>
      </c>
      <c r="G1681" s="36" t="s">
        <v>7090</v>
      </c>
      <c r="H1681" s="36" t="s">
        <v>7091</v>
      </c>
      <c r="I1681" s="36" t="s">
        <v>7092</v>
      </c>
      <c r="J1681" s="36" t="s">
        <v>7093</v>
      </c>
      <c r="K1681" s="36" t="s">
        <v>35</v>
      </c>
      <c r="L1681" s="62" t="str">
        <f>VLOOKUP(K1681,Вспом!A:B,2,FALSE)</f>
        <v>Больницы (в том числе детские)</v>
      </c>
      <c r="M1681" s="62"/>
      <c r="N1681" s="36" t="s">
        <v>36</v>
      </c>
      <c r="O1681" s="36" t="s">
        <v>37</v>
      </c>
      <c r="P1681" s="36" t="s">
        <v>38</v>
      </c>
      <c r="Q1681" s="36" t="s">
        <v>39</v>
      </c>
      <c r="R1681" s="36" t="s">
        <v>40</v>
      </c>
      <c r="S1681" s="36" t="s">
        <v>7094</v>
      </c>
      <c r="T1681" s="36" t="s">
        <v>7095</v>
      </c>
      <c r="U1681" s="36" t="s">
        <v>7096</v>
      </c>
      <c r="V1681" s="29" t="s">
        <v>7238</v>
      </c>
      <c r="W1681" s="29" t="s">
        <v>7237</v>
      </c>
      <c r="X1681" s="29" t="s">
        <v>7236</v>
      </c>
      <c r="Y1681" s="29" t="s">
        <v>7239</v>
      </c>
      <c r="Z1681" s="29" t="s">
        <v>273</v>
      </c>
      <c r="AA1681" s="29" t="s">
        <v>107</v>
      </c>
      <c r="AB1681" s="29" t="s">
        <v>1063</v>
      </c>
      <c r="AC1681" s="49" t="s">
        <v>3169</v>
      </c>
      <c r="AD1681" s="3"/>
      <c r="AE1681" s="3"/>
    </row>
    <row r="1682" spans="1:31" ht="81.45" customHeight="1" x14ac:dyDescent="0.25">
      <c r="A1682" s="36" t="s">
        <v>7085</v>
      </c>
      <c r="B1682" s="36" t="s">
        <v>26</v>
      </c>
      <c r="C1682" s="36" t="s">
        <v>7086</v>
      </c>
      <c r="D1682" s="36" t="s">
        <v>7087</v>
      </c>
      <c r="E1682" s="36" t="s">
        <v>7088</v>
      </c>
      <c r="F1682" s="36" t="s">
        <v>7089</v>
      </c>
      <c r="G1682" s="36" t="s">
        <v>7090</v>
      </c>
      <c r="H1682" s="36" t="s">
        <v>7091</v>
      </c>
      <c r="I1682" s="36" t="s">
        <v>7092</v>
      </c>
      <c r="J1682" s="36" t="s">
        <v>7093</v>
      </c>
      <c r="K1682" s="36" t="s">
        <v>35</v>
      </c>
      <c r="L1682" s="62" t="str">
        <f>VLOOKUP(K1682,Вспом!A:B,2,FALSE)</f>
        <v>Больницы (в том числе детские)</v>
      </c>
      <c r="M1682" s="62"/>
      <c r="N1682" s="36" t="s">
        <v>36</v>
      </c>
      <c r="O1682" s="36" t="s">
        <v>37</v>
      </c>
      <c r="P1682" s="36" t="s">
        <v>38</v>
      </c>
      <c r="Q1682" s="36" t="s">
        <v>39</v>
      </c>
      <c r="R1682" s="36" t="s">
        <v>40</v>
      </c>
      <c r="S1682" s="36" t="s">
        <v>7094</v>
      </c>
      <c r="T1682" s="36" t="s">
        <v>7095</v>
      </c>
      <c r="U1682" s="36" t="s">
        <v>7096</v>
      </c>
      <c r="V1682" s="29" t="s">
        <v>7242</v>
      </c>
      <c r="W1682" s="29" t="s">
        <v>7241</v>
      </c>
      <c r="X1682" s="29" t="s">
        <v>7240</v>
      </c>
      <c r="Y1682" s="29" t="s">
        <v>7243</v>
      </c>
      <c r="Z1682" s="29" t="s">
        <v>273</v>
      </c>
      <c r="AA1682" s="29" t="s">
        <v>107</v>
      </c>
      <c r="AB1682" s="29" t="s">
        <v>1884</v>
      </c>
      <c r="AC1682" s="49" t="s">
        <v>3169</v>
      </c>
      <c r="AD1682" s="3"/>
      <c r="AE1682" s="3"/>
    </row>
    <row r="1683" spans="1:31" ht="80.7" customHeight="1" x14ac:dyDescent="0.25">
      <c r="A1683" s="36" t="s">
        <v>7085</v>
      </c>
      <c r="B1683" s="36" t="s">
        <v>26</v>
      </c>
      <c r="C1683" s="36" t="s">
        <v>7086</v>
      </c>
      <c r="D1683" s="36" t="s">
        <v>7087</v>
      </c>
      <c r="E1683" s="36" t="s">
        <v>7088</v>
      </c>
      <c r="F1683" s="36" t="s">
        <v>7089</v>
      </c>
      <c r="G1683" s="36" t="s">
        <v>7090</v>
      </c>
      <c r="H1683" s="36" t="s">
        <v>7091</v>
      </c>
      <c r="I1683" s="36" t="s">
        <v>7092</v>
      </c>
      <c r="J1683" s="36" t="s">
        <v>7093</v>
      </c>
      <c r="K1683" s="36" t="s">
        <v>35</v>
      </c>
      <c r="L1683" s="62" t="str">
        <f>VLOOKUP(K1683,Вспом!A:B,2,FALSE)</f>
        <v>Больницы (в том числе детские)</v>
      </c>
      <c r="M1683" s="62"/>
      <c r="N1683" s="36" t="s">
        <v>36</v>
      </c>
      <c r="O1683" s="36" t="s">
        <v>37</v>
      </c>
      <c r="P1683" s="36" t="s">
        <v>38</v>
      </c>
      <c r="Q1683" s="36" t="s">
        <v>39</v>
      </c>
      <c r="R1683" s="36" t="s">
        <v>40</v>
      </c>
      <c r="S1683" s="36" t="s">
        <v>7094</v>
      </c>
      <c r="T1683" s="36" t="s">
        <v>7095</v>
      </c>
      <c r="U1683" s="36" t="s">
        <v>7096</v>
      </c>
      <c r="V1683" s="29" t="s">
        <v>7246</v>
      </c>
      <c r="W1683" s="29" t="s">
        <v>7245</v>
      </c>
      <c r="X1683" s="29" t="s">
        <v>7244</v>
      </c>
      <c r="Y1683" s="29" t="s">
        <v>7247</v>
      </c>
      <c r="Z1683" s="29" t="s">
        <v>273</v>
      </c>
      <c r="AA1683" s="29" t="s">
        <v>107</v>
      </c>
      <c r="AB1683" s="29" t="s">
        <v>357</v>
      </c>
      <c r="AC1683" s="49" t="s">
        <v>3169</v>
      </c>
      <c r="AD1683" s="3"/>
      <c r="AE1683" s="3"/>
    </row>
    <row r="1684" spans="1:31" ht="80.7" customHeight="1" x14ac:dyDescent="0.25">
      <c r="A1684" s="36" t="s">
        <v>7085</v>
      </c>
      <c r="B1684" s="36" t="s">
        <v>26</v>
      </c>
      <c r="C1684" s="36" t="s">
        <v>7086</v>
      </c>
      <c r="D1684" s="36" t="s">
        <v>7087</v>
      </c>
      <c r="E1684" s="36" t="s">
        <v>7088</v>
      </c>
      <c r="F1684" s="36" t="s">
        <v>7089</v>
      </c>
      <c r="G1684" s="36" t="s">
        <v>7090</v>
      </c>
      <c r="H1684" s="36" t="s">
        <v>7091</v>
      </c>
      <c r="I1684" s="36" t="s">
        <v>7092</v>
      </c>
      <c r="J1684" s="36" t="s">
        <v>7093</v>
      </c>
      <c r="K1684" s="36" t="s">
        <v>35</v>
      </c>
      <c r="L1684" s="62" t="str">
        <f>VLOOKUP(K1684,Вспом!A:B,2,FALSE)</f>
        <v>Больницы (в том числе детские)</v>
      </c>
      <c r="M1684" s="62"/>
      <c r="N1684" s="36" t="s">
        <v>36</v>
      </c>
      <c r="O1684" s="36" t="s">
        <v>37</v>
      </c>
      <c r="P1684" s="36" t="s">
        <v>38</v>
      </c>
      <c r="Q1684" s="36" t="s">
        <v>39</v>
      </c>
      <c r="R1684" s="36" t="s">
        <v>40</v>
      </c>
      <c r="S1684" s="36" t="s">
        <v>7094</v>
      </c>
      <c r="T1684" s="36" t="s">
        <v>7095</v>
      </c>
      <c r="U1684" s="36" t="s">
        <v>7096</v>
      </c>
      <c r="V1684" s="29" t="s">
        <v>7250</v>
      </c>
      <c r="W1684" s="29" t="s">
        <v>7249</v>
      </c>
      <c r="X1684" s="29" t="s">
        <v>7248</v>
      </c>
      <c r="Y1684" s="29" t="s">
        <v>7251</v>
      </c>
      <c r="Z1684" s="29" t="s">
        <v>273</v>
      </c>
      <c r="AA1684" s="29" t="s">
        <v>107</v>
      </c>
      <c r="AB1684" s="29" t="s">
        <v>7252</v>
      </c>
      <c r="AC1684" s="49" t="s">
        <v>3169</v>
      </c>
      <c r="AD1684" s="3"/>
      <c r="AE1684" s="3"/>
    </row>
    <row r="1685" spans="1:31" ht="81.45" customHeight="1" x14ac:dyDescent="0.25">
      <c r="A1685" s="36" t="s">
        <v>7085</v>
      </c>
      <c r="B1685" s="36" t="s">
        <v>26</v>
      </c>
      <c r="C1685" s="36" t="s">
        <v>7086</v>
      </c>
      <c r="D1685" s="36" t="s">
        <v>7087</v>
      </c>
      <c r="E1685" s="36" t="s">
        <v>7088</v>
      </c>
      <c r="F1685" s="36" t="s">
        <v>7089</v>
      </c>
      <c r="G1685" s="36" t="s">
        <v>7090</v>
      </c>
      <c r="H1685" s="36" t="s">
        <v>7091</v>
      </c>
      <c r="I1685" s="36" t="s">
        <v>7092</v>
      </c>
      <c r="J1685" s="36" t="s">
        <v>7093</v>
      </c>
      <c r="K1685" s="36" t="s">
        <v>35</v>
      </c>
      <c r="L1685" s="62" t="str">
        <f>VLOOKUP(K1685,Вспом!A:B,2,FALSE)</f>
        <v>Больницы (в том числе детские)</v>
      </c>
      <c r="M1685" s="62"/>
      <c r="N1685" s="36" t="s">
        <v>36</v>
      </c>
      <c r="O1685" s="36" t="s">
        <v>37</v>
      </c>
      <c r="P1685" s="36" t="s">
        <v>38</v>
      </c>
      <c r="Q1685" s="36" t="s">
        <v>39</v>
      </c>
      <c r="R1685" s="36" t="s">
        <v>40</v>
      </c>
      <c r="S1685" s="36" t="s">
        <v>7094</v>
      </c>
      <c r="T1685" s="36" t="s">
        <v>7095</v>
      </c>
      <c r="U1685" s="36" t="s">
        <v>7096</v>
      </c>
      <c r="V1685" s="29" t="s">
        <v>7255</v>
      </c>
      <c r="W1685" s="29" t="s">
        <v>7254</v>
      </c>
      <c r="X1685" s="29" t="s">
        <v>7253</v>
      </c>
      <c r="Y1685" s="29" t="s">
        <v>7256</v>
      </c>
      <c r="Z1685" s="29" t="s">
        <v>273</v>
      </c>
      <c r="AA1685" s="29" t="s">
        <v>107</v>
      </c>
      <c r="AB1685" s="29" t="s">
        <v>1798</v>
      </c>
      <c r="AC1685" s="49" t="s">
        <v>3169</v>
      </c>
      <c r="AD1685" s="3"/>
      <c r="AE1685" s="3"/>
    </row>
    <row r="1686" spans="1:31" ht="80.7" customHeight="1" x14ac:dyDescent="0.25">
      <c r="A1686" s="36" t="s">
        <v>7085</v>
      </c>
      <c r="B1686" s="36" t="s">
        <v>26</v>
      </c>
      <c r="C1686" s="36" t="s">
        <v>7086</v>
      </c>
      <c r="D1686" s="36" t="s">
        <v>7087</v>
      </c>
      <c r="E1686" s="36" t="s">
        <v>7088</v>
      </c>
      <c r="F1686" s="36" t="s">
        <v>7089</v>
      </c>
      <c r="G1686" s="36" t="s">
        <v>7090</v>
      </c>
      <c r="H1686" s="36" t="s">
        <v>7091</v>
      </c>
      <c r="I1686" s="36" t="s">
        <v>7092</v>
      </c>
      <c r="J1686" s="36" t="s">
        <v>7093</v>
      </c>
      <c r="K1686" s="36" t="s">
        <v>35</v>
      </c>
      <c r="L1686" s="62" t="str">
        <f>VLOOKUP(K1686,Вспом!A:B,2,FALSE)</f>
        <v>Больницы (в том числе детские)</v>
      </c>
      <c r="M1686" s="62"/>
      <c r="N1686" s="36" t="s">
        <v>36</v>
      </c>
      <c r="O1686" s="36" t="s">
        <v>37</v>
      </c>
      <c r="P1686" s="36" t="s">
        <v>38</v>
      </c>
      <c r="Q1686" s="36" t="s">
        <v>39</v>
      </c>
      <c r="R1686" s="36" t="s">
        <v>40</v>
      </c>
      <c r="S1686" s="36" t="s">
        <v>7094</v>
      </c>
      <c r="T1686" s="36" t="s">
        <v>7095</v>
      </c>
      <c r="U1686" s="36" t="s">
        <v>7096</v>
      </c>
      <c r="V1686" s="29" t="s">
        <v>7259</v>
      </c>
      <c r="W1686" s="29" t="s">
        <v>7258</v>
      </c>
      <c r="X1686" s="29" t="s">
        <v>7257</v>
      </c>
      <c r="Y1686" s="29" t="s">
        <v>7260</v>
      </c>
      <c r="Z1686" s="29" t="s">
        <v>273</v>
      </c>
      <c r="AA1686" s="29" t="s">
        <v>107</v>
      </c>
      <c r="AB1686" s="29" t="s">
        <v>357</v>
      </c>
      <c r="AC1686" s="49" t="s">
        <v>3169</v>
      </c>
      <c r="AD1686" s="3"/>
      <c r="AE1686" s="3"/>
    </row>
    <row r="1687" spans="1:31" s="32" customFormat="1" ht="137.4" customHeight="1" x14ac:dyDescent="0.25">
      <c r="A1687" s="36" t="s">
        <v>7261</v>
      </c>
      <c r="B1687" s="36" t="s">
        <v>26</v>
      </c>
      <c r="C1687" s="36" t="s">
        <v>7262</v>
      </c>
      <c r="D1687" s="36" t="s">
        <v>7263</v>
      </c>
      <c r="E1687" s="36" t="s">
        <v>7264</v>
      </c>
      <c r="F1687" s="36" t="s">
        <v>7265</v>
      </c>
      <c r="G1687" s="36" t="s">
        <v>7266</v>
      </c>
      <c r="H1687" s="36" t="s">
        <v>7267</v>
      </c>
      <c r="I1687" s="36" t="s">
        <v>3481</v>
      </c>
      <c r="J1687" s="36" t="s">
        <v>7268</v>
      </c>
      <c r="K1687" s="36" t="s">
        <v>35</v>
      </c>
      <c r="L1687" s="62" t="str">
        <f>VLOOKUP(K1687,Вспом!A:B,2,FALSE)</f>
        <v>Больницы (в том числе детские)</v>
      </c>
      <c r="M1687" s="62"/>
      <c r="N1687" s="36" t="s">
        <v>5333</v>
      </c>
      <c r="O1687" s="36" t="s">
        <v>5334</v>
      </c>
      <c r="P1687" s="36" t="s">
        <v>647</v>
      </c>
      <c r="Q1687" s="36" t="s">
        <v>648</v>
      </c>
      <c r="R1687" s="36"/>
      <c r="S1687" s="36" t="s">
        <v>7269</v>
      </c>
      <c r="T1687" s="36" t="s">
        <v>7270</v>
      </c>
      <c r="U1687" s="36" t="s">
        <v>7271</v>
      </c>
      <c r="V1687" s="36" t="s">
        <v>7274</v>
      </c>
      <c r="W1687" s="36" t="s">
        <v>7273</v>
      </c>
      <c r="X1687" s="36" t="s">
        <v>7272</v>
      </c>
      <c r="Y1687" s="36" t="s">
        <v>7275</v>
      </c>
      <c r="Z1687" s="36" t="s">
        <v>98</v>
      </c>
      <c r="AA1687" s="36" t="s">
        <v>113</v>
      </c>
      <c r="AB1687" s="36" t="s">
        <v>7276</v>
      </c>
      <c r="AC1687" s="49" t="s">
        <v>1523</v>
      </c>
      <c r="AD1687" s="57"/>
      <c r="AE1687" s="57"/>
    </row>
    <row r="1688" spans="1:31" s="32" customFormat="1" ht="74.849999999999994" customHeight="1" x14ac:dyDescent="0.25">
      <c r="A1688" s="36" t="s">
        <v>7261</v>
      </c>
      <c r="B1688" s="36" t="s">
        <v>26</v>
      </c>
      <c r="C1688" s="36" t="s">
        <v>7262</v>
      </c>
      <c r="D1688" s="36" t="s">
        <v>7263</v>
      </c>
      <c r="E1688" s="36" t="s">
        <v>7264</v>
      </c>
      <c r="F1688" s="36" t="s">
        <v>7265</v>
      </c>
      <c r="G1688" s="36" t="s">
        <v>7266</v>
      </c>
      <c r="H1688" s="36" t="s">
        <v>7267</v>
      </c>
      <c r="I1688" s="36" t="s">
        <v>3481</v>
      </c>
      <c r="J1688" s="36" t="s">
        <v>7268</v>
      </c>
      <c r="K1688" s="36" t="s">
        <v>35</v>
      </c>
      <c r="L1688" s="62" t="str">
        <f>VLOOKUP(K1688,Вспом!A:B,2,FALSE)</f>
        <v>Больницы (в том числе детские)</v>
      </c>
      <c r="M1688" s="62"/>
      <c r="N1688" s="36" t="s">
        <v>5333</v>
      </c>
      <c r="O1688" s="36" t="s">
        <v>5334</v>
      </c>
      <c r="P1688" s="36" t="s">
        <v>647</v>
      </c>
      <c r="Q1688" s="36" t="s">
        <v>648</v>
      </c>
      <c r="R1688" s="36"/>
      <c r="S1688" s="36" t="s">
        <v>7269</v>
      </c>
      <c r="T1688" s="36" t="s">
        <v>7270</v>
      </c>
      <c r="U1688" s="36" t="s">
        <v>7271</v>
      </c>
      <c r="V1688" s="36" t="s">
        <v>7274</v>
      </c>
      <c r="W1688" s="36" t="s">
        <v>7278</v>
      </c>
      <c r="X1688" s="36" t="s">
        <v>7277</v>
      </c>
      <c r="Y1688" s="36" t="s">
        <v>7279</v>
      </c>
      <c r="Z1688" s="36" t="s">
        <v>1110</v>
      </c>
      <c r="AA1688" s="36" t="s">
        <v>55</v>
      </c>
      <c r="AB1688" s="36" t="s">
        <v>7280</v>
      </c>
      <c r="AC1688" s="49" t="s">
        <v>1523</v>
      </c>
      <c r="AD1688" s="57"/>
      <c r="AE1688" s="57"/>
    </row>
    <row r="1689" spans="1:31" s="32" customFormat="1" ht="74.849999999999994" customHeight="1" x14ac:dyDescent="0.25">
      <c r="A1689" s="36" t="s">
        <v>7281</v>
      </c>
      <c r="B1689" s="36" t="s">
        <v>26</v>
      </c>
      <c r="C1689" s="36" t="s">
        <v>7282</v>
      </c>
      <c r="D1689" s="36" t="s">
        <v>7283</v>
      </c>
      <c r="E1689" s="36" t="s">
        <v>7284</v>
      </c>
      <c r="F1689" s="36" t="s">
        <v>7285</v>
      </c>
      <c r="G1689" s="36" t="s">
        <v>7286</v>
      </c>
      <c r="H1689" s="36" t="s">
        <v>7287</v>
      </c>
      <c r="I1689" s="36" t="s">
        <v>3016</v>
      </c>
      <c r="J1689" s="36" t="s">
        <v>7288</v>
      </c>
      <c r="K1689" s="36" t="s">
        <v>4475</v>
      </c>
      <c r="L1689" s="62" t="str">
        <f>VLOOKUP(K1689,Вспом!A:B,2,FALSE)</f>
        <v>Центры в том числе детские (многопрофильный)</v>
      </c>
      <c r="M1689" s="62"/>
      <c r="N1689" s="36" t="s">
        <v>230</v>
      </c>
      <c r="O1689" s="36" t="s">
        <v>231</v>
      </c>
      <c r="P1689" s="36" t="s">
        <v>647</v>
      </c>
      <c r="Q1689" s="36" t="s">
        <v>648</v>
      </c>
      <c r="R1689" s="36"/>
      <c r="S1689" s="36" t="s">
        <v>7289</v>
      </c>
      <c r="T1689" s="36" t="s">
        <v>7290</v>
      </c>
      <c r="U1689" s="36" t="s">
        <v>7291</v>
      </c>
      <c r="V1689" s="36" t="s">
        <v>528</v>
      </c>
      <c r="W1689" s="36" t="s">
        <v>7293</v>
      </c>
      <c r="X1689" s="36" t="s">
        <v>7292</v>
      </c>
      <c r="Y1689" s="36" t="s">
        <v>7294</v>
      </c>
      <c r="Z1689" s="36" t="s">
        <v>218</v>
      </c>
      <c r="AA1689" s="36" t="s">
        <v>343</v>
      </c>
      <c r="AB1689" s="36" t="s">
        <v>7295</v>
      </c>
      <c r="AC1689" s="49" t="s">
        <v>261</v>
      </c>
      <c r="AD1689" s="57"/>
      <c r="AE1689" s="57"/>
    </row>
    <row r="1690" spans="1:31" ht="137.4" customHeight="1" x14ac:dyDescent="0.25">
      <c r="A1690" s="1" t="s">
        <v>7296</v>
      </c>
      <c r="B1690" s="1" t="s">
        <v>26</v>
      </c>
      <c r="C1690" s="1" t="s">
        <v>7297</v>
      </c>
      <c r="D1690" s="1" t="s">
        <v>7298</v>
      </c>
      <c r="E1690" s="1" t="s">
        <v>7299</v>
      </c>
      <c r="F1690" s="1" t="s">
        <v>7300</v>
      </c>
      <c r="G1690" s="1" t="s">
        <v>7301</v>
      </c>
      <c r="H1690" s="1" t="s">
        <v>7302</v>
      </c>
      <c r="I1690" s="1" t="s">
        <v>642</v>
      </c>
      <c r="J1690" s="1" t="s">
        <v>7303</v>
      </c>
      <c r="K1690" s="1" t="s">
        <v>7305</v>
      </c>
      <c r="L1690" s="62" t="str">
        <f>VLOOKUP(K1690,Вспом!A:B,2,FALSE)</f>
        <v>Санаторно-курортные организации</v>
      </c>
      <c r="M1690" s="62"/>
      <c r="N1690" s="1" t="s">
        <v>230</v>
      </c>
      <c r="O1690" s="1" t="s">
        <v>231</v>
      </c>
      <c r="P1690" s="1" t="s">
        <v>647</v>
      </c>
      <c r="Q1690" s="1" t="s">
        <v>648</v>
      </c>
      <c r="R1690" s="1"/>
      <c r="S1690" s="1" t="s">
        <v>7306</v>
      </c>
      <c r="T1690" s="1" t="s">
        <v>7307</v>
      </c>
      <c r="U1690" s="1" t="s">
        <v>7308</v>
      </c>
      <c r="V1690" s="36" t="s">
        <v>7301</v>
      </c>
      <c r="W1690" s="34" t="s">
        <v>7310</v>
      </c>
      <c r="X1690" s="1" t="s">
        <v>7309</v>
      </c>
      <c r="Y1690" s="1" t="s">
        <v>7304</v>
      </c>
      <c r="Z1690" s="1" t="s">
        <v>4222</v>
      </c>
      <c r="AA1690" s="28" t="s">
        <v>61</v>
      </c>
      <c r="AB1690" s="1" t="s">
        <v>7311</v>
      </c>
      <c r="AC1690" s="49" t="s">
        <v>134</v>
      </c>
      <c r="AD1690" s="3"/>
      <c r="AE1690" s="3"/>
    </row>
    <row r="1691" spans="1:31" ht="81.45" customHeight="1" x14ac:dyDescent="0.25">
      <c r="A1691" s="34" t="s">
        <v>7312</v>
      </c>
      <c r="B1691" s="34" t="s">
        <v>26</v>
      </c>
      <c r="C1691" s="34" t="s">
        <v>7313</v>
      </c>
      <c r="D1691" s="34" t="s">
        <v>7314</v>
      </c>
      <c r="E1691" s="34" t="s">
        <v>7315</v>
      </c>
      <c r="F1691" s="34" t="s">
        <v>7316</v>
      </c>
      <c r="G1691" s="34" t="s">
        <v>7317</v>
      </c>
      <c r="H1691" s="34" t="s">
        <v>7318</v>
      </c>
      <c r="I1691" s="34" t="s">
        <v>3016</v>
      </c>
      <c r="J1691" s="34" t="s">
        <v>7319</v>
      </c>
      <c r="K1691" s="34" t="s">
        <v>35</v>
      </c>
      <c r="L1691" s="62" t="str">
        <f>VLOOKUP(K1691,Вспом!A:B,2,FALSE)</f>
        <v>Больницы (в том числе детские)</v>
      </c>
      <c r="M1691" s="62"/>
      <c r="N1691" s="34" t="s">
        <v>36</v>
      </c>
      <c r="O1691" s="34" t="s">
        <v>37</v>
      </c>
      <c r="P1691" s="34" t="s">
        <v>38</v>
      </c>
      <c r="Q1691" s="34" t="s">
        <v>39</v>
      </c>
      <c r="R1691" s="34" t="s">
        <v>40</v>
      </c>
      <c r="S1691" s="34" t="s">
        <v>7320</v>
      </c>
      <c r="T1691" s="34" t="s">
        <v>7321</v>
      </c>
      <c r="U1691" s="34" t="s">
        <v>7322</v>
      </c>
      <c r="V1691" s="29" t="s">
        <v>130</v>
      </c>
      <c r="W1691" s="29" t="s">
        <v>7324</v>
      </c>
      <c r="X1691" s="29" t="s">
        <v>7323</v>
      </c>
      <c r="Y1691" s="29" t="s">
        <v>7325</v>
      </c>
      <c r="Z1691" s="29" t="s">
        <v>132</v>
      </c>
      <c r="AA1691" s="29" t="s">
        <v>107</v>
      </c>
      <c r="AB1691" s="29" t="s">
        <v>133</v>
      </c>
      <c r="AC1691" s="49" t="s">
        <v>50</v>
      </c>
      <c r="AD1691" s="3"/>
      <c r="AE1691" s="3"/>
    </row>
    <row r="1692" spans="1:31" ht="80.7" customHeight="1" x14ac:dyDescent="0.25">
      <c r="A1692" s="36" t="s">
        <v>7312</v>
      </c>
      <c r="B1692" s="36" t="s">
        <v>26</v>
      </c>
      <c r="C1692" s="36" t="s">
        <v>7313</v>
      </c>
      <c r="D1692" s="36" t="s">
        <v>7314</v>
      </c>
      <c r="E1692" s="36" t="s">
        <v>7315</v>
      </c>
      <c r="F1692" s="36" t="s">
        <v>7316</v>
      </c>
      <c r="G1692" s="36" t="s">
        <v>7317</v>
      </c>
      <c r="H1692" s="36" t="s">
        <v>7318</v>
      </c>
      <c r="I1692" s="36" t="s">
        <v>3016</v>
      </c>
      <c r="J1692" s="36" t="s">
        <v>7319</v>
      </c>
      <c r="K1692" s="36" t="s">
        <v>35</v>
      </c>
      <c r="L1692" s="62" t="str">
        <f>VLOOKUP(K1692,Вспом!A:B,2,FALSE)</f>
        <v>Больницы (в том числе детские)</v>
      </c>
      <c r="M1692" s="62"/>
      <c r="N1692" s="36" t="s">
        <v>36</v>
      </c>
      <c r="O1692" s="36" t="s">
        <v>37</v>
      </c>
      <c r="P1692" s="36" t="s">
        <v>38</v>
      </c>
      <c r="Q1692" s="36" t="s">
        <v>39</v>
      </c>
      <c r="R1692" s="36" t="s">
        <v>40</v>
      </c>
      <c r="S1692" s="36" t="s">
        <v>7320</v>
      </c>
      <c r="T1692" s="36" t="s">
        <v>7321</v>
      </c>
      <c r="U1692" s="36" t="s">
        <v>7322</v>
      </c>
      <c r="V1692" s="29" t="s">
        <v>130</v>
      </c>
      <c r="W1692" s="29" t="s">
        <v>7327</v>
      </c>
      <c r="X1692" s="29" t="s">
        <v>7326</v>
      </c>
      <c r="Y1692" s="29" t="s">
        <v>7328</v>
      </c>
      <c r="Z1692" s="29" t="s">
        <v>132</v>
      </c>
      <c r="AA1692" s="29" t="s">
        <v>107</v>
      </c>
      <c r="AB1692" s="29" t="s">
        <v>133</v>
      </c>
      <c r="AC1692" s="49" t="s">
        <v>50</v>
      </c>
      <c r="AD1692" s="3"/>
      <c r="AE1692" s="3"/>
    </row>
    <row r="1693" spans="1:31" ht="81.45" customHeight="1" x14ac:dyDescent="0.25">
      <c r="A1693" s="36" t="s">
        <v>7312</v>
      </c>
      <c r="B1693" s="36" t="s">
        <v>26</v>
      </c>
      <c r="C1693" s="36" t="s">
        <v>7313</v>
      </c>
      <c r="D1693" s="36" t="s">
        <v>7314</v>
      </c>
      <c r="E1693" s="36" t="s">
        <v>7315</v>
      </c>
      <c r="F1693" s="36" t="s">
        <v>7316</v>
      </c>
      <c r="G1693" s="36" t="s">
        <v>7317</v>
      </c>
      <c r="H1693" s="36" t="s">
        <v>7318</v>
      </c>
      <c r="I1693" s="36" t="s">
        <v>3016</v>
      </c>
      <c r="J1693" s="36" t="s">
        <v>7319</v>
      </c>
      <c r="K1693" s="36" t="s">
        <v>35</v>
      </c>
      <c r="L1693" s="62" t="str">
        <f>VLOOKUP(K1693,Вспом!A:B,2,FALSE)</f>
        <v>Больницы (в том числе детские)</v>
      </c>
      <c r="M1693" s="62"/>
      <c r="N1693" s="36" t="s">
        <v>36</v>
      </c>
      <c r="O1693" s="36" t="s">
        <v>37</v>
      </c>
      <c r="P1693" s="36" t="s">
        <v>38</v>
      </c>
      <c r="Q1693" s="36" t="s">
        <v>39</v>
      </c>
      <c r="R1693" s="36" t="s">
        <v>40</v>
      </c>
      <c r="S1693" s="36" t="s">
        <v>7320</v>
      </c>
      <c r="T1693" s="36" t="s">
        <v>7321</v>
      </c>
      <c r="U1693" s="36" t="s">
        <v>7322</v>
      </c>
      <c r="V1693" s="29" t="s">
        <v>7331</v>
      </c>
      <c r="W1693" s="29" t="s">
        <v>7330</v>
      </c>
      <c r="X1693" s="29" t="s">
        <v>7329</v>
      </c>
      <c r="Y1693" s="29" t="s">
        <v>7332</v>
      </c>
      <c r="Z1693" s="29" t="s">
        <v>98</v>
      </c>
      <c r="AA1693" s="29" t="s">
        <v>107</v>
      </c>
      <c r="AB1693" s="29" t="s">
        <v>7333</v>
      </c>
      <c r="AC1693" s="49" t="s">
        <v>50</v>
      </c>
      <c r="AD1693" s="3"/>
      <c r="AE1693" s="3"/>
    </row>
    <row r="1694" spans="1:31" ht="80.7" customHeight="1" x14ac:dyDescent="0.25">
      <c r="A1694" s="36" t="s">
        <v>7312</v>
      </c>
      <c r="B1694" s="36" t="s">
        <v>26</v>
      </c>
      <c r="C1694" s="36" t="s">
        <v>7313</v>
      </c>
      <c r="D1694" s="36" t="s">
        <v>7314</v>
      </c>
      <c r="E1694" s="36" t="s">
        <v>7315</v>
      </c>
      <c r="F1694" s="36" t="s">
        <v>7316</v>
      </c>
      <c r="G1694" s="36" t="s">
        <v>7317</v>
      </c>
      <c r="H1694" s="36" t="s">
        <v>7318</v>
      </c>
      <c r="I1694" s="36" t="s">
        <v>3016</v>
      </c>
      <c r="J1694" s="36" t="s">
        <v>7319</v>
      </c>
      <c r="K1694" s="36" t="s">
        <v>35</v>
      </c>
      <c r="L1694" s="62" t="str">
        <f>VLOOKUP(K1694,Вспом!A:B,2,FALSE)</f>
        <v>Больницы (в том числе детские)</v>
      </c>
      <c r="M1694" s="62"/>
      <c r="N1694" s="36" t="s">
        <v>36</v>
      </c>
      <c r="O1694" s="36" t="s">
        <v>37</v>
      </c>
      <c r="P1694" s="36" t="s">
        <v>38</v>
      </c>
      <c r="Q1694" s="36" t="s">
        <v>39</v>
      </c>
      <c r="R1694" s="36" t="s">
        <v>40</v>
      </c>
      <c r="S1694" s="36" t="s">
        <v>7320</v>
      </c>
      <c r="T1694" s="36" t="s">
        <v>7321</v>
      </c>
      <c r="U1694" s="36" t="s">
        <v>7322</v>
      </c>
      <c r="V1694" s="29" t="s">
        <v>130</v>
      </c>
      <c r="W1694" s="29" t="s">
        <v>7335</v>
      </c>
      <c r="X1694" s="29" t="s">
        <v>7334</v>
      </c>
      <c r="Y1694" s="29" t="s">
        <v>7336</v>
      </c>
      <c r="Z1694" s="29" t="s">
        <v>132</v>
      </c>
      <c r="AA1694" s="29" t="s">
        <v>107</v>
      </c>
      <c r="AB1694" s="29" t="s">
        <v>133</v>
      </c>
      <c r="AC1694" s="49" t="s">
        <v>50</v>
      </c>
      <c r="AD1694" s="3"/>
      <c r="AE1694" s="3"/>
    </row>
    <row r="1695" spans="1:31" ht="80.7" customHeight="1" x14ac:dyDescent="0.25">
      <c r="A1695" s="36" t="s">
        <v>7312</v>
      </c>
      <c r="B1695" s="36" t="s">
        <v>26</v>
      </c>
      <c r="C1695" s="36" t="s">
        <v>7313</v>
      </c>
      <c r="D1695" s="36" t="s">
        <v>7314</v>
      </c>
      <c r="E1695" s="36" t="s">
        <v>7315</v>
      </c>
      <c r="F1695" s="36" t="s">
        <v>7316</v>
      </c>
      <c r="G1695" s="36" t="s">
        <v>7317</v>
      </c>
      <c r="H1695" s="36" t="s">
        <v>7318</v>
      </c>
      <c r="I1695" s="36" t="s">
        <v>3016</v>
      </c>
      <c r="J1695" s="36" t="s">
        <v>7319</v>
      </c>
      <c r="K1695" s="36" t="s">
        <v>35</v>
      </c>
      <c r="L1695" s="62" t="str">
        <f>VLOOKUP(K1695,Вспом!A:B,2,FALSE)</f>
        <v>Больницы (в том числе детские)</v>
      </c>
      <c r="M1695" s="62"/>
      <c r="N1695" s="36" t="s">
        <v>36</v>
      </c>
      <c r="O1695" s="36" t="s">
        <v>37</v>
      </c>
      <c r="P1695" s="36" t="s">
        <v>38</v>
      </c>
      <c r="Q1695" s="36" t="s">
        <v>39</v>
      </c>
      <c r="R1695" s="36" t="s">
        <v>40</v>
      </c>
      <c r="S1695" s="36" t="s">
        <v>7320</v>
      </c>
      <c r="T1695" s="36" t="s">
        <v>7321</v>
      </c>
      <c r="U1695" s="36" t="s">
        <v>7322</v>
      </c>
      <c r="V1695" s="29" t="s">
        <v>130</v>
      </c>
      <c r="W1695" s="29" t="s">
        <v>7338</v>
      </c>
      <c r="X1695" s="29" t="s">
        <v>7337</v>
      </c>
      <c r="Y1695" s="29" t="s">
        <v>7325</v>
      </c>
      <c r="Z1695" s="29" t="s">
        <v>132</v>
      </c>
      <c r="AA1695" s="29" t="s">
        <v>107</v>
      </c>
      <c r="AB1695" s="29" t="s">
        <v>133</v>
      </c>
      <c r="AC1695" s="49" t="s">
        <v>50</v>
      </c>
      <c r="AD1695" s="3"/>
      <c r="AE1695" s="3"/>
    </row>
    <row r="1696" spans="1:31" ht="81.45" customHeight="1" x14ac:dyDescent="0.25">
      <c r="A1696" s="36" t="s">
        <v>7312</v>
      </c>
      <c r="B1696" s="36" t="s">
        <v>26</v>
      </c>
      <c r="C1696" s="36" t="s">
        <v>7313</v>
      </c>
      <c r="D1696" s="36" t="s">
        <v>7314</v>
      </c>
      <c r="E1696" s="36" t="s">
        <v>7315</v>
      </c>
      <c r="F1696" s="36" t="s">
        <v>7316</v>
      </c>
      <c r="G1696" s="36" t="s">
        <v>7317</v>
      </c>
      <c r="H1696" s="36" t="s">
        <v>7318</v>
      </c>
      <c r="I1696" s="36" t="s">
        <v>3016</v>
      </c>
      <c r="J1696" s="36" t="s">
        <v>7319</v>
      </c>
      <c r="K1696" s="36" t="s">
        <v>35</v>
      </c>
      <c r="L1696" s="62" t="str">
        <f>VLOOKUP(K1696,Вспом!A:B,2,FALSE)</f>
        <v>Больницы (в том числе детские)</v>
      </c>
      <c r="M1696" s="62"/>
      <c r="N1696" s="36" t="s">
        <v>36</v>
      </c>
      <c r="O1696" s="36" t="s">
        <v>37</v>
      </c>
      <c r="P1696" s="36" t="s">
        <v>38</v>
      </c>
      <c r="Q1696" s="36" t="s">
        <v>39</v>
      </c>
      <c r="R1696" s="36" t="s">
        <v>40</v>
      </c>
      <c r="S1696" s="36" t="s">
        <v>7320</v>
      </c>
      <c r="T1696" s="36" t="s">
        <v>7321</v>
      </c>
      <c r="U1696" s="36" t="s">
        <v>7322</v>
      </c>
      <c r="V1696" s="29" t="s">
        <v>130</v>
      </c>
      <c r="W1696" s="29" t="s">
        <v>7340</v>
      </c>
      <c r="X1696" s="29" t="s">
        <v>7339</v>
      </c>
      <c r="Y1696" s="29" t="s">
        <v>7332</v>
      </c>
      <c r="Z1696" s="29" t="s">
        <v>132</v>
      </c>
      <c r="AA1696" s="29" t="s">
        <v>107</v>
      </c>
      <c r="AB1696" s="29" t="s">
        <v>133</v>
      </c>
      <c r="AC1696" s="49" t="s">
        <v>50</v>
      </c>
      <c r="AD1696" s="3"/>
      <c r="AE1696" s="3"/>
    </row>
    <row r="1697" spans="1:31" ht="80.7" customHeight="1" x14ac:dyDescent="0.25">
      <c r="A1697" s="36" t="s">
        <v>7312</v>
      </c>
      <c r="B1697" s="36" t="s">
        <v>26</v>
      </c>
      <c r="C1697" s="36" t="s">
        <v>7313</v>
      </c>
      <c r="D1697" s="36" t="s">
        <v>7314</v>
      </c>
      <c r="E1697" s="36" t="s">
        <v>7315</v>
      </c>
      <c r="F1697" s="36" t="s">
        <v>7316</v>
      </c>
      <c r="G1697" s="36" t="s">
        <v>7317</v>
      </c>
      <c r="H1697" s="36" t="s">
        <v>7318</v>
      </c>
      <c r="I1697" s="36" t="s">
        <v>3016</v>
      </c>
      <c r="J1697" s="36" t="s">
        <v>7319</v>
      </c>
      <c r="K1697" s="36" t="s">
        <v>35</v>
      </c>
      <c r="L1697" s="62" t="str">
        <f>VLOOKUP(K1697,Вспом!A:B,2,FALSE)</f>
        <v>Больницы (в том числе детские)</v>
      </c>
      <c r="M1697" s="62"/>
      <c r="N1697" s="36" t="s">
        <v>36</v>
      </c>
      <c r="O1697" s="36" t="s">
        <v>37</v>
      </c>
      <c r="P1697" s="36" t="s">
        <v>38</v>
      </c>
      <c r="Q1697" s="36" t="s">
        <v>39</v>
      </c>
      <c r="R1697" s="36" t="s">
        <v>40</v>
      </c>
      <c r="S1697" s="36" t="s">
        <v>7320</v>
      </c>
      <c r="T1697" s="36" t="s">
        <v>7321</v>
      </c>
      <c r="U1697" s="36" t="s">
        <v>7322</v>
      </c>
      <c r="V1697" s="29" t="s">
        <v>130</v>
      </c>
      <c r="W1697" s="29" t="s">
        <v>7342</v>
      </c>
      <c r="X1697" s="29" t="s">
        <v>7341</v>
      </c>
      <c r="Y1697" s="29" t="s">
        <v>7343</v>
      </c>
      <c r="Z1697" s="29" t="s">
        <v>143</v>
      </c>
      <c r="AA1697" s="29" t="s">
        <v>107</v>
      </c>
      <c r="AB1697" s="29" t="s">
        <v>165</v>
      </c>
      <c r="AC1697" s="49" t="s">
        <v>50</v>
      </c>
      <c r="AD1697" s="3"/>
      <c r="AE1697" s="3"/>
    </row>
    <row r="1698" spans="1:31" ht="81.45" customHeight="1" x14ac:dyDescent="0.25">
      <c r="A1698" s="36" t="s">
        <v>7312</v>
      </c>
      <c r="B1698" s="36" t="s">
        <v>26</v>
      </c>
      <c r="C1698" s="36" t="s">
        <v>7313</v>
      </c>
      <c r="D1698" s="36" t="s">
        <v>7314</v>
      </c>
      <c r="E1698" s="36" t="s">
        <v>7315</v>
      </c>
      <c r="F1698" s="36" t="s">
        <v>7316</v>
      </c>
      <c r="G1698" s="36" t="s">
        <v>7317</v>
      </c>
      <c r="H1698" s="36" t="s">
        <v>7318</v>
      </c>
      <c r="I1698" s="36" t="s">
        <v>3016</v>
      </c>
      <c r="J1698" s="36" t="s">
        <v>7319</v>
      </c>
      <c r="K1698" s="36" t="s">
        <v>35</v>
      </c>
      <c r="L1698" s="62" t="str">
        <f>VLOOKUP(K1698,Вспом!A:B,2,FALSE)</f>
        <v>Больницы (в том числе детские)</v>
      </c>
      <c r="M1698" s="62"/>
      <c r="N1698" s="36" t="s">
        <v>36</v>
      </c>
      <c r="O1698" s="36" t="s">
        <v>37</v>
      </c>
      <c r="P1698" s="36" t="s">
        <v>38</v>
      </c>
      <c r="Q1698" s="36" t="s">
        <v>39</v>
      </c>
      <c r="R1698" s="36" t="s">
        <v>40</v>
      </c>
      <c r="S1698" s="36" t="s">
        <v>7320</v>
      </c>
      <c r="T1698" s="36" t="s">
        <v>7321</v>
      </c>
      <c r="U1698" s="36" t="s">
        <v>7322</v>
      </c>
      <c r="V1698" s="29" t="s">
        <v>130</v>
      </c>
      <c r="W1698" s="29" t="s">
        <v>7345</v>
      </c>
      <c r="X1698" s="29" t="s">
        <v>7344</v>
      </c>
      <c r="Y1698" s="29" t="s">
        <v>7336</v>
      </c>
      <c r="Z1698" s="29" t="s">
        <v>143</v>
      </c>
      <c r="AA1698" s="29" t="s">
        <v>107</v>
      </c>
      <c r="AB1698" s="29" t="s">
        <v>165</v>
      </c>
      <c r="AC1698" s="49" t="s">
        <v>50</v>
      </c>
      <c r="AD1698" s="3"/>
      <c r="AE1698" s="3"/>
    </row>
    <row r="1699" spans="1:31" ht="80.7" customHeight="1" x14ac:dyDescent="0.25">
      <c r="A1699" s="36" t="s">
        <v>7312</v>
      </c>
      <c r="B1699" s="36" t="s">
        <v>26</v>
      </c>
      <c r="C1699" s="36" t="s">
        <v>7313</v>
      </c>
      <c r="D1699" s="36" t="s">
        <v>7314</v>
      </c>
      <c r="E1699" s="36" t="s">
        <v>7315</v>
      </c>
      <c r="F1699" s="36" t="s">
        <v>7316</v>
      </c>
      <c r="G1699" s="36" t="s">
        <v>7317</v>
      </c>
      <c r="H1699" s="36" t="s">
        <v>7318</v>
      </c>
      <c r="I1699" s="36" t="s">
        <v>3016</v>
      </c>
      <c r="J1699" s="36" t="s">
        <v>7319</v>
      </c>
      <c r="K1699" s="36" t="s">
        <v>35</v>
      </c>
      <c r="L1699" s="62" t="str">
        <f>VLOOKUP(K1699,Вспом!A:B,2,FALSE)</f>
        <v>Больницы (в том числе детские)</v>
      </c>
      <c r="M1699" s="62"/>
      <c r="N1699" s="36" t="s">
        <v>36</v>
      </c>
      <c r="O1699" s="36" t="s">
        <v>37</v>
      </c>
      <c r="P1699" s="36" t="s">
        <v>38</v>
      </c>
      <c r="Q1699" s="36" t="s">
        <v>39</v>
      </c>
      <c r="R1699" s="36" t="s">
        <v>40</v>
      </c>
      <c r="S1699" s="36" t="s">
        <v>7320</v>
      </c>
      <c r="T1699" s="36" t="s">
        <v>7321</v>
      </c>
      <c r="U1699" s="36" t="s">
        <v>7322</v>
      </c>
      <c r="V1699" s="29" t="s">
        <v>130</v>
      </c>
      <c r="W1699" s="29" t="s">
        <v>7347</v>
      </c>
      <c r="X1699" s="29" t="s">
        <v>7346</v>
      </c>
      <c r="Y1699" s="29" t="s">
        <v>7348</v>
      </c>
      <c r="Z1699" s="29" t="s">
        <v>143</v>
      </c>
      <c r="AA1699" s="29" t="s">
        <v>107</v>
      </c>
      <c r="AB1699" s="29" t="s">
        <v>165</v>
      </c>
      <c r="AC1699" s="49" t="s">
        <v>50</v>
      </c>
      <c r="AD1699" s="3"/>
      <c r="AE1699" s="3"/>
    </row>
    <row r="1700" spans="1:31" ht="81.45" customHeight="1" x14ac:dyDescent="0.25">
      <c r="A1700" s="36" t="s">
        <v>7312</v>
      </c>
      <c r="B1700" s="36" t="s">
        <v>26</v>
      </c>
      <c r="C1700" s="36" t="s">
        <v>7313</v>
      </c>
      <c r="D1700" s="36" t="s">
        <v>7314</v>
      </c>
      <c r="E1700" s="36" t="s">
        <v>7315</v>
      </c>
      <c r="F1700" s="36" t="s">
        <v>7316</v>
      </c>
      <c r="G1700" s="36" t="s">
        <v>7317</v>
      </c>
      <c r="H1700" s="36" t="s">
        <v>7318</v>
      </c>
      <c r="I1700" s="36" t="s">
        <v>3016</v>
      </c>
      <c r="J1700" s="36" t="s">
        <v>7319</v>
      </c>
      <c r="K1700" s="36" t="s">
        <v>35</v>
      </c>
      <c r="L1700" s="62" t="str">
        <f>VLOOKUP(K1700,Вспом!A:B,2,FALSE)</f>
        <v>Больницы (в том числе детские)</v>
      </c>
      <c r="M1700" s="62"/>
      <c r="N1700" s="36" t="s">
        <v>36</v>
      </c>
      <c r="O1700" s="36" t="s">
        <v>37</v>
      </c>
      <c r="P1700" s="36" t="s">
        <v>38</v>
      </c>
      <c r="Q1700" s="36" t="s">
        <v>39</v>
      </c>
      <c r="R1700" s="36" t="s">
        <v>40</v>
      </c>
      <c r="S1700" s="36" t="s">
        <v>7320</v>
      </c>
      <c r="T1700" s="36" t="s">
        <v>7321</v>
      </c>
      <c r="U1700" s="36" t="s">
        <v>7322</v>
      </c>
      <c r="V1700" s="29" t="s">
        <v>130</v>
      </c>
      <c r="W1700" s="29" t="s">
        <v>7350</v>
      </c>
      <c r="X1700" s="29" t="s">
        <v>7349</v>
      </c>
      <c r="Y1700" s="29" t="s">
        <v>7351</v>
      </c>
      <c r="Z1700" s="29" t="s">
        <v>132</v>
      </c>
      <c r="AA1700" s="29" t="s">
        <v>107</v>
      </c>
      <c r="AB1700" s="29" t="s">
        <v>826</v>
      </c>
      <c r="AC1700" s="49" t="s">
        <v>50</v>
      </c>
      <c r="AD1700" s="3"/>
      <c r="AE1700" s="3"/>
    </row>
    <row r="1701" spans="1:31" ht="80.7" customHeight="1" x14ac:dyDescent="0.25">
      <c r="A1701" s="36" t="s">
        <v>7312</v>
      </c>
      <c r="B1701" s="36" t="s">
        <v>26</v>
      </c>
      <c r="C1701" s="36" t="s">
        <v>7313</v>
      </c>
      <c r="D1701" s="36" t="s">
        <v>7314</v>
      </c>
      <c r="E1701" s="36" t="s">
        <v>7315</v>
      </c>
      <c r="F1701" s="36" t="s">
        <v>7316</v>
      </c>
      <c r="G1701" s="36" t="s">
        <v>7317</v>
      </c>
      <c r="H1701" s="36" t="s">
        <v>7318</v>
      </c>
      <c r="I1701" s="36" t="s">
        <v>3016</v>
      </c>
      <c r="J1701" s="36" t="s">
        <v>7319</v>
      </c>
      <c r="K1701" s="36" t="s">
        <v>35</v>
      </c>
      <c r="L1701" s="62" t="str">
        <f>VLOOKUP(K1701,Вспом!A:B,2,FALSE)</f>
        <v>Больницы (в том числе детские)</v>
      </c>
      <c r="M1701" s="62"/>
      <c r="N1701" s="36" t="s">
        <v>36</v>
      </c>
      <c r="O1701" s="36" t="s">
        <v>37</v>
      </c>
      <c r="P1701" s="36" t="s">
        <v>38</v>
      </c>
      <c r="Q1701" s="36" t="s">
        <v>39</v>
      </c>
      <c r="R1701" s="36" t="s">
        <v>40</v>
      </c>
      <c r="S1701" s="36" t="s">
        <v>7320</v>
      </c>
      <c r="T1701" s="36" t="s">
        <v>7321</v>
      </c>
      <c r="U1701" s="36" t="s">
        <v>7322</v>
      </c>
      <c r="V1701" s="29" t="s">
        <v>130</v>
      </c>
      <c r="W1701" s="29" t="s">
        <v>7353</v>
      </c>
      <c r="X1701" s="29" t="s">
        <v>7352</v>
      </c>
      <c r="Y1701" s="29" t="s">
        <v>7354</v>
      </c>
      <c r="Z1701" s="29" t="s">
        <v>143</v>
      </c>
      <c r="AA1701" s="29" t="s">
        <v>107</v>
      </c>
      <c r="AB1701" s="29" t="s">
        <v>165</v>
      </c>
      <c r="AC1701" s="49" t="s">
        <v>50</v>
      </c>
      <c r="AD1701" s="3"/>
      <c r="AE1701" s="3"/>
    </row>
    <row r="1702" spans="1:31" ht="81.45" customHeight="1" x14ac:dyDescent="0.25">
      <c r="A1702" s="36" t="s">
        <v>7312</v>
      </c>
      <c r="B1702" s="36" t="s">
        <v>26</v>
      </c>
      <c r="C1702" s="36" t="s">
        <v>7313</v>
      </c>
      <c r="D1702" s="36" t="s">
        <v>7314</v>
      </c>
      <c r="E1702" s="36" t="s">
        <v>7315</v>
      </c>
      <c r="F1702" s="36" t="s">
        <v>7316</v>
      </c>
      <c r="G1702" s="36" t="s">
        <v>7317</v>
      </c>
      <c r="H1702" s="36" t="s">
        <v>7318</v>
      </c>
      <c r="I1702" s="36" t="s">
        <v>3016</v>
      </c>
      <c r="J1702" s="36" t="s">
        <v>7319</v>
      </c>
      <c r="K1702" s="36" t="s">
        <v>35</v>
      </c>
      <c r="L1702" s="62" t="str">
        <f>VLOOKUP(K1702,Вспом!A:B,2,FALSE)</f>
        <v>Больницы (в том числе детские)</v>
      </c>
      <c r="M1702" s="62"/>
      <c r="N1702" s="36" t="s">
        <v>36</v>
      </c>
      <c r="O1702" s="36" t="s">
        <v>37</v>
      </c>
      <c r="P1702" s="36" t="s">
        <v>38</v>
      </c>
      <c r="Q1702" s="36" t="s">
        <v>39</v>
      </c>
      <c r="R1702" s="36" t="s">
        <v>40</v>
      </c>
      <c r="S1702" s="36" t="s">
        <v>7320</v>
      </c>
      <c r="T1702" s="36" t="s">
        <v>7321</v>
      </c>
      <c r="U1702" s="36" t="s">
        <v>7322</v>
      </c>
      <c r="V1702" s="29" t="s">
        <v>130</v>
      </c>
      <c r="W1702" s="29" t="s">
        <v>7356</v>
      </c>
      <c r="X1702" s="29" t="s">
        <v>7355</v>
      </c>
      <c r="Y1702" s="29" t="s">
        <v>7357</v>
      </c>
      <c r="Z1702" s="29" t="s">
        <v>132</v>
      </c>
      <c r="AA1702" s="29" t="s">
        <v>107</v>
      </c>
      <c r="AB1702" s="29" t="s">
        <v>133</v>
      </c>
      <c r="AC1702" s="49" t="s">
        <v>50</v>
      </c>
      <c r="AD1702" s="3"/>
      <c r="AE1702" s="3"/>
    </row>
    <row r="1703" spans="1:31" ht="80.7" customHeight="1" x14ac:dyDescent="0.25">
      <c r="A1703" s="36" t="s">
        <v>7312</v>
      </c>
      <c r="B1703" s="36" t="s">
        <v>26</v>
      </c>
      <c r="C1703" s="36" t="s">
        <v>7313</v>
      </c>
      <c r="D1703" s="36" t="s">
        <v>7314</v>
      </c>
      <c r="E1703" s="36" t="s">
        <v>7315</v>
      </c>
      <c r="F1703" s="36" t="s">
        <v>7316</v>
      </c>
      <c r="G1703" s="36" t="s">
        <v>7317</v>
      </c>
      <c r="H1703" s="36" t="s">
        <v>7318</v>
      </c>
      <c r="I1703" s="36" t="s">
        <v>3016</v>
      </c>
      <c r="J1703" s="36" t="s">
        <v>7319</v>
      </c>
      <c r="K1703" s="36" t="s">
        <v>35</v>
      </c>
      <c r="L1703" s="62" t="str">
        <f>VLOOKUP(K1703,Вспом!A:B,2,FALSE)</f>
        <v>Больницы (в том числе детские)</v>
      </c>
      <c r="M1703" s="62"/>
      <c r="N1703" s="36" t="s">
        <v>36</v>
      </c>
      <c r="O1703" s="36" t="s">
        <v>37</v>
      </c>
      <c r="P1703" s="36" t="s">
        <v>38</v>
      </c>
      <c r="Q1703" s="36" t="s">
        <v>39</v>
      </c>
      <c r="R1703" s="36" t="s">
        <v>40</v>
      </c>
      <c r="S1703" s="36" t="s">
        <v>7320</v>
      </c>
      <c r="T1703" s="36" t="s">
        <v>7321</v>
      </c>
      <c r="U1703" s="36" t="s">
        <v>7322</v>
      </c>
      <c r="V1703" s="29" t="s">
        <v>130</v>
      </c>
      <c r="W1703" s="29" t="s">
        <v>7359</v>
      </c>
      <c r="X1703" s="29" t="s">
        <v>7358</v>
      </c>
      <c r="Y1703" s="29" t="s">
        <v>7328</v>
      </c>
      <c r="Z1703" s="29" t="s">
        <v>132</v>
      </c>
      <c r="AA1703" s="29" t="s">
        <v>107</v>
      </c>
      <c r="AB1703" s="29" t="s">
        <v>133</v>
      </c>
      <c r="AC1703" s="49" t="s">
        <v>50</v>
      </c>
      <c r="AD1703" s="3"/>
      <c r="AE1703" s="3"/>
    </row>
    <row r="1704" spans="1:31" ht="80.7" customHeight="1" x14ac:dyDescent="0.25">
      <c r="A1704" s="36" t="s">
        <v>7312</v>
      </c>
      <c r="B1704" s="36" t="s">
        <v>26</v>
      </c>
      <c r="C1704" s="36" t="s">
        <v>7313</v>
      </c>
      <c r="D1704" s="36" t="s">
        <v>7314</v>
      </c>
      <c r="E1704" s="36" t="s">
        <v>7315</v>
      </c>
      <c r="F1704" s="36" t="s">
        <v>7316</v>
      </c>
      <c r="G1704" s="36" t="s">
        <v>7317</v>
      </c>
      <c r="H1704" s="36" t="s">
        <v>7318</v>
      </c>
      <c r="I1704" s="36" t="s">
        <v>3016</v>
      </c>
      <c r="J1704" s="36" t="s">
        <v>7319</v>
      </c>
      <c r="K1704" s="36" t="s">
        <v>35</v>
      </c>
      <c r="L1704" s="62" t="str">
        <f>VLOOKUP(K1704,Вспом!A:B,2,FALSE)</f>
        <v>Больницы (в том числе детские)</v>
      </c>
      <c r="M1704" s="62"/>
      <c r="N1704" s="36" t="s">
        <v>36</v>
      </c>
      <c r="O1704" s="36" t="s">
        <v>37</v>
      </c>
      <c r="P1704" s="36" t="s">
        <v>38</v>
      </c>
      <c r="Q1704" s="36" t="s">
        <v>39</v>
      </c>
      <c r="R1704" s="36" t="s">
        <v>40</v>
      </c>
      <c r="S1704" s="36" t="s">
        <v>7320</v>
      </c>
      <c r="T1704" s="36" t="s">
        <v>7321</v>
      </c>
      <c r="U1704" s="36" t="s">
        <v>7322</v>
      </c>
      <c r="V1704" s="29" t="s">
        <v>130</v>
      </c>
      <c r="W1704" s="29" t="s">
        <v>7361</v>
      </c>
      <c r="X1704" s="29" t="s">
        <v>7360</v>
      </c>
      <c r="Y1704" s="29" t="s">
        <v>7362</v>
      </c>
      <c r="Z1704" s="29" t="s">
        <v>132</v>
      </c>
      <c r="AA1704" s="29" t="s">
        <v>107</v>
      </c>
      <c r="AB1704" s="29" t="s">
        <v>133</v>
      </c>
      <c r="AC1704" s="49" t="s">
        <v>50</v>
      </c>
      <c r="AD1704" s="3"/>
      <c r="AE1704" s="3"/>
    </row>
    <row r="1705" spans="1:31" ht="81.45" customHeight="1" x14ac:dyDescent="0.25">
      <c r="A1705" s="36" t="s">
        <v>7312</v>
      </c>
      <c r="B1705" s="36" t="s">
        <v>26</v>
      </c>
      <c r="C1705" s="36" t="s">
        <v>7313</v>
      </c>
      <c r="D1705" s="36" t="s">
        <v>7314</v>
      </c>
      <c r="E1705" s="36" t="s">
        <v>7315</v>
      </c>
      <c r="F1705" s="36" t="s">
        <v>7316</v>
      </c>
      <c r="G1705" s="36" t="s">
        <v>7317</v>
      </c>
      <c r="H1705" s="36" t="s">
        <v>7318</v>
      </c>
      <c r="I1705" s="36" t="s">
        <v>3016</v>
      </c>
      <c r="J1705" s="36" t="s">
        <v>7319</v>
      </c>
      <c r="K1705" s="36" t="s">
        <v>35</v>
      </c>
      <c r="L1705" s="62" t="str">
        <f>VLOOKUP(K1705,Вспом!A:B,2,FALSE)</f>
        <v>Больницы (в том числе детские)</v>
      </c>
      <c r="M1705" s="62"/>
      <c r="N1705" s="36" t="s">
        <v>36</v>
      </c>
      <c r="O1705" s="36" t="s">
        <v>37</v>
      </c>
      <c r="P1705" s="36" t="s">
        <v>38</v>
      </c>
      <c r="Q1705" s="36" t="s">
        <v>39</v>
      </c>
      <c r="R1705" s="36" t="s">
        <v>40</v>
      </c>
      <c r="S1705" s="36" t="s">
        <v>7320</v>
      </c>
      <c r="T1705" s="36" t="s">
        <v>7321</v>
      </c>
      <c r="U1705" s="36" t="s">
        <v>7322</v>
      </c>
      <c r="V1705" s="29" t="s">
        <v>130</v>
      </c>
      <c r="W1705" s="29" t="s">
        <v>7364</v>
      </c>
      <c r="X1705" s="29" t="s">
        <v>7363</v>
      </c>
      <c r="Y1705" s="29" t="s">
        <v>7336</v>
      </c>
      <c r="Z1705" s="29" t="s">
        <v>132</v>
      </c>
      <c r="AA1705" s="29" t="s">
        <v>107</v>
      </c>
      <c r="AB1705" s="29" t="s">
        <v>133</v>
      </c>
      <c r="AC1705" s="49" t="s">
        <v>50</v>
      </c>
      <c r="AD1705" s="3"/>
      <c r="AE1705" s="3"/>
    </row>
    <row r="1706" spans="1:31" ht="80.7" customHeight="1" x14ac:dyDescent="0.25">
      <c r="A1706" s="36" t="s">
        <v>7312</v>
      </c>
      <c r="B1706" s="36" t="s">
        <v>26</v>
      </c>
      <c r="C1706" s="36" t="s">
        <v>7313</v>
      </c>
      <c r="D1706" s="36" t="s">
        <v>7314</v>
      </c>
      <c r="E1706" s="36" t="s">
        <v>7315</v>
      </c>
      <c r="F1706" s="36" t="s">
        <v>7316</v>
      </c>
      <c r="G1706" s="36" t="s">
        <v>7317</v>
      </c>
      <c r="H1706" s="36" t="s">
        <v>7318</v>
      </c>
      <c r="I1706" s="36" t="s">
        <v>3016</v>
      </c>
      <c r="J1706" s="36" t="s">
        <v>7319</v>
      </c>
      <c r="K1706" s="36" t="s">
        <v>35</v>
      </c>
      <c r="L1706" s="62" t="str">
        <f>VLOOKUP(K1706,Вспом!A:B,2,FALSE)</f>
        <v>Больницы (в том числе детские)</v>
      </c>
      <c r="M1706" s="62"/>
      <c r="N1706" s="36" t="s">
        <v>36</v>
      </c>
      <c r="O1706" s="36" t="s">
        <v>37</v>
      </c>
      <c r="P1706" s="36" t="s">
        <v>38</v>
      </c>
      <c r="Q1706" s="36" t="s">
        <v>39</v>
      </c>
      <c r="R1706" s="36" t="s">
        <v>40</v>
      </c>
      <c r="S1706" s="36" t="s">
        <v>7320</v>
      </c>
      <c r="T1706" s="36" t="s">
        <v>7321</v>
      </c>
      <c r="U1706" s="36" t="s">
        <v>7322</v>
      </c>
      <c r="V1706" s="29" t="s">
        <v>7317</v>
      </c>
      <c r="W1706" s="29" t="s">
        <v>7366</v>
      </c>
      <c r="X1706" s="29" t="s">
        <v>7365</v>
      </c>
      <c r="Y1706" s="29" t="s">
        <v>7328</v>
      </c>
      <c r="Z1706" s="29" t="s">
        <v>218</v>
      </c>
      <c r="AA1706" s="29" t="s">
        <v>48</v>
      </c>
      <c r="AB1706" s="29" t="s">
        <v>7367</v>
      </c>
      <c r="AC1706" s="49" t="s">
        <v>50</v>
      </c>
      <c r="AD1706" s="3"/>
      <c r="AE1706" s="3"/>
    </row>
    <row r="1707" spans="1:31" ht="81.45" customHeight="1" x14ac:dyDescent="0.25">
      <c r="A1707" s="36" t="s">
        <v>7312</v>
      </c>
      <c r="B1707" s="36" t="s">
        <v>26</v>
      </c>
      <c r="C1707" s="36" t="s">
        <v>7313</v>
      </c>
      <c r="D1707" s="36" t="s">
        <v>7314</v>
      </c>
      <c r="E1707" s="36" t="s">
        <v>7315</v>
      </c>
      <c r="F1707" s="36" t="s">
        <v>7316</v>
      </c>
      <c r="G1707" s="36" t="s">
        <v>7317</v>
      </c>
      <c r="H1707" s="36" t="s">
        <v>7318</v>
      </c>
      <c r="I1707" s="36" t="s">
        <v>3016</v>
      </c>
      <c r="J1707" s="36" t="s">
        <v>7319</v>
      </c>
      <c r="K1707" s="36" t="s">
        <v>35</v>
      </c>
      <c r="L1707" s="62" t="str">
        <f>VLOOKUP(K1707,Вспом!A:B,2,FALSE)</f>
        <v>Больницы (в том числе детские)</v>
      </c>
      <c r="M1707" s="62"/>
      <c r="N1707" s="36" t="s">
        <v>36</v>
      </c>
      <c r="O1707" s="36" t="s">
        <v>37</v>
      </c>
      <c r="P1707" s="36" t="s">
        <v>38</v>
      </c>
      <c r="Q1707" s="36" t="s">
        <v>39</v>
      </c>
      <c r="R1707" s="36" t="s">
        <v>40</v>
      </c>
      <c r="S1707" s="36" t="s">
        <v>7320</v>
      </c>
      <c r="T1707" s="36" t="s">
        <v>7321</v>
      </c>
      <c r="U1707" s="36" t="s">
        <v>7322</v>
      </c>
      <c r="V1707" s="29" t="s">
        <v>130</v>
      </c>
      <c r="W1707" s="29" t="s">
        <v>7369</v>
      </c>
      <c r="X1707" s="29" t="s">
        <v>7368</v>
      </c>
      <c r="Y1707" s="29" t="s">
        <v>7348</v>
      </c>
      <c r="Z1707" s="29" t="s">
        <v>132</v>
      </c>
      <c r="AA1707" s="29" t="s">
        <v>107</v>
      </c>
      <c r="AB1707" s="29" t="s">
        <v>148</v>
      </c>
      <c r="AC1707" s="49" t="s">
        <v>50</v>
      </c>
      <c r="AD1707" s="3"/>
      <c r="AE1707" s="3"/>
    </row>
    <row r="1708" spans="1:31" ht="80.7" customHeight="1" x14ac:dyDescent="0.25">
      <c r="A1708" s="36" t="s">
        <v>7312</v>
      </c>
      <c r="B1708" s="36" t="s">
        <v>26</v>
      </c>
      <c r="C1708" s="36" t="s">
        <v>7313</v>
      </c>
      <c r="D1708" s="36" t="s">
        <v>7314</v>
      </c>
      <c r="E1708" s="36" t="s">
        <v>7315</v>
      </c>
      <c r="F1708" s="36" t="s">
        <v>7316</v>
      </c>
      <c r="G1708" s="36" t="s">
        <v>7317</v>
      </c>
      <c r="H1708" s="36" t="s">
        <v>7318</v>
      </c>
      <c r="I1708" s="36" t="s">
        <v>3016</v>
      </c>
      <c r="J1708" s="36" t="s">
        <v>7319</v>
      </c>
      <c r="K1708" s="36" t="s">
        <v>35</v>
      </c>
      <c r="L1708" s="62" t="str">
        <f>VLOOKUP(K1708,Вспом!A:B,2,FALSE)</f>
        <v>Больницы (в том числе детские)</v>
      </c>
      <c r="M1708" s="62"/>
      <c r="N1708" s="36" t="s">
        <v>36</v>
      </c>
      <c r="O1708" s="36" t="s">
        <v>37</v>
      </c>
      <c r="P1708" s="36" t="s">
        <v>38</v>
      </c>
      <c r="Q1708" s="36" t="s">
        <v>39</v>
      </c>
      <c r="R1708" s="36" t="s">
        <v>40</v>
      </c>
      <c r="S1708" s="36" t="s">
        <v>7320</v>
      </c>
      <c r="T1708" s="36" t="s">
        <v>7321</v>
      </c>
      <c r="U1708" s="36" t="s">
        <v>7322</v>
      </c>
      <c r="V1708" s="29" t="s">
        <v>130</v>
      </c>
      <c r="W1708" s="29" t="s">
        <v>7371</v>
      </c>
      <c r="X1708" s="29" t="s">
        <v>7370</v>
      </c>
      <c r="Y1708" s="29" t="s">
        <v>7357</v>
      </c>
      <c r="Z1708" s="29" t="s">
        <v>143</v>
      </c>
      <c r="AA1708" s="29" t="s">
        <v>107</v>
      </c>
      <c r="AB1708" s="29" t="s">
        <v>165</v>
      </c>
      <c r="AC1708" s="49" t="s">
        <v>50</v>
      </c>
      <c r="AD1708" s="3"/>
      <c r="AE1708" s="3"/>
    </row>
    <row r="1709" spans="1:31" ht="81.45" customHeight="1" x14ac:dyDescent="0.25">
      <c r="A1709" s="36" t="s">
        <v>7312</v>
      </c>
      <c r="B1709" s="36" t="s">
        <v>26</v>
      </c>
      <c r="C1709" s="36" t="s">
        <v>7313</v>
      </c>
      <c r="D1709" s="36" t="s">
        <v>7314</v>
      </c>
      <c r="E1709" s="36" t="s">
        <v>7315</v>
      </c>
      <c r="F1709" s="36" t="s">
        <v>7316</v>
      </c>
      <c r="G1709" s="36" t="s">
        <v>7317</v>
      </c>
      <c r="H1709" s="36" t="s">
        <v>7318</v>
      </c>
      <c r="I1709" s="36" t="s">
        <v>3016</v>
      </c>
      <c r="J1709" s="36" t="s">
        <v>7319</v>
      </c>
      <c r="K1709" s="36" t="s">
        <v>35</v>
      </c>
      <c r="L1709" s="62" t="str">
        <f>VLOOKUP(K1709,Вспом!A:B,2,FALSE)</f>
        <v>Больницы (в том числе детские)</v>
      </c>
      <c r="M1709" s="62"/>
      <c r="N1709" s="36" t="s">
        <v>36</v>
      </c>
      <c r="O1709" s="36" t="s">
        <v>37</v>
      </c>
      <c r="P1709" s="36" t="s">
        <v>38</v>
      </c>
      <c r="Q1709" s="36" t="s">
        <v>39</v>
      </c>
      <c r="R1709" s="36" t="s">
        <v>40</v>
      </c>
      <c r="S1709" s="36" t="s">
        <v>7320</v>
      </c>
      <c r="T1709" s="36" t="s">
        <v>7321</v>
      </c>
      <c r="U1709" s="36" t="s">
        <v>7322</v>
      </c>
      <c r="V1709" s="29" t="s">
        <v>130</v>
      </c>
      <c r="W1709" s="29" t="s">
        <v>7373</v>
      </c>
      <c r="X1709" s="29" t="s">
        <v>7372</v>
      </c>
      <c r="Y1709" s="29" t="s">
        <v>7336</v>
      </c>
      <c r="Z1709" s="29" t="s">
        <v>132</v>
      </c>
      <c r="AA1709" s="29" t="s">
        <v>107</v>
      </c>
      <c r="AB1709" s="29" t="s">
        <v>133</v>
      </c>
      <c r="AC1709" s="49" t="s">
        <v>50</v>
      </c>
      <c r="AD1709" s="3"/>
      <c r="AE1709" s="3"/>
    </row>
    <row r="1710" spans="1:31" ht="80.7" customHeight="1" x14ac:dyDescent="0.25">
      <c r="A1710" s="36" t="s">
        <v>7312</v>
      </c>
      <c r="B1710" s="36" t="s">
        <v>26</v>
      </c>
      <c r="C1710" s="36" t="s">
        <v>7313</v>
      </c>
      <c r="D1710" s="36" t="s">
        <v>7314</v>
      </c>
      <c r="E1710" s="36" t="s">
        <v>7315</v>
      </c>
      <c r="F1710" s="36" t="s">
        <v>7316</v>
      </c>
      <c r="G1710" s="36" t="s">
        <v>7317</v>
      </c>
      <c r="H1710" s="36" t="s">
        <v>7318</v>
      </c>
      <c r="I1710" s="36" t="s">
        <v>3016</v>
      </c>
      <c r="J1710" s="36" t="s">
        <v>7319</v>
      </c>
      <c r="K1710" s="36" t="s">
        <v>35</v>
      </c>
      <c r="L1710" s="62" t="str">
        <f>VLOOKUP(K1710,Вспом!A:B,2,FALSE)</f>
        <v>Больницы (в том числе детские)</v>
      </c>
      <c r="M1710" s="62"/>
      <c r="N1710" s="36" t="s">
        <v>36</v>
      </c>
      <c r="O1710" s="36" t="s">
        <v>37</v>
      </c>
      <c r="P1710" s="36" t="s">
        <v>38</v>
      </c>
      <c r="Q1710" s="36" t="s">
        <v>39</v>
      </c>
      <c r="R1710" s="36" t="s">
        <v>40</v>
      </c>
      <c r="S1710" s="36" t="s">
        <v>7320</v>
      </c>
      <c r="T1710" s="36" t="s">
        <v>7321</v>
      </c>
      <c r="U1710" s="36" t="s">
        <v>7322</v>
      </c>
      <c r="V1710" s="29" t="s">
        <v>130</v>
      </c>
      <c r="W1710" s="29" t="s">
        <v>7375</v>
      </c>
      <c r="X1710" s="29" t="s">
        <v>7374</v>
      </c>
      <c r="Y1710" s="29" t="s">
        <v>7354</v>
      </c>
      <c r="Z1710" s="29" t="s">
        <v>132</v>
      </c>
      <c r="AA1710" s="29" t="s">
        <v>107</v>
      </c>
      <c r="AB1710" s="29" t="s">
        <v>133</v>
      </c>
      <c r="AC1710" s="49" t="s">
        <v>50</v>
      </c>
      <c r="AD1710" s="3"/>
      <c r="AE1710" s="3"/>
    </row>
    <row r="1711" spans="1:31" ht="81.45" customHeight="1" x14ac:dyDescent="0.25">
      <c r="A1711" s="36" t="s">
        <v>7312</v>
      </c>
      <c r="B1711" s="36" t="s">
        <v>26</v>
      </c>
      <c r="C1711" s="36" t="s">
        <v>7313</v>
      </c>
      <c r="D1711" s="36" t="s">
        <v>7314</v>
      </c>
      <c r="E1711" s="36" t="s">
        <v>7315</v>
      </c>
      <c r="F1711" s="36" t="s">
        <v>7316</v>
      </c>
      <c r="G1711" s="36" t="s">
        <v>7317</v>
      </c>
      <c r="H1711" s="36" t="s">
        <v>7318</v>
      </c>
      <c r="I1711" s="36" t="s">
        <v>3016</v>
      </c>
      <c r="J1711" s="36" t="s">
        <v>7319</v>
      </c>
      <c r="K1711" s="36" t="s">
        <v>35</v>
      </c>
      <c r="L1711" s="62" t="str">
        <f>VLOOKUP(K1711,Вспом!A:B,2,FALSE)</f>
        <v>Больницы (в том числе детские)</v>
      </c>
      <c r="M1711" s="62"/>
      <c r="N1711" s="36" t="s">
        <v>36</v>
      </c>
      <c r="O1711" s="36" t="s">
        <v>37</v>
      </c>
      <c r="P1711" s="36" t="s">
        <v>38</v>
      </c>
      <c r="Q1711" s="36" t="s">
        <v>39</v>
      </c>
      <c r="R1711" s="36" t="s">
        <v>40</v>
      </c>
      <c r="S1711" s="36" t="s">
        <v>7320</v>
      </c>
      <c r="T1711" s="36" t="s">
        <v>7321</v>
      </c>
      <c r="U1711" s="36" t="s">
        <v>7322</v>
      </c>
      <c r="V1711" s="29" t="s">
        <v>130</v>
      </c>
      <c r="W1711" s="29" t="s">
        <v>7377</v>
      </c>
      <c r="X1711" s="29" t="s">
        <v>7376</v>
      </c>
      <c r="Y1711" s="29" t="s">
        <v>7328</v>
      </c>
      <c r="Z1711" s="29" t="s">
        <v>132</v>
      </c>
      <c r="AA1711" s="29" t="s">
        <v>107</v>
      </c>
      <c r="AB1711" s="29" t="s">
        <v>148</v>
      </c>
      <c r="AC1711" s="49" t="s">
        <v>50</v>
      </c>
      <c r="AD1711" s="3"/>
      <c r="AE1711" s="3"/>
    </row>
    <row r="1712" spans="1:31" ht="80.7" customHeight="1" x14ac:dyDescent="0.25">
      <c r="A1712" s="36" t="s">
        <v>7312</v>
      </c>
      <c r="B1712" s="36" t="s">
        <v>26</v>
      </c>
      <c r="C1712" s="36" t="s">
        <v>7313</v>
      </c>
      <c r="D1712" s="36" t="s">
        <v>7314</v>
      </c>
      <c r="E1712" s="36" t="s">
        <v>7315</v>
      </c>
      <c r="F1712" s="36" t="s">
        <v>7316</v>
      </c>
      <c r="G1712" s="36" t="s">
        <v>7317</v>
      </c>
      <c r="H1712" s="36" t="s">
        <v>7318</v>
      </c>
      <c r="I1712" s="36" t="s">
        <v>3016</v>
      </c>
      <c r="J1712" s="36" t="s">
        <v>7319</v>
      </c>
      <c r="K1712" s="36" t="s">
        <v>35</v>
      </c>
      <c r="L1712" s="62" t="str">
        <f>VLOOKUP(K1712,Вспом!A:B,2,FALSE)</f>
        <v>Больницы (в том числе детские)</v>
      </c>
      <c r="M1712" s="62"/>
      <c r="N1712" s="36" t="s">
        <v>36</v>
      </c>
      <c r="O1712" s="36" t="s">
        <v>37</v>
      </c>
      <c r="P1712" s="36" t="s">
        <v>38</v>
      </c>
      <c r="Q1712" s="36" t="s">
        <v>39</v>
      </c>
      <c r="R1712" s="36" t="s">
        <v>40</v>
      </c>
      <c r="S1712" s="36" t="s">
        <v>7320</v>
      </c>
      <c r="T1712" s="36" t="s">
        <v>7321</v>
      </c>
      <c r="U1712" s="36" t="s">
        <v>7322</v>
      </c>
      <c r="V1712" s="29" t="s">
        <v>130</v>
      </c>
      <c r="W1712" s="29" t="s">
        <v>7379</v>
      </c>
      <c r="X1712" s="29" t="s">
        <v>7378</v>
      </c>
      <c r="Y1712" s="29" t="s">
        <v>7380</v>
      </c>
      <c r="Z1712" s="29" t="s">
        <v>143</v>
      </c>
      <c r="AA1712" s="29" t="s">
        <v>107</v>
      </c>
      <c r="AB1712" s="29" t="s">
        <v>165</v>
      </c>
      <c r="AC1712" s="49" t="s">
        <v>50</v>
      </c>
      <c r="AD1712" s="3"/>
      <c r="AE1712" s="3"/>
    </row>
    <row r="1713" spans="1:31" ht="80.7" customHeight="1" x14ac:dyDescent="0.25">
      <c r="A1713" s="36" t="s">
        <v>7312</v>
      </c>
      <c r="B1713" s="36" t="s">
        <v>26</v>
      </c>
      <c r="C1713" s="36" t="s">
        <v>7313</v>
      </c>
      <c r="D1713" s="36" t="s">
        <v>7314</v>
      </c>
      <c r="E1713" s="36" t="s">
        <v>7315</v>
      </c>
      <c r="F1713" s="36" t="s">
        <v>7316</v>
      </c>
      <c r="G1713" s="36" t="s">
        <v>7317</v>
      </c>
      <c r="H1713" s="36" t="s">
        <v>7318</v>
      </c>
      <c r="I1713" s="36" t="s">
        <v>3016</v>
      </c>
      <c r="J1713" s="36" t="s">
        <v>7319</v>
      </c>
      <c r="K1713" s="36" t="s">
        <v>35</v>
      </c>
      <c r="L1713" s="62" t="str">
        <f>VLOOKUP(K1713,Вспом!A:B,2,FALSE)</f>
        <v>Больницы (в том числе детские)</v>
      </c>
      <c r="M1713" s="62"/>
      <c r="N1713" s="36" t="s">
        <v>36</v>
      </c>
      <c r="O1713" s="36" t="s">
        <v>37</v>
      </c>
      <c r="P1713" s="36" t="s">
        <v>38</v>
      </c>
      <c r="Q1713" s="36" t="s">
        <v>39</v>
      </c>
      <c r="R1713" s="36" t="s">
        <v>40</v>
      </c>
      <c r="S1713" s="36" t="s">
        <v>7320</v>
      </c>
      <c r="T1713" s="36" t="s">
        <v>7321</v>
      </c>
      <c r="U1713" s="36" t="s">
        <v>7322</v>
      </c>
      <c r="V1713" s="29" t="s">
        <v>7317</v>
      </c>
      <c r="W1713" s="29" t="s">
        <v>7382</v>
      </c>
      <c r="X1713" s="29" t="s">
        <v>7381</v>
      </c>
      <c r="Y1713" s="29" t="s">
        <v>7343</v>
      </c>
      <c r="Z1713" s="29" t="s">
        <v>241</v>
      </c>
      <c r="AA1713" s="29" t="s">
        <v>107</v>
      </c>
      <c r="AB1713" s="29" t="s">
        <v>7383</v>
      </c>
      <c r="AC1713" s="49" t="s">
        <v>50</v>
      </c>
      <c r="AD1713" s="3"/>
      <c r="AE1713" s="3"/>
    </row>
    <row r="1714" spans="1:31" ht="81.45" customHeight="1" x14ac:dyDescent="0.25">
      <c r="A1714" s="36" t="s">
        <v>7312</v>
      </c>
      <c r="B1714" s="36" t="s">
        <v>26</v>
      </c>
      <c r="C1714" s="36" t="s">
        <v>7313</v>
      </c>
      <c r="D1714" s="36" t="s">
        <v>7314</v>
      </c>
      <c r="E1714" s="36" t="s">
        <v>7315</v>
      </c>
      <c r="F1714" s="36" t="s">
        <v>7316</v>
      </c>
      <c r="G1714" s="36" t="s">
        <v>7317</v>
      </c>
      <c r="H1714" s="36" t="s">
        <v>7318</v>
      </c>
      <c r="I1714" s="36" t="s">
        <v>3016</v>
      </c>
      <c r="J1714" s="36" t="s">
        <v>7319</v>
      </c>
      <c r="K1714" s="36" t="s">
        <v>35</v>
      </c>
      <c r="L1714" s="62" t="str">
        <f>VLOOKUP(K1714,Вспом!A:B,2,FALSE)</f>
        <v>Больницы (в том числе детские)</v>
      </c>
      <c r="M1714" s="62"/>
      <c r="N1714" s="36" t="s">
        <v>36</v>
      </c>
      <c r="O1714" s="36" t="s">
        <v>37</v>
      </c>
      <c r="P1714" s="36" t="s">
        <v>38</v>
      </c>
      <c r="Q1714" s="36" t="s">
        <v>39</v>
      </c>
      <c r="R1714" s="36" t="s">
        <v>40</v>
      </c>
      <c r="S1714" s="36" t="s">
        <v>7320</v>
      </c>
      <c r="T1714" s="36" t="s">
        <v>7321</v>
      </c>
      <c r="U1714" s="36" t="s">
        <v>7322</v>
      </c>
      <c r="V1714" s="29" t="s">
        <v>7317</v>
      </c>
      <c r="W1714" s="29" t="s">
        <v>7385</v>
      </c>
      <c r="X1714" s="29" t="s">
        <v>7384</v>
      </c>
      <c r="Y1714" s="29" t="s">
        <v>7351</v>
      </c>
      <c r="Z1714" s="29" t="s">
        <v>98</v>
      </c>
      <c r="AA1714" s="29" t="s">
        <v>113</v>
      </c>
      <c r="AB1714" s="29" t="s">
        <v>7386</v>
      </c>
      <c r="AC1714" s="49" t="s">
        <v>50</v>
      </c>
      <c r="AD1714" s="3"/>
      <c r="AE1714" s="3"/>
    </row>
    <row r="1715" spans="1:31" ht="80.7" customHeight="1" x14ac:dyDescent="0.25">
      <c r="A1715" s="36" t="s">
        <v>7312</v>
      </c>
      <c r="B1715" s="36" t="s">
        <v>26</v>
      </c>
      <c r="C1715" s="36" t="s">
        <v>7313</v>
      </c>
      <c r="D1715" s="36" t="s">
        <v>7314</v>
      </c>
      <c r="E1715" s="36" t="s">
        <v>7315</v>
      </c>
      <c r="F1715" s="36" t="s">
        <v>7316</v>
      </c>
      <c r="G1715" s="36" t="s">
        <v>7317</v>
      </c>
      <c r="H1715" s="36" t="s">
        <v>7318</v>
      </c>
      <c r="I1715" s="36" t="s">
        <v>3016</v>
      </c>
      <c r="J1715" s="36" t="s">
        <v>7319</v>
      </c>
      <c r="K1715" s="36" t="s">
        <v>35</v>
      </c>
      <c r="L1715" s="62" t="str">
        <f>VLOOKUP(K1715,Вспом!A:B,2,FALSE)</f>
        <v>Больницы (в том числе детские)</v>
      </c>
      <c r="M1715" s="62"/>
      <c r="N1715" s="36" t="s">
        <v>36</v>
      </c>
      <c r="O1715" s="36" t="s">
        <v>37</v>
      </c>
      <c r="P1715" s="36" t="s">
        <v>38</v>
      </c>
      <c r="Q1715" s="36" t="s">
        <v>39</v>
      </c>
      <c r="R1715" s="36" t="s">
        <v>40</v>
      </c>
      <c r="S1715" s="36" t="s">
        <v>7320</v>
      </c>
      <c r="T1715" s="36" t="s">
        <v>7321</v>
      </c>
      <c r="U1715" s="36" t="s">
        <v>7322</v>
      </c>
      <c r="V1715" s="29" t="s">
        <v>130</v>
      </c>
      <c r="W1715" s="29" t="s">
        <v>7388</v>
      </c>
      <c r="X1715" s="29" t="s">
        <v>7387</v>
      </c>
      <c r="Y1715" s="29" t="s">
        <v>7325</v>
      </c>
      <c r="Z1715" s="29" t="s">
        <v>143</v>
      </c>
      <c r="AA1715" s="29" t="s">
        <v>107</v>
      </c>
      <c r="AB1715" s="29" t="s">
        <v>752</v>
      </c>
      <c r="AC1715" s="49" t="s">
        <v>50</v>
      </c>
      <c r="AD1715" s="3"/>
      <c r="AE1715" s="3"/>
    </row>
    <row r="1716" spans="1:31" ht="81.45" customHeight="1" x14ac:dyDescent="0.25">
      <c r="A1716" s="36" t="s">
        <v>7312</v>
      </c>
      <c r="B1716" s="36" t="s">
        <v>26</v>
      </c>
      <c r="C1716" s="36" t="s">
        <v>7313</v>
      </c>
      <c r="D1716" s="36" t="s">
        <v>7314</v>
      </c>
      <c r="E1716" s="36" t="s">
        <v>7315</v>
      </c>
      <c r="F1716" s="36" t="s">
        <v>7316</v>
      </c>
      <c r="G1716" s="36" t="s">
        <v>7317</v>
      </c>
      <c r="H1716" s="36" t="s">
        <v>7318</v>
      </c>
      <c r="I1716" s="36" t="s">
        <v>3016</v>
      </c>
      <c r="J1716" s="36" t="s">
        <v>7319</v>
      </c>
      <c r="K1716" s="36" t="s">
        <v>35</v>
      </c>
      <c r="L1716" s="62" t="str">
        <f>VLOOKUP(K1716,Вспом!A:B,2,FALSE)</f>
        <v>Больницы (в том числе детские)</v>
      </c>
      <c r="M1716" s="62"/>
      <c r="N1716" s="36" t="s">
        <v>36</v>
      </c>
      <c r="O1716" s="36" t="s">
        <v>37</v>
      </c>
      <c r="P1716" s="36" t="s">
        <v>38</v>
      </c>
      <c r="Q1716" s="36" t="s">
        <v>39</v>
      </c>
      <c r="R1716" s="36" t="s">
        <v>40</v>
      </c>
      <c r="S1716" s="36" t="s">
        <v>7320</v>
      </c>
      <c r="T1716" s="36" t="s">
        <v>7321</v>
      </c>
      <c r="U1716" s="36" t="s">
        <v>7322</v>
      </c>
      <c r="V1716" s="29" t="s">
        <v>7317</v>
      </c>
      <c r="W1716" s="29" t="s">
        <v>7390</v>
      </c>
      <c r="X1716" s="29" t="s">
        <v>7389</v>
      </c>
      <c r="Y1716" s="29" t="s">
        <v>7348</v>
      </c>
      <c r="Z1716" s="29" t="s">
        <v>701</v>
      </c>
      <c r="AA1716" s="29" t="s">
        <v>107</v>
      </c>
      <c r="AB1716" s="29" t="s">
        <v>7391</v>
      </c>
      <c r="AC1716" s="49" t="s">
        <v>50</v>
      </c>
      <c r="AD1716" s="3"/>
      <c r="AE1716" s="3"/>
    </row>
    <row r="1717" spans="1:31" ht="80.7" customHeight="1" x14ac:dyDescent="0.25">
      <c r="A1717" s="36" t="s">
        <v>7312</v>
      </c>
      <c r="B1717" s="36" t="s">
        <v>26</v>
      </c>
      <c r="C1717" s="36" t="s">
        <v>7313</v>
      </c>
      <c r="D1717" s="36" t="s">
        <v>7314</v>
      </c>
      <c r="E1717" s="36" t="s">
        <v>7315</v>
      </c>
      <c r="F1717" s="36" t="s">
        <v>7316</v>
      </c>
      <c r="G1717" s="36" t="s">
        <v>7317</v>
      </c>
      <c r="H1717" s="36" t="s">
        <v>7318</v>
      </c>
      <c r="I1717" s="36" t="s">
        <v>3016</v>
      </c>
      <c r="J1717" s="36" t="s">
        <v>7319</v>
      </c>
      <c r="K1717" s="36" t="s">
        <v>35</v>
      </c>
      <c r="L1717" s="62" t="str">
        <f>VLOOKUP(K1717,Вспом!A:B,2,FALSE)</f>
        <v>Больницы (в том числе детские)</v>
      </c>
      <c r="M1717" s="62"/>
      <c r="N1717" s="36" t="s">
        <v>36</v>
      </c>
      <c r="O1717" s="36" t="s">
        <v>37</v>
      </c>
      <c r="P1717" s="36" t="s">
        <v>38</v>
      </c>
      <c r="Q1717" s="36" t="s">
        <v>39</v>
      </c>
      <c r="R1717" s="36" t="s">
        <v>40</v>
      </c>
      <c r="S1717" s="36" t="s">
        <v>7320</v>
      </c>
      <c r="T1717" s="36" t="s">
        <v>7321</v>
      </c>
      <c r="U1717" s="36" t="s">
        <v>7322</v>
      </c>
      <c r="V1717" s="29" t="s">
        <v>130</v>
      </c>
      <c r="W1717" s="29" t="s">
        <v>7393</v>
      </c>
      <c r="X1717" s="29" t="s">
        <v>7392</v>
      </c>
      <c r="Y1717" s="29" t="s">
        <v>7362</v>
      </c>
      <c r="Z1717" s="29" t="s">
        <v>132</v>
      </c>
      <c r="AA1717" s="29" t="s">
        <v>107</v>
      </c>
      <c r="AB1717" s="29" t="s">
        <v>148</v>
      </c>
      <c r="AC1717" s="49" t="s">
        <v>50</v>
      </c>
      <c r="AD1717" s="3"/>
      <c r="AE1717" s="3"/>
    </row>
    <row r="1718" spans="1:31" ht="81.45" customHeight="1" x14ac:dyDescent="0.25">
      <c r="A1718" s="36" t="s">
        <v>7312</v>
      </c>
      <c r="B1718" s="36" t="s">
        <v>26</v>
      </c>
      <c r="C1718" s="36" t="s">
        <v>7313</v>
      </c>
      <c r="D1718" s="36" t="s">
        <v>7314</v>
      </c>
      <c r="E1718" s="36" t="s">
        <v>7315</v>
      </c>
      <c r="F1718" s="36" t="s">
        <v>7316</v>
      </c>
      <c r="G1718" s="36" t="s">
        <v>7317</v>
      </c>
      <c r="H1718" s="36" t="s">
        <v>7318</v>
      </c>
      <c r="I1718" s="36" t="s">
        <v>3016</v>
      </c>
      <c r="J1718" s="36" t="s">
        <v>7319</v>
      </c>
      <c r="K1718" s="36" t="s">
        <v>35</v>
      </c>
      <c r="L1718" s="62" t="str">
        <f>VLOOKUP(K1718,Вспом!A:B,2,FALSE)</f>
        <v>Больницы (в том числе детские)</v>
      </c>
      <c r="M1718" s="62"/>
      <c r="N1718" s="36" t="s">
        <v>36</v>
      </c>
      <c r="O1718" s="36" t="s">
        <v>37</v>
      </c>
      <c r="P1718" s="36" t="s">
        <v>38</v>
      </c>
      <c r="Q1718" s="36" t="s">
        <v>39</v>
      </c>
      <c r="R1718" s="36" t="s">
        <v>40</v>
      </c>
      <c r="S1718" s="36" t="s">
        <v>7320</v>
      </c>
      <c r="T1718" s="36" t="s">
        <v>7321</v>
      </c>
      <c r="U1718" s="36" t="s">
        <v>7322</v>
      </c>
      <c r="V1718" s="29" t="s">
        <v>130</v>
      </c>
      <c r="W1718" s="29" t="s">
        <v>7395</v>
      </c>
      <c r="X1718" s="29" t="s">
        <v>7394</v>
      </c>
      <c r="Y1718" s="29" t="s">
        <v>7362</v>
      </c>
      <c r="Z1718" s="29" t="s">
        <v>132</v>
      </c>
      <c r="AA1718" s="29" t="s">
        <v>107</v>
      </c>
      <c r="AB1718" s="29" t="s">
        <v>133</v>
      </c>
      <c r="AC1718" s="49" t="s">
        <v>50</v>
      </c>
      <c r="AD1718" s="3"/>
      <c r="AE1718" s="3"/>
    </row>
    <row r="1719" spans="1:31" ht="80.7" customHeight="1" x14ac:dyDescent="0.25">
      <c r="A1719" s="36" t="s">
        <v>7312</v>
      </c>
      <c r="B1719" s="36" t="s">
        <v>26</v>
      </c>
      <c r="C1719" s="36" t="s">
        <v>7313</v>
      </c>
      <c r="D1719" s="36" t="s">
        <v>7314</v>
      </c>
      <c r="E1719" s="36" t="s">
        <v>7315</v>
      </c>
      <c r="F1719" s="36" t="s">
        <v>7316</v>
      </c>
      <c r="G1719" s="36" t="s">
        <v>7317</v>
      </c>
      <c r="H1719" s="36" t="s">
        <v>7318</v>
      </c>
      <c r="I1719" s="36" t="s">
        <v>3016</v>
      </c>
      <c r="J1719" s="36" t="s">
        <v>7319</v>
      </c>
      <c r="K1719" s="36" t="s">
        <v>35</v>
      </c>
      <c r="L1719" s="62" t="str">
        <f>VLOOKUP(K1719,Вспом!A:B,2,FALSE)</f>
        <v>Больницы (в том числе детские)</v>
      </c>
      <c r="M1719" s="62"/>
      <c r="N1719" s="36" t="s">
        <v>36</v>
      </c>
      <c r="O1719" s="36" t="s">
        <v>37</v>
      </c>
      <c r="P1719" s="36" t="s">
        <v>38</v>
      </c>
      <c r="Q1719" s="36" t="s">
        <v>39</v>
      </c>
      <c r="R1719" s="36" t="s">
        <v>40</v>
      </c>
      <c r="S1719" s="36" t="s">
        <v>7320</v>
      </c>
      <c r="T1719" s="36" t="s">
        <v>7321</v>
      </c>
      <c r="U1719" s="36" t="s">
        <v>7322</v>
      </c>
      <c r="V1719" s="29" t="s">
        <v>130</v>
      </c>
      <c r="W1719" s="29" t="s">
        <v>7397</v>
      </c>
      <c r="X1719" s="29" t="s">
        <v>7396</v>
      </c>
      <c r="Y1719" s="29" t="s">
        <v>7351</v>
      </c>
      <c r="Z1719" s="29" t="s">
        <v>143</v>
      </c>
      <c r="AA1719" s="29" t="s">
        <v>107</v>
      </c>
      <c r="AB1719" s="29" t="s">
        <v>165</v>
      </c>
      <c r="AC1719" s="49" t="s">
        <v>50</v>
      </c>
      <c r="AD1719" s="3"/>
      <c r="AE1719" s="3"/>
    </row>
    <row r="1720" spans="1:31" ht="81.45" customHeight="1" x14ac:dyDescent="0.25">
      <c r="A1720" s="36" t="s">
        <v>7312</v>
      </c>
      <c r="B1720" s="36" t="s">
        <v>26</v>
      </c>
      <c r="C1720" s="36" t="s">
        <v>7313</v>
      </c>
      <c r="D1720" s="36" t="s">
        <v>7314</v>
      </c>
      <c r="E1720" s="36" t="s">
        <v>7315</v>
      </c>
      <c r="F1720" s="36" t="s">
        <v>7316</v>
      </c>
      <c r="G1720" s="36" t="s">
        <v>7317</v>
      </c>
      <c r="H1720" s="36" t="s">
        <v>7318</v>
      </c>
      <c r="I1720" s="36" t="s">
        <v>3016</v>
      </c>
      <c r="J1720" s="36" t="s">
        <v>7319</v>
      </c>
      <c r="K1720" s="36" t="s">
        <v>35</v>
      </c>
      <c r="L1720" s="62" t="str">
        <f>VLOOKUP(K1720,Вспом!A:B,2,FALSE)</f>
        <v>Больницы (в том числе детские)</v>
      </c>
      <c r="M1720" s="62"/>
      <c r="N1720" s="36" t="s">
        <v>36</v>
      </c>
      <c r="O1720" s="36" t="s">
        <v>37</v>
      </c>
      <c r="P1720" s="36" t="s">
        <v>38</v>
      </c>
      <c r="Q1720" s="36" t="s">
        <v>39</v>
      </c>
      <c r="R1720" s="36" t="s">
        <v>40</v>
      </c>
      <c r="S1720" s="36" t="s">
        <v>7320</v>
      </c>
      <c r="T1720" s="36" t="s">
        <v>7321</v>
      </c>
      <c r="U1720" s="36" t="s">
        <v>7322</v>
      </c>
      <c r="V1720" s="29" t="s">
        <v>130</v>
      </c>
      <c r="W1720" s="29" t="s">
        <v>7399</v>
      </c>
      <c r="X1720" s="29" t="s">
        <v>7398</v>
      </c>
      <c r="Y1720" s="29" t="s">
        <v>7328</v>
      </c>
      <c r="Z1720" s="29" t="s">
        <v>143</v>
      </c>
      <c r="AA1720" s="29" t="s">
        <v>107</v>
      </c>
      <c r="AB1720" s="29" t="s">
        <v>148</v>
      </c>
      <c r="AC1720" s="49" t="s">
        <v>50</v>
      </c>
      <c r="AD1720" s="3"/>
      <c r="AE1720" s="3"/>
    </row>
    <row r="1721" spans="1:31" ht="80.7" customHeight="1" x14ac:dyDescent="0.25">
      <c r="A1721" s="36" t="s">
        <v>7312</v>
      </c>
      <c r="B1721" s="36" t="s">
        <v>26</v>
      </c>
      <c r="C1721" s="36" t="s">
        <v>7313</v>
      </c>
      <c r="D1721" s="36" t="s">
        <v>7314</v>
      </c>
      <c r="E1721" s="36" t="s">
        <v>7315</v>
      </c>
      <c r="F1721" s="36" t="s">
        <v>7316</v>
      </c>
      <c r="G1721" s="36" t="s">
        <v>7317</v>
      </c>
      <c r="H1721" s="36" t="s">
        <v>7318</v>
      </c>
      <c r="I1721" s="36" t="s">
        <v>3016</v>
      </c>
      <c r="J1721" s="36" t="s">
        <v>7319</v>
      </c>
      <c r="K1721" s="36" t="s">
        <v>35</v>
      </c>
      <c r="L1721" s="62" t="str">
        <f>VLOOKUP(K1721,Вспом!A:B,2,FALSE)</f>
        <v>Больницы (в том числе детские)</v>
      </c>
      <c r="M1721" s="62"/>
      <c r="N1721" s="36" t="s">
        <v>36</v>
      </c>
      <c r="O1721" s="36" t="s">
        <v>37</v>
      </c>
      <c r="P1721" s="36" t="s">
        <v>38</v>
      </c>
      <c r="Q1721" s="36" t="s">
        <v>39</v>
      </c>
      <c r="R1721" s="36" t="s">
        <v>40</v>
      </c>
      <c r="S1721" s="36" t="s">
        <v>7320</v>
      </c>
      <c r="T1721" s="36" t="s">
        <v>7321</v>
      </c>
      <c r="U1721" s="36" t="s">
        <v>7322</v>
      </c>
      <c r="V1721" s="29" t="s">
        <v>130</v>
      </c>
      <c r="W1721" s="29" t="s">
        <v>7401</v>
      </c>
      <c r="X1721" s="29" t="s">
        <v>7400</v>
      </c>
      <c r="Y1721" s="29" t="s">
        <v>7357</v>
      </c>
      <c r="Z1721" s="29" t="s">
        <v>143</v>
      </c>
      <c r="AA1721" s="29" t="s">
        <v>107</v>
      </c>
      <c r="AB1721" s="29" t="s">
        <v>165</v>
      </c>
      <c r="AC1721" s="49" t="s">
        <v>50</v>
      </c>
      <c r="AD1721" s="3"/>
      <c r="AE1721" s="3"/>
    </row>
    <row r="1722" spans="1:31" ht="80.7" customHeight="1" x14ac:dyDescent="0.25">
      <c r="A1722" s="36" t="s">
        <v>7312</v>
      </c>
      <c r="B1722" s="36" t="s">
        <v>26</v>
      </c>
      <c r="C1722" s="36" t="s">
        <v>7313</v>
      </c>
      <c r="D1722" s="36" t="s">
        <v>7314</v>
      </c>
      <c r="E1722" s="36" t="s">
        <v>7315</v>
      </c>
      <c r="F1722" s="36" t="s">
        <v>7316</v>
      </c>
      <c r="G1722" s="36" t="s">
        <v>7317</v>
      </c>
      <c r="H1722" s="36" t="s">
        <v>7318</v>
      </c>
      <c r="I1722" s="36" t="s">
        <v>3016</v>
      </c>
      <c r="J1722" s="36" t="s">
        <v>7319</v>
      </c>
      <c r="K1722" s="36" t="s">
        <v>35</v>
      </c>
      <c r="L1722" s="62" t="str">
        <f>VLOOKUP(K1722,Вспом!A:B,2,FALSE)</f>
        <v>Больницы (в том числе детские)</v>
      </c>
      <c r="M1722" s="62"/>
      <c r="N1722" s="36" t="s">
        <v>36</v>
      </c>
      <c r="O1722" s="36" t="s">
        <v>37</v>
      </c>
      <c r="P1722" s="36" t="s">
        <v>38</v>
      </c>
      <c r="Q1722" s="36" t="s">
        <v>39</v>
      </c>
      <c r="R1722" s="36" t="s">
        <v>40</v>
      </c>
      <c r="S1722" s="36" t="s">
        <v>7320</v>
      </c>
      <c r="T1722" s="36" t="s">
        <v>7321</v>
      </c>
      <c r="U1722" s="36" t="s">
        <v>7322</v>
      </c>
      <c r="V1722" s="29" t="s">
        <v>130</v>
      </c>
      <c r="W1722" s="29" t="s">
        <v>7403</v>
      </c>
      <c r="X1722" s="29" t="s">
        <v>7402</v>
      </c>
      <c r="Y1722" s="29" t="s">
        <v>7362</v>
      </c>
      <c r="Z1722" s="29" t="s">
        <v>132</v>
      </c>
      <c r="AA1722" s="29" t="s">
        <v>107</v>
      </c>
      <c r="AB1722" s="29" t="s">
        <v>133</v>
      </c>
      <c r="AC1722" s="49" t="s">
        <v>50</v>
      </c>
      <c r="AD1722" s="3"/>
      <c r="AE1722" s="3"/>
    </row>
    <row r="1723" spans="1:31" ht="81.45" customHeight="1" x14ac:dyDescent="0.25">
      <c r="A1723" s="36" t="s">
        <v>7312</v>
      </c>
      <c r="B1723" s="36" t="s">
        <v>26</v>
      </c>
      <c r="C1723" s="36" t="s">
        <v>7313</v>
      </c>
      <c r="D1723" s="36" t="s">
        <v>7314</v>
      </c>
      <c r="E1723" s="36" t="s">
        <v>7315</v>
      </c>
      <c r="F1723" s="36" t="s">
        <v>7316</v>
      </c>
      <c r="G1723" s="36" t="s">
        <v>7317</v>
      </c>
      <c r="H1723" s="36" t="s">
        <v>7318</v>
      </c>
      <c r="I1723" s="36" t="s">
        <v>3016</v>
      </c>
      <c r="J1723" s="36" t="s">
        <v>7319</v>
      </c>
      <c r="K1723" s="36" t="s">
        <v>35</v>
      </c>
      <c r="L1723" s="62" t="str">
        <f>VLOOKUP(K1723,Вспом!A:B,2,FALSE)</f>
        <v>Больницы (в том числе детские)</v>
      </c>
      <c r="M1723" s="62"/>
      <c r="N1723" s="36" t="s">
        <v>36</v>
      </c>
      <c r="O1723" s="36" t="s">
        <v>37</v>
      </c>
      <c r="P1723" s="36" t="s">
        <v>38</v>
      </c>
      <c r="Q1723" s="36" t="s">
        <v>39</v>
      </c>
      <c r="R1723" s="36" t="s">
        <v>40</v>
      </c>
      <c r="S1723" s="36" t="s">
        <v>7320</v>
      </c>
      <c r="T1723" s="36" t="s">
        <v>7321</v>
      </c>
      <c r="U1723" s="36" t="s">
        <v>7322</v>
      </c>
      <c r="V1723" s="29" t="s">
        <v>130</v>
      </c>
      <c r="W1723" s="29" t="s">
        <v>7405</v>
      </c>
      <c r="X1723" s="29" t="s">
        <v>7404</v>
      </c>
      <c r="Y1723" s="29" t="s">
        <v>7380</v>
      </c>
      <c r="Z1723" s="29" t="s">
        <v>132</v>
      </c>
      <c r="AA1723" s="29" t="s">
        <v>107</v>
      </c>
      <c r="AB1723" s="29" t="s">
        <v>133</v>
      </c>
      <c r="AC1723" s="49" t="s">
        <v>50</v>
      </c>
      <c r="AD1723" s="3"/>
      <c r="AE1723" s="3"/>
    </row>
    <row r="1724" spans="1:31" ht="80.7" customHeight="1" x14ac:dyDescent="0.25">
      <c r="A1724" s="36" t="s">
        <v>7312</v>
      </c>
      <c r="B1724" s="36" t="s">
        <v>26</v>
      </c>
      <c r="C1724" s="36" t="s">
        <v>7313</v>
      </c>
      <c r="D1724" s="36" t="s">
        <v>7314</v>
      </c>
      <c r="E1724" s="36" t="s">
        <v>7315</v>
      </c>
      <c r="F1724" s="36" t="s">
        <v>7316</v>
      </c>
      <c r="G1724" s="36" t="s">
        <v>7317</v>
      </c>
      <c r="H1724" s="36" t="s">
        <v>7318</v>
      </c>
      <c r="I1724" s="36" t="s">
        <v>3016</v>
      </c>
      <c r="J1724" s="36" t="s">
        <v>7319</v>
      </c>
      <c r="K1724" s="36" t="s">
        <v>35</v>
      </c>
      <c r="L1724" s="62" t="str">
        <f>VLOOKUP(K1724,Вспом!A:B,2,FALSE)</f>
        <v>Больницы (в том числе детские)</v>
      </c>
      <c r="M1724" s="62"/>
      <c r="N1724" s="36" t="s">
        <v>36</v>
      </c>
      <c r="O1724" s="36" t="s">
        <v>37</v>
      </c>
      <c r="P1724" s="36" t="s">
        <v>38</v>
      </c>
      <c r="Q1724" s="36" t="s">
        <v>39</v>
      </c>
      <c r="R1724" s="36" t="s">
        <v>40</v>
      </c>
      <c r="S1724" s="36" t="s">
        <v>7320</v>
      </c>
      <c r="T1724" s="36" t="s">
        <v>7321</v>
      </c>
      <c r="U1724" s="36" t="s">
        <v>7322</v>
      </c>
      <c r="V1724" s="29" t="s">
        <v>130</v>
      </c>
      <c r="W1724" s="29" t="s">
        <v>7407</v>
      </c>
      <c r="X1724" s="29" t="s">
        <v>7406</v>
      </c>
      <c r="Y1724" s="29" t="s">
        <v>7328</v>
      </c>
      <c r="Z1724" s="29" t="s">
        <v>143</v>
      </c>
      <c r="AA1724" s="29" t="s">
        <v>107</v>
      </c>
      <c r="AB1724" s="29" t="s">
        <v>3501</v>
      </c>
      <c r="AC1724" s="49" t="s">
        <v>50</v>
      </c>
      <c r="AD1724" s="3"/>
      <c r="AE1724" s="3"/>
    </row>
    <row r="1725" spans="1:31" ht="81.45" customHeight="1" x14ac:dyDescent="0.25">
      <c r="A1725" s="36" t="s">
        <v>7312</v>
      </c>
      <c r="B1725" s="36" t="s">
        <v>26</v>
      </c>
      <c r="C1725" s="36" t="s">
        <v>7313</v>
      </c>
      <c r="D1725" s="36" t="s">
        <v>7314</v>
      </c>
      <c r="E1725" s="36" t="s">
        <v>7315</v>
      </c>
      <c r="F1725" s="36" t="s">
        <v>7316</v>
      </c>
      <c r="G1725" s="36" t="s">
        <v>7317</v>
      </c>
      <c r="H1725" s="36" t="s">
        <v>7318</v>
      </c>
      <c r="I1725" s="36" t="s">
        <v>3016</v>
      </c>
      <c r="J1725" s="36" t="s">
        <v>7319</v>
      </c>
      <c r="K1725" s="36" t="s">
        <v>35</v>
      </c>
      <c r="L1725" s="62" t="str">
        <f>VLOOKUP(K1725,Вспом!A:B,2,FALSE)</f>
        <v>Больницы (в том числе детские)</v>
      </c>
      <c r="M1725" s="62"/>
      <c r="N1725" s="36" t="s">
        <v>36</v>
      </c>
      <c r="O1725" s="36" t="s">
        <v>37</v>
      </c>
      <c r="P1725" s="36" t="s">
        <v>38</v>
      </c>
      <c r="Q1725" s="36" t="s">
        <v>39</v>
      </c>
      <c r="R1725" s="36" t="s">
        <v>40</v>
      </c>
      <c r="S1725" s="36" t="s">
        <v>7320</v>
      </c>
      <c r="T1725" s="36" t="s">
        <v>7321</v>
      </c>
      <c r="U1725" s="36" t="s">
        <v>7322</v>
      </c>
      <c r="V1725" s="29" t="s">
        <v>130</v>
      </c>
      <c r="W1725" s="29" t="s">
        <v>7409</v>
      </c>
      <c r="X1725" s="29" t="s">
        <v>7408</v>
      </c>
      <c r="Y1725" s="29" t="s">
        <v>7357</v>
      </c>
      <c r="Z1725" s="29" t="s">
        <v>132</v>
      </c>
      <c r="AA1725" s="29" t="s">
        <v>107</v>
      </c>
      <c r="AB1725" s="29" t="s">
        <v>148</v>
      </c>
      <c r="AC1725" s="49" t="s">
        <v>50</v>
      </c>
      <c r="AD1725" s="3"/>
      <c r="AE1725" s="3"/>
    </row>
    <row r="1726" spans="1:31" ht="137.4" customHeight="1" x14ac:dyDescent="0.25">
      <c r="A1726" s="1" t="s">
        <v>7410</v>
      </c>
      <c r="B1726" s="1" t="s">
        <v>26</v>
      </c>
      <c r="C1726" s="1" t="s">
        <v>7411</v>
      </c>
      <c r="D1726" s="1" t="s">
        <v>7412</v>
      </c>
      <c r="E1726" s="1" t="s">
        <v>7413</v>
      </c>
      <c r="F1726" s="1" t="s">
        <v>7414</v>
      </c>
      <c r="G1726" s="1" t="s">
        <v>7415</v>
      </c>
      <c r="H1726" s="1" t="s">
        <v>7416</v>
      </c>
      <c r="I1726" s="1" t="s">
        <v>122</v>
      </c>
      <c r="J1726" s="1" t="s">
        <v>7417</v>
      </c>
      <c r="K1726" s="1" t="s">
        <v>4626</v>
      </c>
      <c r="L1726" s="62" t="str">
        <f>VLOOKUP(K1726,Вспом!A:B,2,FALSE)</f>
        <v>Медицинские организации особого типа. Центры</v>
      </c>
      <c r="M1726" s="62"/>
      <c r="N1726" s="1" t="s">
        <v>230</v>
      </c>
      <c r="O1726" s="1" t="s">
        <v>231</v>
      </c>
      <c r="P1726" s="1" t="s">
        <v>647</v>
      </c>
      <c r="Q1726" s="1" t="s">
        <v>648</v>
      </c>
      <c r="R1726" s="1"/>
      <c r="S1726" s="1" t="s">
        <v>7418</v>
      </c>
      <c r="T1726" s="1" t="s">
        <v>7419</v>
      </c>
      <c r="U1726" s="1" t="s">
        <v>7420</v>
      </c>
      <c r="V1726" s="36" t="s">
        <v>7423</v>
      </c>
      <c r="W1726" s="34" t="s">
        <v>7422</v>
      </c>
      <c r="X1726" s="1" t="s">
        <v>7421</v>
      </c>
      <c r="Y1726" s="1" t="s">
        <v>7424</v>
      </c>
      <c r="Z1726" s="1" t="s">
        <v>1301</v>
      </c>
      <c r="AA1726" s="28" t="s">
        <v>488</v>
      </c>
      <c r="AB1726" s="1" t="s">
        <v>2375</v>
      </c>
      <c r="AC1726" s="49" t="s">
        <v>2912</v>
      </c>
      <c r="AD1726" s="3"/>
      <c r="AE1726" s="3"/>
    </row>
    <row r="1727" spans="1:31" s="32" customFormat="1" ht="80.7" customHeight="1" x14ac:dyDescent="0.25">
      <c r="A1727" s="36" t="s">
        <v>7425</v>
      </c>
      <c r="B1727" s="36" t="s">
        <v>26</v>
      </c>
      <c r="C1727" s="36" t="s">
        <v>7426</v>
      </c>
      <c r="D1727" s="36" t="s">
        <v>7427</v>
      </c>
      <c r="E1727" s="36" t="s">
        <v>7428</v>
      </c>
      <c r="F1727" s="36" t="s">
        <v>7429</v>
      </c>
      <c r="G1727" s="36" t="s">
        <v>7430</v>
      </c>
      <c r="H1727" s="36" t="s">
        <v>7431</v>
      </c>
      <c r="I1727" s="36" t="s">
        <v>2187</v>
      </c>
      <c r="J1727" s="36" t="s">
        <v>7432</v>
      </c>
      <c r="K1727" s="36" t="s">
        <v>2189</v>
      </c>
      <c r="L1727" s="62" t="str">
        <f>VLOOKUP(K1727,Вспом!A:B,2,FALSE)</f>
        <v>Поликлиники (стоматологическая, в том числе детская)</v>
      </c>
      <c r="M1727" s="62"/>
      <c r="N1727" s="36" t="s">
        <v>498</v>
      </c>
      <c r="O1727" s="36" t="s">
        <v>499</v>
      </c>
      <c r="P1727" s="36" t="s">
        <v>38</v>
      </c>
      <c r="Q1727" s="36" t="s">
        <v>39</v>
      </c>
      <c r="R1727" s="36" t="s">
        <v>40</v>
      </c>
      <c r="S1727" s="36" t="s">
        <v>7433</v>
      </c>
      <c r="T1727" s="36" t="s">
        <v>7434</v>
      </c>
      <c r="U1727" s="36" t="s">
        <v>7435</v>
      </c>
      <c r="V1727" s="36" t="s">
        <v>7438</v>
      </c>
      <c r="W1727" s="36" t="s">
        <v>7437</v>
      </c>
      <c r="X1727" s="36" t="s">
        <v>7436</v>
      </c>
      <c r="Y1727" s="36" t="s">
        <v>7439</v>
      </c>
      <c r="Z1727" s="36" t="s">
        <v>241</v>
      </c>
      <c r="AA1727" s="36" t="s">
        <v>107</v>
      </c>
      <c r="AB1727" s="36" t="s">
        <v>7440</v>
      </c>
      <c r="AC1727" s="49" t="s">
        <v>3169</v>
      </c>
      <c r="AD1727" s="57"/>
      <c r="AE1727" s="57"/>
    </row>
    <row r="1728" spans="1:31" s="32" customFormat="1" ht="81.45" customHeight="1" x14ac:dyDescent="0.25">
      <c r="A1728" s="36" t="s">
        <v>7425</v>
      </c>
      <c r="B1728" s="36" t="s">
        <v>26</v>
      </c>
      <c r="C1728" s="36" t="s">
        <v>7426</v>
      </c>
      <c r="D1728" s="36" t="s">
        <v>7427</v>
      </c>
      <c r="E1728" s="36" t="s">
        <v>7428</v>
      </c>
      <c r="F1728" s="36" t="s">
        <v>7429</v>
      </c>
      <c r="G1728" s="36" t="s">
        <v>7430</v>
      </c>
      <c r="H1728" s="36" t="s">
        <v>7431</v>
      </c>
      <c r="I1728" s="36" t="s">
        <v>2187</v>
      </c>
      <c r="J1728" s="36" t="s">
        <v>7432</v>
      </c>
      <c r="K1728" s="36" t="s">
        <v>2189</v>
      </c>
      <c r="L1728" s="62" t="str">
        <f>VLOOKUP(K1728,Вспом!A:B,2,FALSE)</f>
        <v>Поликлиники (стоматологическая, в том числе детская)</v>
      </c>
      <c r="M1728" s="62"/>
      <c r="N1728" s="36" t="s">
        <v>498</v>
      </c>
      <c r="O1728" s="36" t="s">
        <v>499</v>
      </c>
      <c r="P1728" s="36" t="s">
        <v>38</v>
      </c>
      <c r="Q1728" s="36" t="s">
        <v>39</v>
      </c>
      <c r="R1728" s="36" t="s">
        <v>40</v>
      </c>
      <c r="S1728" s="36" t="s">
        <v>7433</v>
      </c>
      <c r="T1728" s="36" t="s">
        <v>7434</v>
      </c>
      <c r="U1728" s="36" t="s">
        <v>7435</v>
      </c>
      <c r="V1728" s="36" t="s">
        <v>7442</v>
      </c>
      <c r="W1728" s="36" t="s">
        <v>7441</v>
      </c>
      <c r="X1728" s="36" t="s">
        <v>7436</v>
      </c>
      <c r="Y1728" s="36" t="s">
        <v>7443</v>
      </c>
      <c r="Z1728" s="36" t="s">
        <v>701</v>
      </c>
      <c r="AA1728" s="36" t="s">
        <v>107</v>
      </c>
      <c r="AB1728" s="36" t="s">
        <v>7444</v>
      </c>
      <c r="AC1728" s="49" t="s">
        <v>3169</v>
      </c>
      <c r="AD1728" s="57"/>
      <c r="AE1728" s="57"/>
    </row>
    <row r="1729" spans="1:31" s="32" customFormat="1" ht="80.7" customHeight="1" x14ac:dyDescent="0.25">
      <c r="A1729" s="36" t="s">
        <v>7425</v>
      </c>
      <c r="B1729" s="36" t="s">
        <v>26</v>
      </c>
      <c r="C1729" s="36" t="s">
        <v>7426</v>
      </c>
      <c r="D1729" s="36" t="s">
        <v>7427</v>
      </c>
      <c r="E1729" s="36" t="s">
        <v>7428</v>
      </c>
      <c r="F1729" s="36" t="s">
        <v>7429</v>
      </c>
      <c r="G1729" s="36" t="s">
        <v>7430</v>
      </c>
      <c r="H1729" s="36" t="s">
        <v>7431</v>
      </c>
      <c r="I1729" s="36" t="s">
        <v>2187</v>
      </c>
      <c r="J1729" s="36" t="s">
        <v>7432</v>
      </c>
      <c r="K1729" s="36" t="s">
        <v>2189</v>
      </c>
      <c r="L1729" s="62" t="str">
        <f>VLOOKUP(K1729,Вспом!A:B,2,FALSE)</f>
        <v>Поликлиники (стоматологическая, в том числе детская)</v>
      </c>
      <c r="M1729" s="62"/>
      <c r="N1729" s="36" t="s">
        <v>498</v>
      </c>
      <c r="O1729" s="36" t="s">
        <v>499</v>
      </c>
      <c r="P1729" s="36" t="s">
        <v>38</v>
      </c>
      <c r="Q1729" s="36" t="s">
        <v>39</v>
      </c>
      <c r="R1729" s="36" t="s">
        <v>40</v>
      </c>
      <c r="S1729" s="36" t="s">
        <v>7433</v>
      </c>
      <c r="T1729" s="36" t="s">
        <v>7434</v>
      </c>
      <c r="U1729" s="36" t="s">
        <v>7435</v>
      </c>
      <c r="V1729" s="36" t="s">
        <v>7446</v>
      </c>
      <c r="W1729" s="36" t="s">
        <v>7445</v>
      </c>
      <c r="X1729" s="36" t="s">
        <v>7436</v>
      </c>
      <c r="Y1729" s="36" t="s">
        <v>7447</v>
      </c>
      <c r="Z1729" s="36" t="s">
        <v>273</v>
      </c>
      <c r="AA1729" s="36" t="s">
        <v>107</v>
      </c>
      <c r="AB1729" s="36" t="s">
        <v>1508</v>
      </c>
      <c r="AC1729" s="49" t="s">
        <v>3169</v>
      </c>
      <c r="AD1729" s="57"/>
      <c r="AE1729" s="57"/>
    </row>
    <row r="1730" spans="1:31" s="32" customFormat="1" ht="80.7" customHeight="1" x14ac:dyDescent="0.25">
      <c r="A1730" s="36" t="s">
        <v>7425</v>
      </c>
      <c r="B1730" s="36" t="s">
        <v>26</v>
      </c>
      <c r="C1730" s="36" t="s">
        <v>7426</v>
      </c>
      <c r="D1730" s="36" t="s">
        <v>7427</v>
      </c>
      <c r="E1730" s="36" t="s">
        <v>7428</v>
      </c>
      <c r="F1730" s="36" t="s">
        <v>7429</v>
      </c>
      <c r="G1730" s="36" t="s">
        <v>7430</v>
      </c>
      <c r="H1730" s="36" t="s">
        <v>7431</v>
      </c>
      <c r="I1730" s="36" t="s">
        <v>2187</v>
      </c>
      <c r="J1730" s="36" t="s">
        <v>7432</v>
      </c>
      <c r="K1730" s="36" t="s">
        <v>2189</v>
      </c>
      <c r="L1730" s="62" t="str">
        <f>VLOOKUP(K1730,Вспом!A:B,2,FALSE)</f>
        <v>Поликлиники (стоматологическая, в том числе детская)</v>
      </c>
      <c r="M1730" s="62"/>
      <c r="N1730" s="36" t="s">
        <v>498</v>
      </c>
      <c r="O1730" s="36" t="s">
        <v>499</v>
      </c>
      <c r="P1730" s="36" t="s">
        <v>38</v>
      </c>
      <c r="Q1730" s="36" t="s">
        <v>39</v>
      </c>
      <c r="R1730" s="36" t="s">
        <v>40</v>
      </c>
      <c r="S1730" s="36" t="s">
        <v>7433</v>
      </c>
      <c r="T1730" s="36" t="s">
        <v>7434</v>
      </c>
      <c r="U1730" s="36" t="s">
        <v>7435</v>
      </c>
      <c r="V1730" s="36" t="s">
        <v>345</v>
      </c>
      <c r="W1730" s="36" t="s">
        <v>7448</v>
      </c>
      <c r="X1730" s="36" t="s">
        <v>7436</v>
      </c>
      <c r="Y1730" s="36" t="s">
        <v>7449</v>
      </c>
      <c r="Z1730" s="36" t="s">
        <v>701</v>
      </c>
      <c r="AA1730" s="36" t="s">
        <v>107</v>
      </c>
      <c r="AB1730" s="36" t="s">
        <v>7450</v>
      </c>
      <c r="AC1730" s="49" t="s">
        <v>3169</v>
      </c>
      <c r="AD1730" s="57"/>
      <c r="AE1730" s="57"/>
    </row>
    <row r="1731" spans="1:31" s="32" customFormat="1" ht="81.45" customHeight="1" x14ac:dyDescent="0.25">
      <c r="A1731" s="36" t="s">
        <v>7451</v>
      </c>
      <c r="B1731" s="36" t="s">
        <v>26</v>
      </c>
      <c r="C1731" s="36">
        <v>54202317500</v>
      </c>
      <c r="D1731" s="36" t="s">
        <v>7452</v>
      </c>
      <c r="E1731" s="36" t="s">
        <v>7453</v>
      </c>
      <c r="F1731" s="36" t="s">
        <v>7454</v>
      </c>
      <c r="G1731" s="36" t="s">
        <v>7455</v>
      </c>
      <c r="H1731" s="36" t="s">
        <v>7456</v>
      </c>
      <c r="I1731" s="36" t="s">
        <v>7075</v>
      </c>
      <c r="J1731" s="36" t="s">
        <v>7457</v>
      </c>
      <c r="K1731" s="36" t="s">
        <v>35</v>
      </c>
      <c r="L1731" s="62" t="str">
        <f>VLOOKUP(K1731,Вспом!A:B,2,FALSE)</f>
        <v>Больницы (в том числе детские)</v>
      </c>
      <c r="M1731" s="62"/>
      <c r="N1731" s="36" t="s">
        <v>36</v>
      </c>
      <c r="O1731" s="36" t="s">
        <v>37</v>
      </c>
      <c r="P1731" s="36" t="s">
        <v>38</v>
      </c>
      <c r="Q1731" s="36" t="s">
        <v>39</v>
      </c>
      <c r="R1731" s="36" t="s">
        <v>40</v>
      </c>
      <c r="S1731" s="36" t="s">
        <v>7458</v>
      </c>
      <c r="T1731" s="36" t="s">
        <v>7459</v>
      </c>
      <c r="U1731" s="36" t="s">
        <v>7460</v>
      </c>
      <c r="V1731" s="36" t="s">
        <v>7455</v>
      </c>
      <c r="W1731" s="36" t="s">
        <v>7462</v>
      </c>
      <c r="X1731" s="36" t="s">
        <v>7461</v>
      </c>
      <c r="Y1731" s="36" t="s">
        <v>7463</v>
      </c>
      <c r="Z1731" s="36" t="s">
        <v>1596</v>
      </c>
      <c r="AA1731" s="36" t="s">
        <v>113</v>
      </c>
      <c r="AB1731" s="36" t="s">
        <v>7464</v>
      </c>
      <c r="AC1731" s="58">
        <v>44802</v>
      </c>
      <c r="AD1731" s="57"/>
      <c r="AE1731" s="57"/>
    </row>
    <row r="1732" spans="1:31" s="32" customFormat="1" ht="80.7" customHeight="1" x14ac:dyDescent="0.25">
      <c r="A1732" s="36" t="s">
        <v>7451</v>
      </c>
      <c r="B1732" s="36" t="s">
        <v>26</v>
      </c>
      <c r="C1732" s="36">
        <v>54202317500</v>
      </c>
      <c r="D1732" s="36" t="s">
        <v>7452</v>
      </c>
      <c r="E1732" s="36" t="s">
        <v>7453</v>
      </c>
      <c r="F1732" s="36" t="s">
        <v>7454</v>
      </c>
      <c r="G1732" s="36" t="s">
        <v>7455</v>
      </c>
      <c r="H1732" s="36" t="s">
        <v>7456</v>
      </c>
      <c r="I1732" s="36" t="s">
        <v>7075</v>
      </c>
      <c r="J1732" s="36" t="s">
        <v>7457</v>
      </c>
      <c r="K1732" s="36" t="s">
        <v>35</v>
      </c>
      <c r="L1732" s="62" t="str">
        <f>VLOOKUP(K1732,Вспом!A:B,2,FALSE)</f>
        <v>Больницы (в том числе детские)</v>
      </c>
      <c r="M1732" s="62"/>
      <c r="N1732" s="36" t="s">
        <v>36</v>
      </c>
      <c r="O1732" s="36" t="s">
        <v>37</v>
      </c>
      <c r="P1732" s="36" t="s">
        <v>38</v>
      </c>
      <c r="Q1732" s="36" t="s">
        <v>39</v>
      </c>
      <c r="R1732" s="36" t="s">
        <v>40</v>
      </c>
      <c r="S1732" s="36" t="s">
        <v>7458</v>
      </c>
      <c r="T1732" s="36" t="s">
        <v>7459</v>
      </c>
      <c r="U1732" s="36" t="s">
        <v>7460</v>
      </c>
      <c r="V1732" s="36" t="s">
        <v>130</v>
      </c>
      <c r="W1732" s="36" t="s">
        <v>7466</v>
      </c>
      <c r="X1732" s="36" t="s">
        <v>7465</v>
      </c>
      <c r="Y1732" s="36" t="s">
        <v>7467</v>
      </c>
      <c r="Z1732" s="36" t="s">
        <v>132</v>
      </c>
      <c r="AA1732" s="36" t="s">
        <v>107</v>
      </c>
      <c r="AB1732" s="36" t="s">
        <v>7468</v>
      </c>
      <c r="AC1732" s="58">
        <v>44802</v>
      </c>
      <c r="AD1732" s="57"/>
      <c r="AE1732" s="57"/>
    </row>
    <row r="1733" spans="1:31" s="32" customFormat="1" ht="81.45" customHeight="1" x14ac:dyDescent="0.25">
      <c r="A1733" s="36" t="s">
        <v>7451</v>
      </c>
      <c r="B1733" s="36" t="s">
        <v>26</v>
      </c>
      <c r="C1733" s="36">
        <v>54202317500</v>
      </c>
      <c r="D1733" s="36" t="s">
        <v>7452</v>
      </c>
      <c r="E1733" s="36" t="s">
        <v>7453</v>
      </c>
      <c r="F1733" s="36" t="s">
        <v>7454</v>
      </c>
      <c r="G1733" s="36" t="s">
        <v>7455</v>
      </c>
      <c r="H1733" s="36" t="s">
        <v>7456</v>
      </c>
      <c r="I1733" s="36" t="s">
        <v>7075</v>
      </c>
      <c r="J1733" s="36" t="s">
        <v>7457</v>
      </c>
      <c r="K1733" s="36" t="s">
        <v>35</v>
      </c>
      <c r="L1733" s="62" t="str">
        <f>VLOOKUP(K1733,Вспом!A:B,2,FALSE)</f>
        <v>Больницы (в том числе детские)</v>
      </c>
      <c r="M1733" s="62"/>
      <c r="N1733" s="36" t="s">
        <v>36</v>
      </c>
      <c r="O1733" s="36" t="s">
        <v>37</v>
      </c>
      <c r="P1733" s="36" t="s">
        <v>38</v>
      </c>
      <c r="Q1733" s="36" t="s">
        <v>39</v>
      </c>
      <c r="R1733" s="36" t="s">
        <v>40</v>
      </c>
      <c r="S1733" s="36" t="s">
        <v>7458</v>
      </c>
      <c r="T1733" s="36" t="s">
        <v>7459</v>
      </c>
      <c r="U1733" s="36" t="s">
        <v>7460</v>
      </c>
      <c r="V1733" s="36" t="s">
        <v>130</v>
      </c>
      <c r="W1733" s="36" t="s">
        <v>7470</v>
      </c>
      <c r="X1733" s="36" t="s">
        <v>7469</v>
      </c>
      <c r="Y1733" s="36" t="s">
        <v>7471</v>
      </c>
      <c r="Z1733" s="36" t="s">
        <v>530</v>
      </c>
      <c r="AA1733" s="36" t="s">
        <v>107</v>
      </c>
      <c r="AB1733" s="36" t="s">
        <v>7472</v>
      </c>
      <c r="AC1733" s="58">
        <v>44802</v>
      </c>
      <c r="AD1733" s="57"/>
      <c r="AE1733" s="57"/>
    </row>
    <row r="1734" spans="1:31" s="32" customFormat="1" ht="80.7" customHeight="1" x14ac:dyDescent="0.25">
      <c r="A1734" s="36" t="s">
        <v>7451</v>
      </c>
      <c r="B1734" s="36" t="s">
        <v>26</v>
      </c>
      <c r="C1734" s="36">
        <v>54202317500</v>
      </c>
      <c r="D1734" s="36" t="s">
        <v>7452</v>
      </c>
      <c r="E1734" s="36" t="s">
        <v>7453</v>
      </c>
      <c r="F1734" s="36" t="s">
        <v>7454</v>
      </c>
      <c r="G1734" s="36" t="s">
        <v>7455</v>
      </c>
      <c r="H1734" s="36" t="s">
        <v>7456</v>
      </c>
      <c r="I1734" s="36" t="s">
        <v>7075</v>
      </c>
      <c r="J1734" s="36" t="s">
        <v>7457</v>
      </c>
      <c r="K1734" s="36" t="s">
        <v>35</v>
      </c>
      <c r="L1734" s="62" t="str">
        <f>VLOOKUP(K1734,Вспом!A:B,2,FALSE)</f>
        <v>Больницы (в том числе детские)</v>
      </c>
      <c r="M1734" s="62"/>
      <c r="N1734" s="36" t="s">
        <v>36</v>
      </c>
      <c r="O1734" s="36" t="s">
        <v>37</v>
      </c>
      <c r="P1734" s="36" t="s">
        <v>38</v>
      </c>
      <c r="Q1734" s="36" t="s">
        <v>39</v>
      </c>
      <c r="R1734" s="36" t="s">
        <v>40</v>
      </c>
      <c r="S1734" s="36" t="s">
        <v>7458</v>
      </c>
      <c r="T1734" s="36" t="s">
        <v>7459</v>
      </c>
      <c r="U1734" s="36" t="s">
        <v>7460</v>
      </c>
      <c r="V1734" s="36" t="s">
        <v>130</v>
      </c>
      <c r="W1734" s="36" t="s">
        <v>7474</v>
      </c>
      <c r="X1734" s="36" t="s">
        <v>7473</v>
      </c>
      <c r="Y1734" s="36" t="s">
        <v>7475</v>
      </c>
      <c r="Z1734" s="36" t="s">
        <v>241</v>
      </c>
      <c r="AA1734" s="36" t="s">
        <v>107</v>
      </c>
      <c r="AB1734" s="36" t="s">
        <v>7476</v>
      </c>
      <c r="AC1734" s="58">
        <v>44802</v>
      </c>
      <c r="AD1734" s="57"/>
      <c r="AE1734" s="57"/>
    </row>
    <row r="1735" spans="1:31" s="32" customFormat="1" ht="81.45" customHeight="1" x14ac:dyDescent="0.25">
      <c r="A1735" s="36" t="s">
        <v>7451</v>
      </c>
      <c r="B1735" s="36" t="s">
        <v>26</v>
      </c>
      <c r="C1735" s="36">
        <v>54202317500</v>
      </c>
      <c r="D1735" s="36" t="s">
        <v>7452</v>
      </c>
      <c r="E1735" s="36" t="s">
        <v>7453</v>
      </c>
      <c r="F1735" s="36" t="s">
        <v>7454</v>
      </c>
      <c r="G1735" s="36" t="s">
        <v>7455</v>
      </c>
      <c r="H1735" s="36" t="s">
        <v>7456</v>
      </c>
      <c r="I1735" s="36" t="s">
        <v>7075</v>
      </c>
      <c r="J1735" s="36" t="s">
        <v>7457</v>
      </c>
      <c r="K1735" s="36" t="s">
        <v>35</v>
      </c>
      <c r="L1735" s="62" t="str">
        <f>VLOOKUP(K1735,Вспом!A:B,2,FALSE)</f>
        <v>Больницы (в том числе детские)</v>
      </c>
      <c r="M1735" s="62"/>
      <c r="N1735" s="36" t="s">
        <v>36</v>
      </c>
      <c r="O1735" s="36" t="s">
        <v>37</v>
      </c>
      <c r="P1735" s="36" t="s">
        <v>38</v>
      </c>
      <c r="Q1735" s="36" t="s">
        <v>39</v>
      </c>
      <c r="R1735" s="36" t="s">
        <v>40</v>
      </c>
      <c r="S1735" s="36" t="s">
        <v>7458</v>
      </c>
      <c r="T1735" s="36" t="s">
        <v>7459</v>
      </c>
      <c r="U1735" s="36" t="s">
        <v>7460</v>
      </c>
      <c r="V1735" s="36" t="s">
        <v>130</v>
      </c>
      <c r="W1735" s="36" t="s">
        <v>7478</v>
      </c>
      <c r="X1735" s="36" t="s">
        <v>7477</v>
      </c>
      <c r="Y1735" s="36" t="s">
        <v>7479</v>
      </c>
      <c r="Z1735" s="36" t="s">
        <v>2464</v>
      </c>
      <c r="AA1735" s="36" t="s">
        <v>107</v>
      </c>
      <c r="AB1735" s="36" t="s">
        <v>7480</v>
      </c>
      <c r="AC1735" s="58">
        <v>44802</v>
      </c>
      <c r="AD1735" s="57"/>
      <c r="AE1735" s="57"/>
    </row>
    <row r="1736" spans="1:31" s="32" customFormat="1" ht="80.7" customHeight="1" x14ac:dyDescent="0.25">
      <c r="A1736" s="36" t="s">
        <v>7451</v>
      </c>
      <c r="B1736" s="36" t="s">
        <v>26</v>
      </c>
      <c r="C1736" s="36">
        <v>54202317500</v>
      </c>
      <c r="D1736" s="36" t="s">
        <v>7452</v>
      </c>
      <c r="E1736" s="36" t="s">
        <v>7453</v>
      </c>
      <c r="F1736" s="36" t="s">
        <v>7454</v>
      </c>
      <c r="G1736" s="36" t="s">
        <v>7455</v>
      </c>
      <c r="H1736" s="36" t="s">
        <v>7456</v>
      </c>
      <c r="I1736" s="36" t="s">
        <v>7075</v>
      </c>
      <c r="J1736" s="36" t="s">
        <v>7457</v>
      </c>
      <c r="K1736" s="36" t="s">
        <v>35</v>
      </c>
      <c r="L1736" s="62" t="str">
        <f>VLOOKUP(K1736,Вспом!A:B,2,FALSE)</f>
        <v>Больницы (в том числе детские)</v>
      </c>
      <c r="M1736" s="62"/>
      <c r="N1736" s="36" t="s">
        <v>36</v>
      </c>
      <c r="O1736" s="36" t="s">
        <v>37</v>
      </c>
      <c r="P1736" s="36" t="s">
        <v>38</v>
      </c>
      <c r="Q1736" s="36" t="s">
        <v>39</v>
      </c>
      <c r="R1736" s="36" t="s">
        <v>40</v>
      </c>
      <c r="S1736" s="36" t="s">
        <v>7458</v>
      </c>
      <c r="T1736" s="36" t="s">
        <v>7459</v>
      </c>
      <c r="U1736" s="36" t="s">
        <v>7460</v>
      </c>
      <c r="V1736" s="36" t="s">
        <v>130</v>
      </c>
      <c r="W1736" s="36" t="s">
        <v>7482</v>
      </c>
      <c r="X1736" s="36" t="s">
        <v>7481</v>
      </c>
      <c r="Y1736" s="36" t="s">
        <v>7483</v>
      </c>
      <c r="Z1736" s="36" t="s">
        <v>1596</v>
      </c>
      <c r="AA1736" s="36" t="s">
        <v>107</v>
      </c>
      <c r="AB1736" s="36" t="s">
        <v>7484</v>
      </c>
      <c r="AC1736" s="58">
        <v>44802</v>
      </c>
      <c r="AD1736" s="57"/>
      <c r="AE1736" s="57"/>
    </row>
    <row r="1737" spans="1:31" s="32" customFormat="1" ht="81.45" customHeight="1" x14ac:dyDescent="0.25">
      <c r="A1737" s="36" t="s">
        <v>7451</v>
      </c>
      <c r="B1737" s="36" t="s">
        <v>26</v>
      </c>
      <c r="C1737" s="36">
        <v>54202317500</v>
      </c>
      <c r="D1737" s="36" t="s">
        <v>7452</v>
      </c>
      <c r="E1737" s="36" t="s">
        <v>7453</v>
      </c>
      <c r="F1737" s="36" t="s">
        <v>7454</v>
      </c>
      <c r="G1737" s="36" t="s">
        <v>7455</v>
      </c>
      <c r="H1737" s="36" t="s">
        <v>7456</v>
      </c>
      <c r="I1737" s="36" t="s">
        <v>7075</v>
      </c>
      <c r="J1737" s="36" t="s">
        <v>7457</v>
      </c>
      <c r="K1737" s="36" t="s">
        <v>35</v>
      </c>
      <c r="L1737" s="62" t="str">
        <f>VLOOKUP(K1737,Вспом!A:B,2,FALSE)</f>
        <v>Больницы (в том числе детские)</v>
      </c>
      <c r="M1737" s="62"/>
      <c r="N1737" s="36" t="s">
        <v>36</v>
      </c>
      <c r="O1737" s="36" t="s">
        <v>37</v>
      </c>
      <c r="P1737" s="36" t="s">
        <v>38</v>
      </c>
      <c r="Q1737" s="36" t="s">
        <v>39</v>
      </c>
      <c r="R1737" s="36" t="s">
        <v>40</v>
      </c>
      <c r="S1737" s="36" t="s">
        <v>7458</v>
      </c>
      <c r="T1737" s="36" t="s">
        <v>7459</v>
      </c>
      <c r="U1737" s="36" t="s">
        <v>7460</v>
      </c>
      <c r="V1737" s="36" t="s">
        <v>130</v>
      </c>
      <c r="W1737" s="36" t="s">
        <v>7486</v>
      </c>
      <c r="X1737" s="36" t="s">
        <v>7485</v>
      </c>
      <c r="Y1737" s="36" t="s">
        <v>7487</v>
      </c>
      <c r="Z1737" s="36" t="s">
        <v>273</v>
      </c>
      <c r="AA1737" s="36" t="s">
        <v>107</v>
      </c>
      <c r="AB1737" s="36" t="s">
        <v>378</v>
      </c>
      <c r="AC1737" s="58">
        <v>44802</v>
      </c>
      <c r="AD1737" s="57"/>
      <c r="AE1737" s="57"/>
    </row>
    <row r="1738" spans="1:31" s="32" customFormat="1" ht="80.7" customHeight="1" x14ac:dyDescent="0.25">
      <c r="A1738" s="36" t="s">
        <v>7451</v>
      </c>
      <c r="B1738" s="36" t="s">
        <v>26</v>
      </c>
      <c r="C1738" s="36">
        <v>54202317500</v>
      </c>
      <c r="D1738" s="36" t="s">
        <v>7452</v>
      </c>
      <c r="E1738" s="36" t="s">
        <v>7453</v>
      </c>
      <c r="F1738" s="36" t="s">
        <v>7454</v>
      </c>
      <c r="G1738" s="36" t="s">
        <v>7455</v>
      </c>
      <c r="H1738" s="36" t="s">
        <v>7456</v>
      </c>
      <c r="I1738" s="36" t="s">
        <v>7075</v>
      </c>
      <c r="J1738" s="36" t="s">
        <v>7457</v>
      </c>
      <c r="K1738" s="36" t="s">
        <v>35</v>
      </c>
      <c r="L1738" s="62" t="str">
        <f>VLOOKUP(K1738,Вспом!A:B,2,FALSE)</f>
        <v>Больницы (в том числе детские)</v>
      </c>
      <c r="M1738" s="62"/>
      <c r="N1738" s="36" t="s">
        <v>36</v>
      </c>
      <c r="O1738" s="36" t="s">
        <v>37</v>
      </c>
      <c r="P1738" s="36" t="s">
        <v>38</v>
      </c>
      <c r="Q1738" s="36" t="s">
        <v>39</v>
      </c>
      <c r="R1738" s="36" t="s">
        <v>40</v>
      </c>
      <c r="S1738" s="36" t="s">
        <v>7458</v>
      </c>
      <c r="T1738" s="36" t="s">
        <v>7459</v>
      </c>
      <c r="U1738" s="36" t="s">
        <v>7460</v>
      </c>
      <c r="V1738" s="36" t="s">
        <v>130</v>
      </c>
      <c r="W1738" s="36" t="s">
        <v>7489</v>
      </c>
      <c r="X1738" s="36" t="s">
        <v>7488</v>
      </c>
      <c r="Y1738" s="36" t="s">
        <v>7490</v>
      </c>
      <c r="Z1738" s="36" t="s">
        <v>1596</v>
      </c>
      <c r="AA1738" s="36" t="s">
        <v>107</v>
      </c>
      <c r="AB1738" s="36" t="s">
        <v>7491</v>
      </c>
      <c r="AC1738" s="58">
        <v>44802</v>
      </c>
      <c r="AD1738" s="57"/>
      <c r="AE1738" s="57"/>
    </row>
    <row r="1739" spans="1:31" s="32" customFormat="1" ht="105.45" customHeight="1" x14ac:dyDescent="0.25">
      <c r="A1739" s="36" t="s">
        <v>7451</v>
      </c>
      <c r="B1739" s="36" t="s">
        <v>26</v>
      </c>
      <c r="C1739" s="36">
        <v>54202317500</v>
      </c>
      <c r="D1739" s="36" t="s">
        <v>7452</v>
      </c>
      <c r="E1739" s="36" t="s">
        <v>7453</v>
      </c>
      <c r="F1739" s="36" t="s">
        <v>7454</v>
      </c>
      <c r="G1739" s="36" t="s">
        <v>7455</v>
      </c>
      <c r="H1739" s="36" t="s">
        <v>7456</v>
      </c>
      <c r="I1739" s="36" t="s">
        <v>7075</v>
      </c>
      <c r="J1739" s="36" t="s">
        <v>7457</v>
      </c>
      <c r="K1739" s="36" t="s">
        <v>35</v>
      </c>
      <c r="L1739" s="62" t="str">
        <f>VLOOKUP(K1739,Вспом!A:B,2,FALSE)</f>
        <v>Больницы (в том числе детские)</v>
      </c>
      <c r="M1739" s="62"/>
      <c r="N1739" s="36" t="s">
        <v>36</v>
      </c>
      <c r="O1739" s="36" t="s">
        <v>37</v>
      </c>
      <c r="P1739" s="36" t="s">
        <v>38</v>
      </c>
      <c r="Q1739" s="36" t="s">
        <v>39</v>
      </c>
      <c r="R1739" s="36" t="s">
        <v>40</v>
      </c>
      <c r="S1739" s="36" t="s">
        <v>7458</v>
      </c>
      <c r="T1739" s="36" t="s">
        <v>7459</v>
      </c>
      <c r="U1739" s="36" t="s">
        <v>7460</v>
      </c>
      <c r="V1739" s="36" t="s">
        <v>7455</v>
      </c>
      <c r="W1739" s="36" t="s">
        <v>7493</v>
      </c>
      <c r="X1739" s="36" t="s">
        <v>7492</v>
      </c>
      <c r="Y1739" s="36" t="s">
        <v>7494</v>
      </c>
      <c r="Z1739" s="36" t="s">
        <v>7495</v>
      </c>
      <c r="AA1739" s="36" t="s">
        <v>3111</v>
      </c>
      <c r="AB1739" s="36" t="s">
        <v>7496</v>
      </c>
      <c r="AC1739" s="58">
        <v>44802</v>
      </c>
      <c r="AD1739" s="57"/>
      <c r="AE1739" s="57"/>
    </row>
    <row r="1740" spans="1:31" s="32" customFormat="1" ht="80.7" customHeight="1" x14ac:dyDescent="0.25">
      <c r="A1740" s="36" t="s">
        <v>7451</v>
      </c>
      <c r="B1740" s="36" t="s">
        <v>26</v>
      </c>
      <c r="C1740" s="36">
        <v>54202317500</v>
      </c>
      <c r="D1740" s="36" t="s">
        <v>7452</v>
      </c>
      <c r="E1740" s="36" t="s">
        <v>7453</v>
      </c>
      <c r="F1740" s="36" t="s">
        <v>7454</v>
      </c>
      <c r="G1740" s="36" t="s">
        <v>7455</v>
      </c>
      <c r="H1740" s="36" t="s">
        <v>7456</v>
      </c>
      <c r="I1740" s="36" t="s">
        <v>7075</v>
      </c>
      <c r="J1740" s="36" t="s">
        <v>7457</v>
      </c>
      <c r="K1740" s="36" t="s">
        <v>35</v>
      </c>
      <c r="L1740" s="62" t="str">
        <f>VLOOKUP(K1740,Вспом!A:B,2,FALSE)</f>
        <v>Больницы (в том числе детские)</v>
      </c>
      <c r="M1740" s="62"/>
      <c r="N1740" s="36" t="s">
        <v>36</v>
      </c>
      <c r="O1740" s="36" t="s">
        <v>37</v>
      </c>
      <c r="P1740" s="36" t="s">
        <v>38</v>
      </c>
      <c r="Q1740" s="36" t="s">
        <v>39</v>
      </c>
      <c r="R1740" s="36" t="s">
        <v>40</v>
      </c>
      <c r="S1740" s="36" t="s">
        <v>7458</v>
      </c>
      <c r="T1740" s="36" t="s">
        <v>7459</v>
      </c>
      <c r="U1740" s="36" t="s">
        <v>7460</v>
      </c>
      <c r="V1740" s="36" t="s">
        <v>130</v>
      </c>
      <c r="W1740" s="36" t="s">
        <v>7498</v>
      </c>
      <c r="X1740" s="36" t="s">
        <v>7497</v>
      </c>
      <c r="Y1740" s="36" t="s">
        <v>7499</v>
      </c>
      <c r="Z1740" s="36" t="s">
        <v>273</v>
      </c>
      <c r="AA1740" s="36" t="s">
        <v>107</v>
      </c>
      <c r="AB1740" s="36" t="s">
        <v>6185</v>
      </c>
      <c r="AC1740" s="58">
        <v>44802</v>
      </c>
      <c r="AD1740" s="57"/>
      <c r="AE1740" s="57"/>
    </row>
    <row r="1741" spans="1:31" s="32" customFormat="1" ht="81.45" customHeight="1" x14ac:dyDescent="0.25">
      <c r="A1741" s="36" t="s">
        <v>7451</v>
      </c>
      <c r="B1741" s="36" t="s">
        <v>26</v>
      </c>
      <c r="C1741" s="36">
        <v>54202317500</v>
      </c>
      <c r="D1741" s="36" t="s">
        <v>7452</v>
      </c>
      <c r="E1741" s="36" t="s">
        <v>7453</v>
      </c>
      <c r="F1741" s="36" t="s">
        <v>7454</v>
      </c>
      <c r="G1741" s="36" t="s">
        <v>7455</v>
      </c>
      <c r="H1741" s="36" t="s">
        <v>7456</v>
      </c>
      <c r="I1741" s="36" t="s">
        <v>7075</v>
      </c>
      <c r="J1741" s="36" t="s">
        <v>7457</v>
      </c>
      <c r="K1741" s="36" t="s">
        <v>35</v>
      </c>
      <c r="L1741" s="62" t="str">
        <f>VLOOKUP(K1741,Вспом!A:B,2,FALSE)</f>
        <v>Больницы (в том числе детские)</v>
      </c>
      <c r="M1741" s="62"/>
      <c r="N1741" s="36" t="s">
        <v>36</v>
      </c>
      <c r="O1741" s="36" t="s">
        <v>37</v>
      </c>
      <c r="P1741" s="36" t="s">
        <v>38</v>
      </c>
      <c r="Q1741" s="36" t="s">
        <v>39</v>
      </c>
      <c r="R1741" s="36" t="s">
        <v>40</v>
      </c>
      <c r="S1741" s="36" t="s">
        <v>7458</v>
      </c>
      <c r="T1741" s="36" t="s">
        <v>7459</v>
      </c>
      <c r="U1741" s="36" t="s">
        <v>7460</v>
      </c>
      <c r="V1741" s="36" t="s">
        <v>130</v>
      </c>
      <c r="W1741" s="36" t="s">
        <v>7501</v>
      </c>
      <c r="X1741" s="36" t="s">
        <v>7500</v>
      </c>
      <c r="Y1741" s="36" t="s">
        <v>7463</v>
      </c>
      <c r="Z1741" s="36" t="s">
        <v>273</v>
      </c>
      <c r="AA1741" s="36" t="s">
        <v>107</v>
      </c>
      <c r="AB1741" s="36" t="s">
        <v>378</v>
      </c>
      <c r="AC1741" s="58">
        <v>44802</v>
      </c>
      <c r="AD1741" s="57"/>
      <c r="AE1741" s="57"/>
    </row>
    <row r="1742" spans="1:31" s="32" customFormat="1" ht="80.7" customHeight="1" x14ac:dyDescent="0.25">
      <c r="A1742" s="36" t="s">
        <v>7451</v>
      </c>
      <c r="B1742" s="36" t="s">
        <v>26</v>
      </c>
      <c r="C1742" s="36">
        <v>54202317500</v>
      </c>
      <c r="D1742" s="36" t="s">
        <v>7452</v>
      </c>
      <c r="E1742" s="36" t="s">
        <v>7453</v>
      </c>
      <c r="F1742" s="36" t="s">
        <v>7454</v>
      </c>
      <c r="G1742" s="36" t="s">
        <v>7455</v>
      </c>
      <c r="H1742" s="36" t="s">
        <v>7456</v>
      </c>
      <c r="I1742" s="36" t="s">
        <v>7075</v>
      </c>
      <c r="J1742" s="36" t="s">
        <v>7457</v>
      </c>
      <c r="K1742" s="36" t="s">
        <v>35</v>
      </c>
      <c r="L1742" s="62" t="str">
        <f>VLOOKUP(K1742,Вспом!A:B,2,FALSE)</f>
        <v>Больницы (в том числе детские)</v>
      </c>
      <c r="M1742" s="62"/>
      <c r="N1742" s="36" t="s">
        <v>36</v>
      </c>
      <c r="O1742" s="36" t="s">
        <v>37</v>
      </c>
      <c r="P1742" s="36" t="s">
        <v>38</v>
      </c>
      <c r="Q1742" s="36" t="s">
        <v>39</v>
      </c>
      <c r="R1742" s="36" t="s">
        <v>40</v>
      </c>
      <c r="S1742" s="36" t="s">
        <v>7458</v>
      </c>
      <c r="T1742" s="36" t="s">
        <v>7459</v>
      </c>
      <c r="U1742" s="36" t="s">
        <v>7460</v>
      </c>
      <c r="V1742" s="36" t="s">
        <v>7504</v>
      </c>
      <c r="W1742" s="36" t="s">
        <v>7503</v>
      </c>
      <c r="X1742" s="36" t="s">
        <v>7502</v>
      </c>
      <c r="Y1742" s="36" t="s">
        <v>7505</v>
      </c>
      <c r="Z1742" s="36" t="s">
        <v>273</v>
      </c>
      <c r="AA1742" s="36" t="s">
        <v>107</v>
      </c>
      <c r="AB1742" s="36" t="s">
        <v>6679</v>
      </c>
      <c r="AC1742" s="58">
        <v>44802</v>
      </c>
      <c r="AD1742" s="57"/>
      <c r="AE1742" s="57"/>
    </row>
    <row r="1743" spans="1:31" s="32" customFormat="1" ht="81.45" customHeight="1" x14ac:dyDescent="0.25">
      <c r="A1743" s="36" t="s">
        <v>7451</v>
      </c>
      <c r="B1743" s="36" t="s">
        <v>26</v>
      </c>
      <c r="C1743" s="36">
        <v>54202317500</v>
      </c>
      <c r="D1743" s="36" t="s">
        <v>7452</v>
      </c>
      <c r="E1743" s="36" t="s">
        <v>7453</v>
      </c>
      <c r="F1743" s="36" t="s">
        <v>7454</v>
      </c>
      <c r="G1743" s="36" t="s">
        <v>7455</v>
      </c>
      <c r="H1743" s="36" t="s">
        <v>7456</v>
      </c>
      <c r="I1743" s="36" t="s">
        <v>7075</v>
      </c>
      <c r="J1743" s="36" t="s">
        <v>7457</v>
      </c>
      <c r="K1743" s="36" t="s">
        <v>35</v>
      </c>
      <c r="L1743" s="62" t="str">
        <f>VLOOKUP(K1743,Вспом!A:B,2,FALSE)</f>
        <v>Больницы (в том числе детские)</v>
      </c>
      <c r="M1743" s="62"/>
      <c r="N1743" s="36" t="s">
        <v>36</v>
      </c>
      <c r="O1743" s="36" t="s">
        <v>37</v>
      </c>
      <c r="P1743" s="36" t="s">
        <v>38</v>
      </c>
      <c r="Q1743" s="36" t="s">
        <v>39</v>
      </c>
      <c r="R1743" s="36" t="s">
        <v>40</v>
      </c>
      <c r="S1743" s="36" t="s">
        <v>7458</v>
      </c>
      <c r="T1743" s="36" t="s">
        <v>7459</v>
      </c>
      <c r="U1743" s="36" t="s">
        <v>7460</v>
      </c>
      <c r="V1743" s="36" t="s">
        <v>130</v>
      </c>
      <c r="W1743" s="36" t="s">
        <v>7507</v>
      </c>
      <c r="X1743" s="36" t="s">
        <v>7506</v>
      </c>
      <c r="Y1743" s="36" t="s">
        <v>7479</v>
      </c>
      <c r="Z1743" s="36" t="s">
        <v>273</v>
      </c>
      <c r="AA1743" s="36" t="s">
        <v>107</v>
      </c>
      <c r="AB1743" s="36" t="s">
        <v>1798</v>
      </c>
      <c r="AC1743" s="58">
        <v>44802</v>
      </c>
      <c r="AD1743" s="57"/>
      <c r="AE1743" s="57"/>
    </row>
    <row r="1744" spans="1:31" s="32" customFormat="1" ht="80.7" customHeight="1" x14ac:dyDescent="0.25">
      <c r="A1744" s="36" t="s">
        <v>7451</v>
      </c>
      <c r="B1744" s="36" t="s">
        <v>26</v>
      </c>
      <c r="C1744" s="36">
        <v>54202317500</v>
      </c>
      <c r="D1744" s="36" t="s">
        <v>7452</v>
      </c>
      <c r="E1744" s="36" t="s">
        <v>7453</v>
      </c>
      <c r="F1744" s="36" t="s">
        <v>7454</v>
      </c>
      <c r="G1744" s="36" t="s">
        <v>7455</v>
      </c>
      <c r="H1744" s="36" t="s">
        <v>7456</v>
      </c>
      <c r="I1744" s="36" t="s">
        <v>7075</v>
      </c>
      <c r="J1744" s="36" t="s">
        <v>7457</v>
      </c>
      <c r="K1744" s="36" t="s">
        <v>35</v>
      </c>
      <c r="L1744" s="62" t="str">
        <f>VLOOKUP(K1744,Вспом!A:B,2,FALSE)</f>
        <v>Больницы (в том числе детские)</v>
      </c>
      <c r="M1744" s="62"/>
      <c r="N1744" s="36" t="s">
        <v>36</v>
      </c>
      <c r="O1744" s="36" t="s">
        <v>37</v>
      </c>
      <c r="P1744" s="36" t="s">
        <v>38</v>
      </c>
      <c r="Q1744" s="36" t="s">
        <v>39</v>
      </c>
      <c r="R1744" s="36" t="s">
        <v>40</v>
      </c>
      <c r="S1744" s="36" t="s">
        <v>7458</v>
      </c>
      <c r="T1744" s="36" t="s">
        <v>7459</v>
      </c>
      <c r="U1744" s="36" t="s">
        <v>7460</v>
      </c>
      <c r="V1744" s="36" t="s">
        <v>130</v>
      </c>
      <c r="W1744" s="36" t="s">
        <v>7509</v>
      </c>
      <c r="X1744" s="36" t="s">
        <v>7508</v>
      </c>
      <c r="Y1744" s="36" t="s">
        <v>7479</v>
      </c>
      <c r="Z1744" s="36" t="s">
        <v>143</v>
      </c>
      <c r="AA1744" s="36" t="s">
        <v>107</v>
      </c>
      <c r="AB1744" s="36" t="s">
        <v>7510</v>
      </c>
      <c r="AC1744" s="58">
        <v>44802</v>
      </c>
      <c r="AD1744" s="57"/>
      <c r="AE1744" s="57"/>
    </row>
    <row r="1745" spans="1:31" s="32" customFormat="1" ht="80.7" customHeight="1" x14ac:dyDescent="0.25">
      <c r="A1745" s="36" t="s">
        <v>7451</v>
      </c>
      <c r="B1745" s="36" t="s">
        <v>26</v>
      </c>
      <c r="C1745" s="36">
        <v>54202317500</v>
      </c>
      <c r="D1745" s="36" t="s">
        <v>7452</v>
      </c>
      <c r="E1745" s="36" t="s">
        <v>7453</v>
      </c>
      <c r="F1745" s="36" t="s">
        <v>7454</v>
      </c>
      <c r="G1745" s="36" t="s">
        <v>7455</v>
      </c>
      <c r="H1745" s="36" t="s">
        <v>7456</v>
      </c>
      <c r="I1745" s="36" t="s">
        <v>7075</v>
      </c>
      <c r="J1745" s="36" t="s">
        <v>7457</v>
      </c>
      <c r="K1745" s="36" t="s">
        <v>35</v>
      </c>
      <c r="L1745" s="62" t="str">
        <f>VLOOKUP(K1745,Вспом!A:B,2,FALSE)</f>
        <v>Больницы (в том числе детские)</v>
      </c>
      <c r="M1745" s="62"/>
      <c r="N1745" s="36" t="s">
        <v>36</v>
      </c>
      <c r="O1745" s="36" t="s">
        <v>37</v>
      </c>
      <c r="P1745" s="36" t="s">
        <v>38</v>
      </c>
      <c r="Q1745" s="36" t="s">
        <v>39</v>
      </c>
      <c r="R1745" s="36" t="s">
        <v>40</v>
      </c>
      <c r="S1745" s="36" t="s">
        <v>7458</v>
      </c>
      <c r="T1745" s="36" t="s">
        <v>7459</v>
      </c>
      <c r="U1745" s="36" t="s">
        <v>7460</v>
      </c>
      <c r="V1745" s="36" t="s">
        <v>130</v>
      </c>
      <c r="W1745" s="36" t="s">
        <v>7512</v>
      </c>
      <c r="X1745" s="36" t="s">
        <v>7511</v>
      </c>
      <c r="Y1745" s="36" t="s">
        <v>7513</v>
      </c>
      <c r="Z1745" s="36" t="s">
        <v>273</v>
      </c>
      <c r="AA1745" s="36" t="s">
        <v>107</v>
      </c>
      <c r="AB1745" s="36" t="s">
        <v>378</v>
      </c>
      <c r="AC1745" s="58">
        <v>44802</v>
      </c>
      <c r="AD1745" s="57"/>
      <c r="AE1745" s="57"/>
    </row>
    <row r="1746" spans="1:31" s="32" customFormat="1" ht="81.45" customHeight="1" x14ac:dyDescent="0.25">
      <c r="A1746" s="36" t="s">
        <v>7451</v>
      </c>
      <c r="B1746" s="36" t="s">
        <v>26</v>
      </c>
      <c r="C1746" s="36">
        <v>54202317500</v>
      </c>
      <c r="D1746" s="36" t="s">
        <v>7452</v>
      </c>
      <c r="E1746" s="36" t="s">
        <v>7453</v>
      </c>
      <c r="F1746" s="36" t="s">
        <v>7454</v>
      </c>
      <c r="G1746" s="36" t="s">
        <v>7455</v>
      </c>
      <c r="H1746" s="36" t="s">
        <v>7456</v>
      </c>
      <c r="I1746" s="36" t="s">
        <v>7075</v>
      </c>
      <c r="J1746" s="36" t="s">
        <v>7457</v>
      </c>
      <c r="K1746" s="36" t="s">
        <v>35</v>
      </c>
      <c r="L1746" s="62" t="str">
        <f>VLOOKUP(K1746,Вспом!A:B,2,FALSE)</f>
        <v>Больницы (в том числе детские)</v>
      </c>
      <c r="M1746" s="62"/>
      <c r="N1746" s="36" t="s">
        <v>36</v>
      </c>
      <c r="O1746" s="36" t="s">
        <v>37</v>
      </c>
      <c r="P1746" s="36" t="s">
        <v>38</v>
      </c>
      <c r="Q1746" s="36" t="s">
        <v>39</v>
      </c>
      <c r="R1746" s="36" t="s">
        <v>40</v>
      </c>
      <c r="S1746" s="36" t="s">
        <v>7458</v>
      </c>
      <c r="T1746" s="36" t="s">
        <v>7459</v>
      </c>
      <c r="U1746" s="36" t="s">
        <v>7460</v>
      </c>
      <c r="V1746" s="36" t="s">
        <v>7455</v>
      </c>
      <c r="W1746" s="36" t="s">
        <v>7515</v>
      </c>
      <c r="X1746" s="36" t="s">
        <v>7514</v>
      </c>
      <c r="Y1746" s="36" t="s">
        <v>7494</v>
      </c>
      <c r="Z1746" s="36" t="s">
        <v>2420</v>
      </c>
      <c r="AA1746" s="36" t="s">
        <v>61</v>
      </c>
      <c r="AB1746" s="36" t="s">
        <v>7516</v>
      </c>
      <c r="AC1746" s="58">
        <v>44802</v>
      </c>
      <c r="AD1746" s="57"/>
      <c r="AE1746" s="57"/>
    </row>
    <row r="1747" spans="1:31" s="32" customFormat="1" ht="80.7" customHeight="1" x14ac:dyDescent="0.25">
      <c r="A1747" s="36" t="s">
        <v>7451</v>
      </c>
      <c r="B1747" s="36" t="s">
        <v>26</v>
      </c>
      <c r="C1747" s="36">
        <v>54202317500</v>
      </c>
      <c r="D1747" s="36" t="s">
        <v>7452</v>
      </c>
      <c r="E1747" s="36" t="s">
        <v>7453</v>
      </c>
      <c r="F1747" s="36" t="s">
        <v>7454</v>
      </c>
      <c r="G1747" s="36" t="s">
        <v>7455</v>
      </c>
      <c r="H1747" s="36" t="s">
        <v>7456</v>
      </c>
      <c r="I1747" s="36" t="s">
        <v>7075</v>
      </c>
      <c r="J1747" s="36" t="s">
        <v>7457</v>
      </c>
      <c r="K1747" s="36" t="s">
        <v>35</v>
      </c>
      <c r="L1747" s="62" t="str">
        <f>VLOOKUP(K1747,Вспом!A:B,2,FALSE)</f>
        <v>Больницы (в том числе детские)</v>
      </c>
      <c r="M1747" s="62"/>
      <c r="N1747" s="36" t="s">
        <v>36</v>
      </c>
      <c r="O1747" s="36" t="s">
        <v>37</v>
      </c>
      <c r="P1747" s="36" t="s">
        <v>38</v>
      </c>
      <c r="Q1747" s="36" t="s">
        <v>39</v>
      </c>
      <c r="R1747" s="36" t="s">
        <v>40</v>
      </c>
      <c r="S1747" s="36" t="s">
        <v>7458</v>
      </c>
      <c r="T1747" s="36" t="s">
        <v>7459</v>
      </c>
      <c r="U1747" s="36" t="s">
        <v>7460</v>
      </c>
      <c r="V1747" s="36" t="s">
        <v>7455</v>
      </c>
      <c r="W1747" s="36" t="s">
        <v>7518</v>
      </c>
      <c r="X1747" s="36" t="s">
        <v>7517</v>
      </c>
      <c r="Y1747" s="36" t="s">
        <v>7519</v>
      </c>
      <c r="Z1747" s="36" t="s">
        <v>5041</v>
      </c>
      <c r="AA1747" s="36" t="s">
        <v>93</v>
      </c>
      <c r="AB1747" s="36" t="s">
        <v>7520</v>
      </c>
      <c r="AC1747" s="58">
        <v>44802</v>
      </c>
      <c r="AD1747" s="57"/>
      <c r="AE1747" s="57"/>
    </row>
    <row r="1748" spans="1:31" s="32" customFormat="1" ht="93" customHeight="1" x14ac:dyDescent="0.25">
      <c r="A1748" s="36" t="s">
        <v>7451</v>
      </c>
      <c r="B1748" s="36" t="s">
        <v>26</v>
      </c>
      <c r="C1748" s="36">
        <v>54202317500</v>
      </c>
      <c r="D1748" s="36" t="s">
        <v>7452</v>
      </c>
      <c r="E1748" s="36" t="s">
        <v>7453</v>
      </c>
      <c r="F1748" s="36" t="s">
        <v>7454</v>
      </c>
      <c r="G1748" s="36" t="s">
        <v>7455</v>
      </c>
      <c r="H1748" s="36" t="s">
        <v>7456</v>
      </c>
      <c r="I1748" s="36" t="s">
        <v>7075</v>
      </c>
      <c r="J1748" s="36" t="s">
        <v>7457</v>
      </c>
      <c r="K1748" s="36" t="s">
        <v>35</v>
      </c>
      <c r="L1748" s="62" t="str">
        <f>VLOOKUP(K1748,Вспом!A:B,2,FALSE)</f>
        <v>Больницы (в том числе детские)</v>
      </c>
      <c r="M1748" s="62"/>
      <c r="N1748" s="36" t="s">
        <v>36</v>
      </c>
      <c r="O1748" s="36" t="s">
        <v>37</v>
      </c>
      <c r="P1748" s="36" t="s">
        <v>38</v>
      </c>
      <c r="Q1748" s="36" t="s">
        <v>39</v>
      </c>
      <c r="R1748" s="36" t="s">
        <v>40</v>
      </c>
      <c r="S1748" s="36" t="s">
        <v>7458</v>
      </c>
      <c r="T1748" s="36" t="s">
        <v>7459</v>
      </c>
      <c r="U1748" s="36" t="s">
        <v>7460</v>
      </c>
      <c r="V1748" s="36" t="s">
        <v>7455</v>
      </c>
      <c r="W1748" s="36" t="s">
        <v>7522</v>
      </c>
      <c r="X1748" s="36" t="s">
        <v>7521</v>
      </c>
      <c r="Y1748" s="36" t="s">
        <v>7523</v>
      </c>
      <c r="Z1748" s="36" t="s">
        <v>7524</v>
      </c>
      <c r="AA1748" s="36" t="s">
        <v>61</v>
      </c>
      <c r="AB1748" s="36" t="s">
        <v>7525</v>
      </c>
      <c r="AC1748" s="58">
        <v>44802</v>
      </c>
      <c r="AD1748" s="57"/>
      <c r="AE1748" s="57"/>
    </row>
    <row r="1749" spans="1:31" s="32" customFormat="1" ht="81.45" customHeight="1" x14ac:dyDescent="0.25">
      <c r="A1749" s="36" t="s">
        <v>7451</v>
      </c>
      <c r="B1749" s="36" t="s">
        <v>26</v>
      </c>
      <c r="C1749" s="36">
        <v>54202317500</v>
      </c>
      <c r="D1749" s="36" t="s">
        <v>7452</v>
      </c>
      <c r="E1749" s="36" t="s">
        <v>7453</v>
      </c>
      <c r="F1749" s="36" t="s">
        <v>7454</v>
      </c>
      <c r="G1749" s="36" t="s">
        <v>7455</v>
      </c>
      <c r="H1749" s="36" t="s">
        <v>7456</v>
      </c>
      <c r="I1749" s="36" t="s">
        <v>7075</v>
      </c>
      <c r="J1749" s="36" t="s">
        <v>7457</v>
      </c>
      <c r="K1749" s="36" t="s">
        <v>35</v>
      </c>
      <c r="L1749" s="62" t="str">
        <f>VLOOKUP(K1749,Вспом!A:B,2,FALSE)</f>
        <v>Больницы (в том числе детские)</v>
      </c>
      <c r="M1749" s="62"/>
      <c r="N1749" s="36" t="s">
        <v>36</v>
      </c>
      <c r="O1749" s="36" t="s">
        <v>37</v>
      </c>
      <c r="P1749" s="36" t="s">
        <v>38</v>
      </c>
      <c r="Q1749" s="36" t="s">
        <v>39</v>
      </c>
      <c r="R1749" s="36" t="s">
        <v>40</v>
      </c>
      <c r="S1749" s="36" t="s">
        <v>7458</v>
      </c>
      <c r="T1749" s="36" t="s">
        <v>7459</v>
      </c>
      <c r="U1749" s="36" t="s">
        <v>7460</v>
      </c>
      <c r="V1749" s="36" t="s">
        <v>7455</v>
      </c>
      <c r="W1749" s="36" t="s">
        <v>7527</v>
      </c>
      <c r="X1749" s="36" t="s">
        <v>7526</v>
      </c>
      <c r="Y1749" s="36" t="s">
        <v>7528</v>
      </c>
      <c r="Z1749" s="36" t="s">
        <v>423</v>
      </c>
      <c r="AA1749" s="36" t="s">
        <v>87</v>
      </c>
      <c r="AB1749" s="36" t="s">
        <v>2630</v>
      </c>
      <c r="AC1749" s="58">
        <v>44802</v>
      </c>
      <c r="AD1749" s="57"/>
      <c r="AE1749" s="57"/>
    </row>
    <row r="1750" spans="1:31" s="32" customFormat="1" ht="80.7" customHeight="1" x14ac:dyDescent="0.25">
      <c r="A1750" s="36" t="s">
        <v>7451</v>
      </c>
      <c r="B1750" s="36" t="s">
        <v>26</v>
      </c>
      <c r="C1750" s="36">
        <v>54202317500</v>
      </c>
      <c r="D1750" s="36" t="s">
        <v>7452</v>
      </c>
      <c r="E1750" s="36" t="s">
        <v>7453</v>
      </c>
      <c r="F1750" s="36" t="s">
        <v>7454</v>
      </c>
      <c r="G1750" s="36" t="s">
        <v>7455</v>
      </c>
      <c r="H1750" s="36" t="s">
        <v>7456</v>
      </c>
      <c r="I1750" s="36" t="s">
        <v>7075</v>
      </c>
      <c r="J1750" s="36" t="s">
        <v>7457</v>
      </c>
      <c r="K1750" s="36" t="s">
        <v>35</v>
      </c>
      <c r="L1750" s="62" t="str">
        <f>VLOOKUP(K1750,Вспом!A:B,2,FALSE)</f>
        <v>Больницы (в том числе детские)</v>
      </c>
      <c r="M1750" s="62"/>
      <c r="N1750" s="36" t="s">
        <v>36</v>
      </c>
      <c r="O1750" s="36" t="s">
        <v>37</v>
      </c>
      <c r="P1750" s="36" t="s">
        <v>38</v>
      </c>
      <c r="Q1750" s="36" t="s">
        <v>39</v>
      </c>
      <c r="R1750" s="36" t="s">
        <v>40</v>
      </c>
      <c r="S1750" s="36" t="s">
        <v>7458</v>
      </c>
      <c r="T1750" s="36" t="s">
        <v>7459</v>
      </c>
      <c r="U1750" s="36" t="s">
        <v>7460</v>
      </c>
      <c r="V1750" s="36" t="s">
        <v>130</v>
      </c>
      <c r="W1750" s="36" t="s">
        <v>7530</v>
      </c>
      <c r="X1750" s="36" t="s">
        <v>7529</v>
      </c>
      <c r="Y1750" s="36" t="s">
        <v>7494</v>
      </c>
      <c r="Z1750" s="36" t="s">
        <v>273</v>
      </c>
      <c r="AA1750" s="36" t="s">
        <v>107</v>
      </c>
      <c r="AB1750" s="36" t="s">
        <v>378</v>
      </c>
      <c r="AC1750" s="58">
        <v>44802</v>
      </c>
      <c r="AD1750" s="57"/>
      <c r="AE1750" s="57"/>
    </row>
    <row r="1751" spans="1:31" s="32" customFormat="1" ht="81.45" customHeight="1" x14ac:dyDescent="0.25">
      <c r="A1751" s="36" t="s">
        <v>7451</v>
      </c>
      <c r="B1751" s="36" t="s">
        <v>26</v>
      </c>
      <c r="C1751" s="36">
        <v>54202317500</v>
      </c>
      <c r="D1751" s="36" t="s">
        <v>7452</v>
      </c>
      <c r="E1751" s="36" t="s">
        <v>7453</v>
      </c>
      <c r="F1751" s="36" t="s">
        <v>7454</v>
      </c>
      <c r="G1751" s="36" t="s">
        <v>7455</v>
      </c>
      <c r="H1751" s="36" t="s">
        <v>7456</v>
      </c>
      <c r="I1751" s="36" t="s">
        <v>7075</v>
      </c>
      <c r="J1751" s="36" t="s">
        <v>7457</v>
      </c>
      <c r="K1751" s="36" t="s">
        <v>35</v>
      </c>
      <c r="L1751" s="62" t="str">
        <f>VLOOKUP(K1751,Вспом!A:B,2,FALSE)</f>
        <v>Больницы (в том числе детские)</v>
      </c>
      <c r="M1751" s="62"/>
      <c r="N1751" s="36" t="s">
        <v>36</v>
      </c>
      <c r="O1751" s="36" t="s">
        <v>37</v>
      </c>
      <c r="P1751" s="36" t="s">
        <v>38</v>
      </c>
      <c r="Q1751" s="36" t="s">
        <v>39</v>
      </c>
      <c r="R1751" s="36" t="s">
        <v>40</v>
      </c>
      <c r="S1751" s="36" t="s">
        <v>7458</v>
      </c>
      <c r="T1751" s="36" t="s">
        <v>7459</v>
      </c>
      <c r="U1751" s="36" t="s">
        <v>7460</v>
      </c>
      <c r="V1751" s="36" t="s">
        <v>130</v>
      </c>
      <c r="W1751" s="36" t="s">
        <v>7532</v>
      </c>
      <c r="X1751" s="36" t="s">
        <v>7531</v>
      </c>
      <c r="Y1751" s="36" t="s">
        <v>7499</v>
      </c>
      <c r="Z1751" s="36" t="s">
        <v>132</v>
      </c>
      <c r="AA1751" s="36" t="s">
        <v>107</v>
      </c>
      <c r="AB1751" s="36" t="s">
        <v>7533</v>
      </c>
      <c r="AC1751" s="58">
        <v>44802</v>
      </c>
      <c r="AD1751" s="57"/>
      <c r="AE1751" s="57"/>
    </row>
    <row r="1752" spans="1:31" s="32" customFormat="1" ht="80.7" customHeight="1" x14ac:dyDescent="0.25">
      <c r="A1752" s="36" t="s">
        <v>7451</v>
      </c>
      <c r="B1752" s="36" t="s">
        <v>26</v>
      </c>
      <c r="C1752" s="36">
        <v>54202317500</v>
      </c>
      <c r="D1752" s="36" t="s">
        <v>7452</v>
      </c>
      <c r="E1752" s="36" t="s">
        <v>7453</v>
      </c>
      <c r="F1752" s="36" t="s">
        <v>7454</v>
      </c>
      <c r="G1752" s="36" t="s">
        <v>7455</v>
      </c>
      <c r="H1752" s="36" t="s">
        <v>7456</v>
      </c>
      <c r="I1752" s="36" t="s">
        <v>7075</v>
      </c>
      <c r="J1752" s="36" t="s">
        <v>7457</v>
      </c>
      <c r="K1752" s="36" t="s">
        <v>35</v>
      </c>
      <c r="L1752" s="62" t="str">
        <f>VLOOKUP(K1752,Вспом!A:B,2,FALSE)</f>
        <v>Больницы (в том числе детские)</v>
      </c>
      <c r="M1752" s="62"/>
      <c r="N1752" s="36" t="s">
        <v>36</v>
      </c>
      <c r="O1752" s="36" t="s">
        <v>37</v>
      </c>
      <c r="P1752" s="36" t="s">
        <v>38</v>
      </c>
      <c r="Q1752" s="36" t="s">
        <v>39</v>
      </c>
      <c r="R1752" s="36" t="s">
        <v>40</v>
      </c>
      <c r="S1752" s="36" t="s">
        <v>7458</v>
      </c>
      <c r="T1752" s="36" t="s">
        <v>7459</v>
      </c>
      <c r="U1752" s="36" t="s">
        <v>7460</v>
      </c>
      <c r="V1752" s="36" t="s">
        <v>130</v>
      </c>
      <c r="W1752" s="36" t="s">
        <v>7535</v>
      </c>
      <c r="X1752" s="36" t="s">
        <v>7534</v>
      </c>
      <c r="Y1752" s="36" t="s">
        <v>7536</v>
      </c>
      <c r="Z1752" s="36" t="s">
        <v>112</v>
      </c>
      <c r="AA1752" s="36" t="s">
        <v>107</v>
      </c>
      <c r="AB1752" s="36" t="s">
        <v>7537</v>
      </c>
      <c r="AC1752" s="58">
        <v>44802</v>
      </c>
      <c r="AD1752" s="57"/>
      <c r="AE1752" s="57"/>
    </row>
    <row r="1753" spans="1:31" s="32" customFormat="1" ht="80.7" customHeight="1" x14ac:dyDescent="0.25">
      <c r="A1753" s="36" t="s">
        <v>7451</v>
      </c>
      <c r="B1753" s="36" t="s">
        <v>26</v>
      </c>
      <c r="C1753" s="36">
        <v>54202317500</v>
      </c>
      <c r="D1753" s="36" t="s">
        <v>7452</v>
      </c>
      <c r="E1753" s="36" t="s">
        <v>7453</v>
      </c>
      <c r="F1753" s="36" t="s">
        <v>7454</v>
      </c>
      <c r="G1753" s="36" t="s">
        <v>7455</v>
      </c>
      <c r="H1753" s="36" t="s">
        <v>7456</v>
      </c>
      <c r="I1753" s="36" t="s">
        <v>7075</v>
      </c>
      <c r="J1753" s="36" t="s">
        <v>7457</v>
      </c>
      <c r="K1753" s="36" t="s">
        <v>35</v>
      </c>
      <c r="L1753" s="62" t="str">
        <f>VLOOKUP(K1753,Вспом!A:B,2,FALSE)</f>
        <v>Больницы (в том числе детские)</v>
      </c>
      <c r="M1753" s="62"/>
      <c r="N1753" s="36" t="s">
        <v>36</v>
      </c>
      <c r="O1753" s="36" t="s">
        <v>37</v>
      </c>
      <c r="P1753" s="36" t="s">
        <v>38</v>
      </c>
      <c r="Q1753" s="36" t="s">
        <v>39</v>
      </c>
      <c r="R1753" s="36" t="s">
        <v>40</v>
      </c>
      <c r="S1753" s="36" t="s">
        <v>7458</v>
      </c>
      <c r="T1753" s="36" t="s">
        <v>7459</v>
      </c>
      <c r="U1753" s="36" t="s">
        <v>7460</v>
      </c>
      <c r="V1753" s="36" t="s">
        <v>130</v>
      </c>
      <c r="W1753" s="36" t="s">
        <v>7539</v>
      </c>
      <c r="X1753" s="36" t="s">
        <v>7538</v>
      </c>
      <c r="Y1753" s="36" t="s">
        <v>7540</v>
      </c>
      <c r="Z1753" s="36" t="s">
        <v>241</v>
      </c>
      <c r="AA1753" s="36" t="s">
        <v>107</v>
      </c>
      <c r="AB1753" s="36" t="s">
        <v>7541</v>
      </c>
      <c r="AC1753" s="58">
        <v>44802</v>
      </c>
      <c r="AD1753" s="57"/>
      <c r="AE1753" s="57"/>
    </row>
    <row r="1754" spans="1:31" s="32" customFormat="1" ht="81.45" customHeight="1" x14ac:dyDescent="0.25">
      <c r="A1754" s="36" t="s">
        <v>7451</v>
      </c>
      <c r="B1754" s="36" t="s">
        <v>26</v>
      </c>
      <c r="C1754" s="36">
        <v>54202317500</v>
      </c>
      <c r="D1754" s="36" t="s">
        <v>7452</v>
      </c>
      <c r="E1754" s="36" t="s">
        <v>7453</v>
      </c>
      <c r="F1754" s="36" t="s">
        <v>7454</v>
      </c>
      <c r="G1754" s="36" t="s">
        <v>7455</v>
      </c>
      <c r="H1754" s="36" t="s">
        <v>7456</v>
      </c>
      <c r="I1754" s="36" t="s">
        <v>7075</v>
      </c>
      <c r="J1754" s="36" t="s">
        <v>7457</v>
      </c>
      <c r="K1754" s="36" t="s">
        <v>35</v>
      </c>
      <c r="L1754" s="62" t="str">
        <f>VLOOKUP(K1754,Вспом!A:B,2,FALSE)</f>
        <v>Больницы (в том числе детские)</v>
      </c>
      <c r="M1754" s="62"/>
      <c r="N1754" s="36" t="s">
        <v>36</v>
      </c>
      <c r="O1754" s="36" t="s">
        <v>37</v>
      </c>
      <c r="P1754" s="36" t="s">
        <v>38</v>
      </c>
      <c r="Q1754" s="36" t="s">
        <v>39</v>
      </c>
      <c r="R1754" s="36" t="s">
        <v>40</v>
      </c>
      <c r="S1754" s="36" t="s">
        <v>7458</v>
      </c>
      <c r="T1754" s="36" t="s">
        <v>7459</v>
      </c>
      <c r="U1754" s="36" t="s">
        <v>7460</v>
      </c>
      <c r="V1754" s="36" t="s">
        <v>130</v>
      </c>
      <c r="W1754" s="36" t="s">
        <v>7543</v>
      </c>
      <c r="X1754" s="36" t="s">
        <v>7542</v>
      </c>
      <c r="Y1754" s="36" t="s">
        <v>7544</v>
      </c>
      <c r="Z1754" s="36" t="s">
        <v>132</v>
      </c>
      <c r="AA1754" s="36" t="s">
        <v>107</v>
      </c>
      <c r="AB1754" s="36" t="s">
        <v>7545</v>
      </c>
      <c r="AC1754" s="58">
        <v>44802</v>
      </c>
      <c r="AD1754" s="57"/>
      <c r="AE1754" s="57"/>
    </row>
    <row r="1755" spans="1:31" s="32" customFormat="1" ht="80.7" customHeight="1" x14ac:dyDescent="0.25">
      <c r="A1755" s="36" t="s">
        <v>7451</v>
      </c>
      <c r="B1755" s="36" t="s">
        <v>26</v>
      </c>
      <c r="C1755" s="36">
        <v>54202317500</v>
      </c>
      <c r="D1755" s="36" t="s">
        <v>7452</v>
      </c>
      <c r="E1755" s="36" t="s">
        <v>7453</v>
      </c>
      <c r="F1755" s="36" t="s">
        <v>7454</v>
      </c>
      <c r="G1755" s="36" t="s">
        <v>7455</v>
      </c>
      <c r="H1755" s="36" t="s">
        <v>7456</v>
      </c>
      <c r="I1755" s="36" t="s">
        <v>7075</v>
      </c>
      <c r="J1755" s="36" t="s">
        <v>7457</v>
      </c>
      <c r="K1755" s="36" t="s">
        <v>35</v>
      </c>
      <c r="L1755" s="62" t="str">
        <f>VLOOKUP(K1755,Вспом!A:B,2,FALSE)</f>
        <v>Больницы (в том числе детские)</v>
      </c>
      <c r="M1755" s="62"/>
      <c r="N1755" s="36" t="s">
        <v>36</v>
      </c>
      <c r="O1755" s="36" t="s">
        <v>37</v>
      </c>
      <c r="P1755" s="36" t="s">
        <v>38</v>
      </c>
      <c r="Q1755" s="36" t="s">
        <v>39</v>
      </c>
      <c r="R1755" s="36" t="s">
        <v>40</v>
      </c>
      <c r="S1755" s="36" t="s">
        <v>7458</v>
      </c>
      <c r="T1755" s="36" t="s">
        <v>7459</v>
      </c>
      <c r="U1755" s="36" t="s">
        <v>7460</v>
      </c>
      <c r="V1755" s="36" t="s">
        <v>7455</v>
      </c>
      <c r="W1755" s="36" t="s">
        <v>7547</v>
      </c>
      <c r="X1755" s="36" t="s">
        <v>7546</v>
      </c>
      <c r="Y1755" s="36" t="s">
        <v>7548</v>
      </c>
      <c r="Z1755" s="36" t="s">
        <v>98</v>
      </c>
      <c r="AA1755" s="36" t="s">
        <v>113</v>
      </c>
      <c r="AB1755" s="36" t="s">
        <v>7549</v>
      </c>
      <c r="AC1755" s="58">
        <v>44802</v>
      </c>
      <c r="AD1755" s="57"/>
      <c r="AE1755" s="57"/>
    </row>
    <row r="1756" spans="1:31" s="32" customFormat="1" ht="81.45" customHeight="1" x14ac:dyDescent="0.25">
      <c r="A1756" s="36" t="s">
        <v>7451</v>
      </c>
      <c r="B1756" s="36" t="s">
        <v>26</v>
      </c>
      <c r="C1756" s="36">
        <v>54202317500</v>
      </c>
      <c r="D1756" s="36" t="s">
        <v>7452</v>
      </c>
      <c r="E1756" s="36" t="s">
        <v>7453</v>
      </c>
      <c r="F1756" s="36" t="s">
        <v>7454</v>
      </c>
      <c r="G1756" s="36" t="s">
        <v>7455</v>
      </c>
      <c r="H1756" s="36" t="s">
        <v>7456</v>
      </c>
      <c r="I1756" s="36" t="s">
        <v>7075</v>
      </c>
      <c r="J1756" s="36" t="s">
        <v>7457</v>
      </c>
      <c r="K1756" s="36" t="s">
        <v>35</v>
      </c>
      <c r="L1756" s="62" t="str">
        <f>VLOOKUP(K1756,Вспом!A:B,2,FALSE)</f>
        <v>Больницы (в том числе детские)</v>
      </c>
      <c r="M1756" s="62"/>
      <c r="N1756" s="36" t="s">
        <v>36</v>
      </c>
      <c r="O1756" s="36" t="s">
        <v>37</v>
      </c>
      <c r="P1756" s="36" t="s">
        <v>38</v>
      </c>
      <c r="Q1756" s="36" t="s">
        <v>39</v>
      </c>
      <c r="R1756" s="36" t="s">
        <v>40</v>
      </c>
      <c r="S1756" s="36" t="s">
        <v>7458</v>
      </c>
      <c r="T1756" s="36" t="s">
        <v>7459</v>
      </c>
      <c r="U1756" s="36" t="s">
        <v>7460</v>
      </c>
      <c r="V1756" s="36" t="s">
        <v>130</v>
      </c>
      <c r="W1756" s="36" t="s">
        <v>7551</v>
      </c>
      <c r="X1756" s="36" t="s">
        <v>7550</v>
      </c>
      <c r="Y1756" s="36" t="s">
        <v>7471</v>
      </c>
      <c r="Z1756" s="36" t="s">
        <v>273</v>
      </c>
      <c r="AA1756" s="36" t="s">
        <v>107</v>
      </c>
      <c r="AB1756" s="36" t="s">
        <v>2559</v>
      </c>
      <c r="AC1756" s="58">
        <v>44802</v>
      </c>
      <c r="AD1756" s="57"/>
      <c r="AE1756" s="57"/>
    </row>
    <row r="1757" spans="1:31" s="32" customFormat="1" ht="80.7" customHeight="1" x14ac:dyDescent="0.25">
      <c r="A1757" s="36" t="s">
        <v>7451</v>
      </c>
      <c r="B1757" s="36" t="s">
        <v>26</v>
      </c>
      <c r="C1757" s="36">
        <v>54202317500</v>
      </c>
      <c r="D1757" s="36" t="s">
        <v>7452</v>
      </c>
      <c r="E1757" s="36" t="s">
        <v>7453</v>
      </c>
      <c r="F1757" s="36" t="s">
        <v>7454</v>
      </c>
      <c r="G1757" s="36" t="s">
        <v>7455</v>
      </c>
      <c r="H1757" s="36" t="s">
        <v>7456</v>
      </c>
      <c r="I1757" s="36" t="s">
        <v>7075</v>
      </c>
      <c r="J1757" s="36" t="s">
        <v>7457</v>
      </c>
      <c r="K1757" s="36" t="s">
        <v>35</v>
      </c>
      <c r="L1757" s="62" t="str">
        <f>VLOOKUP(K1757,Вспом!A:B,2,FALSE)</f>
        <v>Больницы (в том числе детские)</v>
      </c>
      <c r="M1757" s="62"/>
      <c r="N1757" s="36" t="s">
        <v>36</v>
      </c>
      <c r="O1757" s="36" t="s">
        <v>37</v>
      </c>
      <c r="P1757" s="36" t="s">
        <v>38</v>
      </c>
      <c r="Q1757" s="36" t="s">
        <v>39</v>
      </c>
      <c r="R1757" s="36" t="s">
        <v>40</v>
      </c>
      <c r="S1757" s="36" t="s">
        <v>7458</v>
      </c>
      <c r="T1757" s="36" t="s">
        <v>7459</v>
      </c>
      <c r="U1757" s="36" t="s">
        <v>7460</v>
      </c>
      <c r="V1757" s="36" t="s">
        <v>130</v>
      </c>
      <c r="W1757" s="36" t="s">
        <v>7553</v>
      </c>
      <c r="X1757" s="36" t="s">
        <v>7552</v>
      </c>
      <c r="Y1757" s="36" t="s">
        <v>7463</v>
      </c>
      <c r="Z1757" s="36" t="s">
        <v>143</v>
      </c>
      <c r="AA1757" s="36" t="s">
        <v>107</v>
      </c>
      <c r="AB1757" s="36" t="s">
        <v>7554</v>
      </c>
      <c r="AC1757" s="58">
        <v>44802</v>
      </c>
      <c r="AD1757" s="57"/>
      <c r="AE1757" s="57"/>
    </row>
    <row r="1758" spans="1:31" s="32" customFormat="1" ht="81.45" customHeight="1" x14ac:dyDescent="0.25">
      <c r="A1758" s="36" t="s">
        <v>7451</v>
      </c>
      <c r="B1758" s="36" t="s">
        <v>26</v>
      </c>
      <c r="C1758" s="36">
        <v>54202317500</v>
      </c>
      <c r="D1758" s="36" t="s">
        <v>7452</v>
      </c>
      <c r="E1758" s="36" t="s">
        <v>7453</v>
      </c>
      <c r="F1758" s="36" t="s">
        <v>7454</v>
      </c>
      <c r="G1758" s="36" t="s">
        <v>7455</v>
      </c>
      <c r="H1758" s="36" t="s">
        <v>7456</v>
      </c>
      <c r="I1758" s="36" t="s">
        <v>7075</v>
      </c>
      <c r="J1758" s="36" t="s">
        <v>7457</v>
      </c>
      <c r="K1758" s="36" t="s">
        <v>35</v>
      </c>
      <c r="L1758" s="62" t="str">
        <f>VLOOKUP(K1758,Вспом!A:B,2,FALSE)</f>
        <v>Больницы (в том числе детские)</v>
      </c>
      <c r="M1758" s="62"/>
      <c r="N1758" s="36" t="s">
        <v>36</v>
      </c>
      <c r="O1758" s="36" t="s">
        <v>37</v>
      </c>
      <c r="P1758" s="36" t="s">
        <v>38</v>
      </c>
      <c r="Q1758" s="36" t="s">
        <v>39</v>
      </c>
      <c r="R1758" s="36" t="s">
        <v>40</v>
      </c>
      <c r="S1758" s="36" t="s">
        <v>7458</v>
      </c>
      <c r="T1758" s="36" t="s">
        <v>7459</v>
      </c>
      <c r="U1758" s="36" t="s">
        <v>7460</v>
      </c>
      <c r="V1758" s="36" t="s">
        <v>130</v>
      </c>
      <c r="W1758" s="36" t="s">
        <v>7556</v>
      </c>
      <c r="X1758" s="36" t="s">
        <v>7555</v>
      </c>
      <c r="Y1758" s="36" t="s">
        <v>7475</v>
      </c>
      <c r="Z1758" s="36" t="s">
        <v>701</v>
      </c>
      <c r="AA1758" s="36" t="s">
        <v>107</v>
      </c>
      <c r="AB1758" s="36" t="s">
        <v>7557</v>
      </c>
      <c r="AC1758" s="58">
        <v>44802</v>
      </c>
      <c r="AD1758" s="57"/>
      <c r="AE1758" s="57"/>
    </row>
    <row r="1759" spans="1:31" s="32" customFormat="1" ht="80.7" customHeight="1" x14ac:dyDescent="0.25">
      <c r="A1759" s="36" t="s">
        <v>7451</v>
      </c>
      <c r="B1759" s="36" t="s">
        <v>26</v>
      </c>
      <c r="C1759" s="36">
        <v>54202317500</v>
      </c>
      <c r="D1759" s="36" t="s">
        <v>7452</v>
      </c>
      <c r="E1759" s="36" t="s">
        <v>7453</v>
      </c>
      <c r="F1759" s="36" t="s">
        <v>7454</v>
      </c>
      <c r="G1759" s="36" t="s">
        <v>7455</v>
      </c>
      <c r="H1759" s="36" t="s">
        <v>7456</v>
      </c>
      <c r="I1759" s="36" t="s">
        <v>7075</v>
      </c>
      <c r="J1759" s="36" t="s">
        <v>7457</v>
      </c>
      <c r="K1759" s="36" t="s">
        <v>35</v>
      </c>
      <c r="L1759" s="62" t="str">
        <f>VLOOKUP(K1759,Вспом!A:B,2,FALSE)</f>
        <v>Больницы (в том числе детские)</v>
      </c>
      <c r="M1759" s="62"/>
      <c r="N1759" s="36" t="s">
        <v>36</v>
      </c>
      <c r="O1759" s="36" t="s">
        <v>37</v>
      </c>
      <c r="P1759" s="36" t="s">
        <v>38</v>
      </c>
      <c r="Q1759" s="36" t="s">
        <v>39</v>
      </c>
      <c r="R1759" s="36" t="s">
        <v>40</v>
      </c>
      <c r="S1759" s="36" t="s">
        <v>7458</v>
      </c>
      <c r="T1759" s="36" t="s">
        <v>7459</v>
      </c>
      <c r="U1759" s="36" t="s">
        <v>7460</v>
      </c>
      <c r="V1759" s="36" t="s">
        <v>130</v>
      </c>
      <c r="W1759" s="36" t="s">
        <v>7559</v>
      </c>
      <c r="X1759" s="36" t="s">
        <v>7558</v>
      </c>
      <c r="Y1759" s="36" t="s">
        <v>7560</v>
      </c>
      <c r="Z1759" s="36" t="s">
        <v>143</v>
      </c>
      <c r="AA1759" s="36" t="s">
        <v>107</v>
      </c>
      <c r="AB1759" s="36" t="s">
        <v>7561</v>
      </c>
      <c r="AC1759" s="58">
        <v>44802</v>
      </c>
      <c r="AD1759" s="57"/>
      <c r="AE1759" s="57"/>
    </row>
    <row r="1760" spans="1:31" s="32" customFormat="1" ht="80.7" customHeight="1" x14ac:dyDescent="0.25">
      <c r="A1760" s="36" t="s">
        <v>7451</v>
      </c>
      <c r="B1760" s="36" t="s">
        <v>26</v>
      </c>
      <c r="C1760" s="36">
        <v>54202317500</v>
      </c>
      <c r="D1760" s="36" t="s">
        <v>7452</v>
      </c>
      <c r="E1760" s="36" t="s">
        <v>7453</v>
      </c>
      <c r="F1760" s="36" t="s">
        <v>7454</v>
      </c>
      <c r="G1760" s="36" t="s">
        <v>7455</v>
      </c>
      <c r="H1760" s="36" t="s">
        <v>7456</v>
      </c>
      <c r="I1760" s="36" t="s">
        <v>7075</v>
      </c>
      <c r="J1760" s="36" t="s">
        <v>7457</v>
      </c>
      <c r="K1760" s="36" t="s">
        <v>35</v>
      </c>
      <c r="L1760" s="62" t="str">
        <f>VLOOKUP(K1760,Вспом!A:B,2,FALSE)</f>
        <v>Больницы (в том числе детские)</v>
      </c>
      <c r="M1760" s="62"/>
      <c r="N1760" s="36" t="s">
        <v>36</v>
      </c>
      <c r="O1760" s="36" t="s">
        <v>37</v>
      </c>
      <c r="P1760" s="36" t="s">
        <v>38</v>
      </c>
      <c r="Q1760" s="36" t="s">
        <v>39</v>
      </c>
      <c r="R1760" s="36" t="s">
        <v>40</v>
      </c>
      <c r="S1760" s="36" t="s">
        <v>7458</v>
      </c>
      <c r="T1760" s="36" t="s">
        <v>7459</v>
      </c>
      <c r="U1760" s="36" t="s">
        <v>7460</v>
      </c>
      <c r="V1760" s="36" t="s">
        <v>130</v>
      </c>
      <c r="W1760" s="36" t="s">
        <v>7563</v>
      </c>
      <c r="X1760" s="36" t="s">
        <v>7562</v>
      </c>
      <c r="Y1760" s="36" t="s">
        <v>7564</v>
      </c>
      <c r="Z1760" s="36" t="s">
        <v>143</v>
      </c>
      <c r="AA1760" s="36" t="s">
        <v>107</v>
      </c>
      <c r="AB1760" s="36" t="s">
        <v>7561</v>
      </c>
      <c r="AC1760" s="58">
        <v>44802</v>
      </c>
      <c r="AD1760" s="57"/>
      <c r="AE1760" s="57"/>
    </row>
    <row r="1761" spans="1:31" s="32" customFormat="1" ht="81.45" customHeight="1" x14ac:dyDescent="0.25">
      <c r="A1761" s="36" t="s">
        <v>7451</v>
      </c>
      <c r="B1761" s="36" t="s">
        <v>26</v>
      </c>
      <c r="C1761" s="36">
        <v>54202317500</v>
      </c>
      <c r="D1761" s="36" t="s">
        <v>7452</v>
      </c>
      <c r="E1761" s="36" t="s">
        <v>7453</v>
      </c>
      <c r="F1761" s="36" t="s">
        <v>7454</v>
      </c>
      <c r="G1761" s="36" t="s">
        <v>7455</v>
      </c>
      <c r="H1761" s="36" t="s">
        <v>7456</v>
      </c>
      <c r="I1761" s="36" t="s">
        <v>7075</v>
      </c>
      <c r="J1761" s="36" t="s">
        <v>7457</v>
      </c>
      <c r="K1761" s="36" t="s">
        <v>35</v>
      </c>
      <c r="L1761" s="62" t="str">
        <f>VLOOKUP(K1761,Вспом!A:B,2,FALSE)</f>
        <v>Больницы (в том числе детские)</v>
      </c>
      <c r="M1761" s="62"/>
      <c r="N1761" s="36" t="s">
        <v>36</v>
      </c>
      <c r="O1761" s="36" t="s">
        <v>37</v>
      </c>
      <c r="P1761" s="36" t="s">
        <v>38</v>
      </c>
      <c r="Q1761" s="36" t="s">
        <v>39</v>
      </c>
      <c r="R1761" s="36" t="s">
        <v>40</v>
      </c>
      <c r="S1761" s="36" t="s">
        <v>7458</v>
      </c>
      <c r="T1761" s="36" t="s">
        <v>7459</v>
      </c>
      <c r="U1761" s="36" t="s">
        <v>7460</v>
      </c>
      <c r="V1761" s="36" t="s">
        <v>130</v>
      </c>
      <c r="W1761" s="36" t="s">
        <v>7566</v>
      </c>
      <c r="X1761" s="36" t="s">
        <v>7565</v>
      </c>
      <c r="Y1761" s="36" t="s">
        <v>7567</v>
      </c>
      <c r="Z1761" s="36" t="s">
        <v>132</v>
      </c>
      <c r="AA1761" s="36" t="s">
        <v>107</v>
      </c>
      <c r="AB1761" s="36" t="s">
        <v>7468</v>
      </c>
      <c r="AC1761" s="58">
        <v>44802</v>
      </c>
      <c r="AD1761" s="57"/>
      <c r="AE1761" s="57"/>
    </row>
    <row r="1762" spans="1:31" s="32" customFormat="1" ht="80.7" customHeight="1" x14ac:dyDescent="0.25">
      <c r="A1762" s="36" t="s">
        <v>7451</v>
      </c>
      <c r="B1762" s="36" t="s">
        <v>26</v>
      </c>
      <c r="C1762" s="36">
        <v>54202317500</v>
      </c>
      <c r="D1762" s="36" t="s">
        <v>7452</v>
      </c>
      <c r="E1762" s="36" t="s">
        <v>7453</v>
      </c>
      <c r="F1762" s="36" t="s">
        <v>7454</v>
      </c>
      <c r="G1762" s="36" t="s">
        <v>7455</v>
      </c>
      <c r="H1762" s="36" t="s">
        <v>7456</v>
      </c>
      <c r="I1762" s="36" t="s">
        <v>7075</v>
      </c>
      <c r="J1762" s="36" t="s">
        <v>7457</v>
      </c>
      <c r="K1762" s="36" t="s">
        <v>35</v>
      </c>
      <c r="L1762" s="62" t="str">
        <f>VLOOKUP(K1762,Вспом!A:B,2,FALSE)</f>
        <v>Больницы (в том числе детские)</v>
      </c>
      <c r="M1762" s="62"/>
      <c r="N1762" s="36" t="s">
        <v>36</v>
      </c>
      <c r="O1762" s="36" t="s">
        <v>37</v>
      </c>
      <c r="P1762" s="36" t="s">
        <v>38</v>
      </c>
      <c r="Q1762" s="36" t="s">
        <v>39</v>
      </c>
      <c r="R1762" s="36" t="s">
        <v>40</v>
      </c>
      <c r="S1762" s="36" t="s">
        <v>7458</v>
      </c>
      <c r="T1762" s="36" t="s">
        <v>7459</v>
      </c>
      <c r="U1762" s="36" t="s">
        <v>7460</v>
      </c>
      <c r="V1762" s="36" t="s">
        <v>130</v>
      </c>
      <c r="W1762" s="36" t="s">
        <v>7569</v>
      </c>
      <c r="X1762" s="36" t="s">
        <v>7568</v>
      </c>
      <c r="Y1762" s="36" t="s">
        <v>7570</v>
      </c>
      <c r="Z1762" s="36" t="s">
        <v>132</v>
      </c>
      <c r="AA1762" s="36" t="s">
        <v>107</v>
      </c>
      <c r="AB1762" s="36" t="s">
        <v>7571</v>
      </c>
      <c r="AC1762" s="58">
        <v>44802</v>
      </c>
      <c r="AD1762" s="57"/>
      <c r="AE1762" s="57"/>
    </row>
    <row r="1763" spans="1:31" s="32" customFormat="1" ht="81.45" customHeight="1" x14ac:dyDescent="0.25">
      <c r="A1763" s="36" t="s">
        <v>7451</v>
      </c>
      <c r="B1763" s="36" t="s">
        <v>26</v>
      </c>
      <c r="C1763" s="36">
        <v>54202317500</v>
      </c>
      <c r="D1763" s="36" t="s">
        <v>7452</v>
      </c>
      <c r="E1763" s="36" t="s">
        <v>7453</v>
      </c>
      <c r="F1763" s="36" t="s">
        <v>7454</v>
      </c>
      <c r="G1763" s="36" t="s">
        <v>7455</v>
      </c>
      <c r="H1763" s="36" t="s">
        <v>7456</v>
      </c>
      <c r="I1763" s="36" t="s">
        <v>7075</v>
      </c>
      <c r="J1763" s="36" t="s">
        <v>7457</v>
      </c>
      <c r="K1763" s="36" t="s">
        <v>35</v>
      </c>
      <c r="L1763" s="62" t="str">
        <f>VLOOKUP(K1763,Вспом!A:B,2,FALSE)</f>
        <v>Больницы (в том числе детские)</v>
      </c>
      <c r="M1763" s="62"/>
      <c r="N1763" s="36" t="s">
        <v>36</v>
      </c>
      <c r="O1763" s="36" t="s">
        <v>37</v>
      </c>
      <c r="P1763" s="36" t="s">
        <v>38</v>
      </c>
      <c r="Q1763" s="36" t="s">
        <v>39</v>
      </c>
      <c r="R1763" s="36" t="s">
        <v>40</v>
      </c>
      <c r="S1763" s="36" t="s">
        <v>7458</v>
      </c>
      <c r="T1763" s="36" t="s">
        <v>7459</v>
      </c>
      <c r="U1763" s="36" t="s">
        <v>7460</v>
      </c>
      <c r="V1763" s="36" t="s">
        <v>130</v>
      </c>
      <c r="W1763" s="36" t="s">
        <v>7573</v>
      </c>
      <c r="X1763" s="36" t="s">
        <v>7572</v>
      </c>
      <c r="Y1763" s="36" t="s">
        <v>7570</v>
      </c>
      <c r="Z1763" s="36" t="s">
        <v>132</v>
      </c>
      <c r="AA1763" s="36" t="s">
        <v>107</v>
      </c>
      <c r="AB1763" s="36" t="s">
        <v>7574</v>
      </c>
      <c r="AC1763" s="58">
        <v>44802</v>
      </c>
      <c r="AD1763" s="57"/>
      <c r="AE1763" s="57"/>
    </row>
    <row r="1764" spans="1:31" s="32" customFormat="1" ht="80.400000000000006" customHeight="1" x14ac:dyDescent="0.25">
      <c r="A1764" s="36" t="s">
        <v>7451</v>
      </c>
      <c r="B1764" s="36" t="s">
        <v>26</v>
      </c>
      <c r="C1764" s="36">
        <v>54202317500</v>
      </c>
      <c r="D1764" s="36" t="s">
        <v>7452</v>
      </c>
      <c r="E1764" s="36" t="s">
        <v>7453</v>
      </c>
      <c r="F1764" s="36" t="s">
        <v>7454</v>
      </c>
      <c r="G1764" s="36" t="s">
        <v>7455</v>
      </c>
      <c r="H1764" s="36" t="s">
        <v>7456</v>
      </c>
      <c r="I1764" s="36" t="s">
        <v>7075</v>
      </c>
      <c r="J1764" s="36" t="s">
        <v>7457</v>
      </c>
      <c r="K1764" s="36" t="s">
        <v>35</v>
      </c>
      <c r="L1764" s="62" t="str">
        <f>VLOOKUP(K1764,Вспом!A:B,2,FALSE)</f>
        <v>Больницы (в том числе детские)</v>
      </c>
      <c r="M1764" s="62"/>
      <c r="N1764" s="36" t="s">
        <v>36</v>
      </c>
      <c r="O1764" s="36" t="s">
        <v>37</v>
      </c>
      <c r="P1764" s="36" t="s">
        <v>38</v>
      </c>
      <c r="Q1764" s="36" t="s">
        <v>39</v>
      </c>
      <c r="R1764" s="36" t="s">
        <v>40</v>
      </c>
      <c r="S1764" s="36" t="s">
        <v>7458</v>
      </c>
      <c r="T1764" s="36" t="s">
        <v>7459</v>
      </c>
      <c r="U1764" s="36" t="s">
        <v>7460</v>
      </c>
      <c r="V1764" s="36" t="s">
        <v>130</v>
      </c>
      <c r="W1764" s="36" t="s">
        <v>7576</v>
      </c>
      <c r="X1764" s="36" t="s">
        <v>7575</v>
      </c>
      <c r="Y1764" s="36" t="s">
        <v>7577</v>
      </c>
      <c r="Z1764" s="36" t="s">
        <v>143</v>
      </c>
      <c r="AA1764" s="36" t="s">
        <v>107</v>
      </c>
      <c r="AB1764" s="36" t="s">
        <v>7578</v>
      </c>
      <c r="AC1764" s="58">
        <v>44802</v>
      </c>
      <c r="AD1764" s="57"/>
      <c r="AE1764" s="57"/>
    </row>
    <row r="1765" spans="1:31" s="32" customFormat="1" ht="81.45" customHeight="1" x14ac:dyDescent="0.25">
      <c r="A1765" s="36" t="s">
        <v>7451</v>
      </c>
      <c r="B1765" s="36" t="s">
        <v>26</v>
      </c>
      <c r="C1765" s="36">
        <v>54202317500</v>
      </c>
      <c r="D1765" s="36" t="s">
        <v>7452</v>
      </c>
      <c r="E1765" s="36" t="s">
        <v>7453</v>
      </c>
      <c r="F1765" s="36" t="s">
        <v>7454</v>
      </c>
      <c r="G1765" s="36" t="s">
        <v>7455</v>
      </c>
      <c r="H1765" s="36" t="s">
        <v>7456</v>
      </c>
      <c r="I1765" s="36" t="s">
        <v>7075</v>
      </c>
      <c r="J1765" s="36" t="s">
        <v>7457</v>
      </c>
      <c r="K1765" s="36" t="s">
        <v>35</v>
      </c>
      <c r="L1765" s="62" t="str">
        <f>VLOOKUP(K1765,Вспом!A:B,2,FALSE)</f>
        <v>Больницы (в том числе детские)</v>
      </c>
      <c r="M1765" s="62"/>
      <c r="N1765" s="36" t="s">
        <v>36</v>
      </c>
      <c r="O1765" s="36" t="s">
        <v>37</v>
      </c>
      <c r="P1765" s="36" t="s">
        <v>38</v>
      </c>
      <c r="Q1765" s="36" t="s">
        <v>39</v>
      </c>
      <c r="R1765" s="36" t="s">
        <v>40</v>
      </c>
      <c r="S1765" s="36" t="s">
        <v>7458</v>
      </c>
      <c r="T1765" s="36" t="s">
        <v>7459</v>
      </c>
      <c r="U1765" s="36" t="s">
        <v>7460</v>
      </c>
      <c r="V1765" s="36" t="s">
        <v>130</v>
      </c>
      <c r="W1765" s="36" t="s">
        <v>7580</v>
      </c>
      <c r="X1765" s="36" t="s">
        <v>7579</v>
      </c>
      <c r="Y1765" s="36" t="s">
        <v>7581</v>
      </c>
      <c r="Z1765" s="36" t="s">
        <v>241</v>
      </c>
      <c r="AA1765" s="36" t="s">
        <v>107</v>
      </c>
      <c r="AB1765" s="36" t="s">
        <v>7582</v>
      </c>
      <c r="AC1765" s="58">
        <v>44802</v>
      </c>
      <c r="AD1765" s="57"/>
      <c r="AE1765" s="57"/>
    </row>
    <row r="1766" spans="1:31" s="32" customFormat="1" ht="80.7" customHeight="1" x14ac:dyDescent="0.25">
      <c r="A1766" s="36" t="s">
        <v>7451</v>
      </c>
      <c r="B1766" s="36" t="s">
        <v>26</v>
      </c>
      <c r="C1766" s="36">
        <v>54202317500</v>
      </c>
      <c r="D1766" s="36" t="s">
        <v>7452</v>
      </c>
      <c r="E1766" s="36" t="s">
        <v>7453</v>
      </c>
      <c r="F1766" s="36" t="s">
        <v>7454</v>
      </c>
      <c r="G1766" s="36" t="s">
        <v>7455</v>
      </c>
      <c r="H1766" s="36" t="s">
        <v>7456</v>
      </c>
      <c r="I1766" s="36" t="s">
        <v>7075</v>
      </c>
      <c r="J1766" s="36" t="s">
        <v>7457</v>
      </c>
      <c r="K1766" s="36" t="s">
        <v>35</v>
      </c>
      <c r="L1766" s="62" t="str">
        <f>VLOOKUP(K1766,Вспом!A:B,2,FALSE)</f>
        <v>Больницы (в том числе детские)</v>
      </c>
      <c r="M1766" s="62"/>
      <c r="N1766" s="36" t="s">
        <v>36</v>
      </c>
      <c r="O1766" s="36" t="s">
        <v>37</v>
      </c>
      <c r="P1766" s="36" t="s">
        <v>38</v>
      </c>
      <c r="Q1766" s="36" t="s">
        <v>39</v>
      </c>
      <c r="R1766" s="36" t="s">
        <v>40</v>
      </c>
      <c r="S1766" s="36" t="s">
        <v>7458</v>
      </c>
      <c r="T1766" s="36" t="s">
        <v>7459</v>
      </c>
      <c r="U1766" s="36" t="s">
        <v>7460</v>
      </c>
      <c r="V1766" s="36" t="s">
        <v>7455</v>
      </c>
      <c r="W1766" s="36" t="s">
        <v>7584</v>
      </c>
      <c r="X1766" s="36" t="s">
        <v>7583</v>
      </c>
      <c r="Y1766" s="36" t="s">
        <v>7585</v>
      </c>
      <c r="Z1766" s="36" t="s">
        <v>98</v>
      </c>
      <c r="AA1766" s="36" t="s">
        <v>113</v>
      </c>
      <c r="AB1766" s="36" t="s">
        <v>7586</v>
      </c>
      <c r="AC1766" s="58">
        <v>44802</v>
      </c>
      <c r="AD1766" s="57"/>
      <c r="AE1766" s="57"/>
    </row>
    <row r="1767" spans="1:31" s="32" customFormat="1" ht="81.45" customHeight="1" x14ac:dyDescent="0.25">
      <c r="A1767" s="36" t="s">
        <v>7451</v>
      </c>
      <c r="B1767" s="36" t="s">
        <v>26</v>
      </c>
      <c r="C1767" s="36">
        <v>54202317500</v>
      </c>
      <c r="D1767" s="36" t="s">
        <v>7452</v>
      </c>
      <c r="E1767" s="36" t="s">
        <v>7453</v>
      </c>
      <c r="F1767" s="36" t="s">
        <v>7454</v>
      </c>
      <c r="G1767" s="36" t="s">
        <v>7455</v>
      </c>
      <c r="H1767" s="36" t="s">
        <v>7456</v>
      </c>
      <c r="I1767" s="36" t="s">
        <v>7075</v>
      </c>
      <c r="J1767" s="36" t="s">
        <v>7457</v>
      </c>
      <c r="K1767" s="36" t="s">
        <v>35</v>
      </c>
      <c r="L1767" s="62" t="str">
        <f>VLOOKUP(K1767,Вспом!A:B,2,FALSE)</f>
        <v>Больницы (в том числе детские)</v>
      </c>
      <c r="M1767" s="62"/>
      <c r="N1767" s="36" t="s">
        <v>36</v>
      </c>
      <c r="O1767" s="36" t="s">
        <v>37</v>
      </c>
      <c r="P1767" s="36" t="s">
        <v>38</v>
      </c>
      <c r="Q1767" s="36" t="s">
        <v>39</v>
      </c>
      <c r="R1767" s="36" t="s">
        <v>40</v>
      </c>
      <c r="S1767" s="36" t="s">
        <v>7458</v>
      </c>
      <c r="T1767" s="36" t="s">
        <v>7459</v>
      </c>
      <c r="U1767" s="36" t="s">
        <v>7460</v>
      </c>
      <c r="V1767" s="36" t="s">
        <v>130</v>
      </c>
      <c r="W1767" s="36" t="s">
        <v>7588</v>
      </c>
      <c r="X1767" s="36" t="s">
        <v>7587</v>
      </c>
      <c r="Y1767" s="36" t="s">
        <v>7544</v>
      </c>
      <c r="Z1767" s="36" t="s">
        <v>132</v>
      </c>
      <c r="AA1767" s="36" t="s">
        <v>107</v>
      </c>
      <c r="AB1767" s="36" t="s">
        <v>7589</v>
      </c>
      <c r="AC1767" s="58">
        <v>44802</v>
      </c>
      <c r="AD1767" s="57"/>
      <c r="AE1767" s="57"/>
    </row>
    <row r="1768" spans="1:31" s="32" customFormat="1" ht="80.7" customHeight="1" x14ac:dyDescent="0.25">
      <c r="A1768" s="36" t="s">
        <v>7451</v>
      </c>
      <c r="B1768" s="36" t="s">
        <v>26</v>
      </c>
      <c r="C1768" s="36">
        <v>54202317500</v>
      </c>
      <c r="D1768" s="36" t="s">
        <v>7452</v>
      </c>
      <c r="E1768" s="36" t="s">
        <v>7453</v>
      </c>
      <c r="F1768" s="36" t="s">
        <v>7454</v>
      </c>
      <c r="G1768" s="36" t="s">
        <v>7455</v>
      </c>
      <c r="H1768" s="36" t="s">
        <v>7456</v>
      </c>
      <c r="I1768" s="36" t="s">
        <v>7075</v>
      </c>
      <c r="J1768" s="36" t="s">
        <v>7457</v>
      </c>
      <c r="K1768" s="36" t="s">
        <v>35</v>
      </c>
      <c r="L1768" s="62" t="str">
        <f>VLOOKUP(K1768,Вспом!A:B,2,FALSE)</f>
        <v>Больницы (в том числе детские)</v>
      </c>
      <c r="M1768" s="62"/>
      <c r="N1768" s="36" t="s">
        <v>36</v>
      </c>
      <c r="O1768" s="36" t="s">
        <v>37</v>
      </c>
      <c r="P1768" s="36" t="s">
        <v>38</v>
      </c>
      <c r="Q1768" s="36" t="s">
        <v>39</v>
      </c>
      <c r="R1768" s="36" t="s">
        <v>40</v>
      </c>
      <c r="S1768" s="36" t="s">
        <v>7458</v>
      </c>
      <c r="T1768" s="36" t="s">
        <v>7459</v>
      </c>
      <c r="U1768" s="36" t="s">
        <v>7460</v>
      </c>
      <c r="V1768" s="36" t="s">
        <v>130</v>
      </c>
      <c r="W1768" s="36" t="s">
        <v>7591</v>
      </c>
      <c r="X1768" s="36" t="s">
        <v>7590</v>
      </c>
      <c r="Y1768" s="36" t="s">
        <v>7592</v>
      </c>
      <c r="Z1768" s="36" t="s">
        <v>143</v>
      </c>
      <c r="AA1768" s="36" t="s">
        <v>107</v>
      </c>
      <c r="AB1768" s="36" t="s">
        <v>7593</v>
      </c>
      <c r="AC1768" s="58">
        <v>44802</v>
      </c>
      <c r="AD1768" s="57"/>
      <c r="AE1768" s="57"/>
    </row>
    <row r="1769" spans="1:31" s="32" customFormat="1" ht="80.7" customHeight="1" x14ac:dyDescent="0.25">
      <c r="A1769" s="36" t="s">
        <v>7451</v>
      </c>
      <c r="B1769" s="36" t="s">
        <v>26</v>
      </c>
      <c r="C1769" s="36">
        <v>54202317500</v>
      </c>
      <c r="D1769" s="36" t="s">
        <v>7452</v>
      </c>
      <c r="E1769" s="36" t="s">
        <v>7453</v>
      </c>
      <c r="F1769" s="36" t="s">
        <v>7454</v>
      </c>
      <c r="G1769" s="36" t="s">
        <v>7455</v>
      </c>
      <c r="H1769" s="36" t="s">
        <v>7456</v>
      </c>
      <c r="I1769" s="36" t="s">
        <v>7075</v>
      </c>
      <c r="J1769" s="36" t="s">
        <v>7457</v>
      </c>
      <c r="K1769" s="36" t="s">
        <v>35</v>
      </c>
      <c r="L1769" s="62" t="str">
        <f>VLOOKUP(K1769,Вспом!A:B,2,FALSE)</f>
        <v>Больницы (в том числе детские)</v>
      </c>
      <c r="M1769" s="62"/>
      <c r="N1769" s="36" t="s">
        <v>36</v>
      </c>
      <c r="O1769" s="36" t="s">
        <v>37</v>
      </c>
      <c r="P1769" s="36" t="s">
        <v>38</v>
      </c>
      <c r="Q1769" s="36" t="s">
        <v>39</v>
      </c>
      <c r="R1769" s="36" t="s">
        <v>40</v>
      </c>
      <c r="S1769" s="36" t="s">
        <v>7458</v>
      </c>
      <c r="T1769" s="36" t="s">
        <v>7459</v>
      </c>
      <c r="U1769" s="36" t="s">
        <v>7460</v>
      </c>
      <c r="V1769" s="36" t="s">
        <v>130</v>
      </c>
      <c r="W1769" s="36" t="s">
        <v>7595</v>
      </c>
      <c r="X1769" s="36" t="s">
        <v>7594</v>
      </c>
      <c r="Y1769" s="36" t="s">
        <v>7596</v>
      </c>
      <c r="Z1769" s="36" t="s">
        <v>132</v>
      </c>
      <c r="AA1769" s="36" t="s">
        <v>107</v>
      </c>
      <c r="AB1769" s="36" t="s">
        <v>7597</v>
      </c>
      <c r="AC1769" s="58">
        <v>44802</v>
      </c>
      <c r="AD1769" s="57"/>
      <c r="AE1769" s="57"/>
    </row>
    <row r="1770" spans="1:31" s="32" customFormat="1" ht="81.45" customHeight="1" x14ac:dyDescent="0.25">
      <c r="A1770" s="36" t="s">
        <v>7451</v>
      </c>
      <c r="B1770" s="36" t="s">
        <v>26</v>
      </c>
      <c r="C1770" s="36">
        <v>54202317500</v>
      </c>
      <c r="D1770" s="36" t="s">
        <v>7452</v>
      </c>
      <c r="E1770" s="36" t="s">
        <v>7453</v>
      </c>
      <c r="F1770" s="36" t="s">
        <v>7454</v>
      </c>
      <c r="G1770" s="36" t="s">
        <v>7455</v>
      </c>
      <c r="H1770" s="36" t="s">
        <v>7456</v>
      </c>
      <c r="I1770" s="36" t="s">
        <v>7075</v>
      </c>
      <c r="J1770" s="36" t="s">
        <v>7457</v>
      </c>
      <c r="K1770" s="36" t="s">
        <v>35</v>
      </c>
      <c r="L1770" s="62" t="str">
        <f>VLOOKUP(K1770,Вспом!A:B,2,FALSE)</f>
        <v>Больницы (в том числе детские)</v>
      </c>
      <c r="M1770" s="62"/>
      <c r="N1770" s="36" t="s">
        <v>36</v>
      </c>
      <c r="O1770" s="36" t="s">
        <v>37</v>
      </c>
      <c r="P1770" s="36" t="s">
        <v>38</v>
      </c>
      <c r="Q1770" s="36" t="s">
        <v>39</v>
      </c>
      <c r="R1770" s="36" t="s">
        <v>40</v>
      </c>
      <c r="S1770" s="36" t="s">
        <v>7458</v>
      </c>
      <c r="T1770" s="36" t="s">
        <v>7459</v>
      </c>
      <c r="U1770" s="36" t="s">
        <v>7460</v>
      </c>
      <c r="V1770" s="36" t="s">
        <v>130</v>
      </c>
      <c r="W1770" s="36" t="s">
        <v>7599</v>
      </c>
      <c r="X1770" s="36" t="s">
        <v>7598</v>
      </c>
      <c r="Y1770" s="36" t="s">
        <v>7479</v>
      </c>
      <c r="Z1770" s="36" t="s">
        <v>143</v>
      </c>
      <c r="AA1770" s="36" t="s">
        <v>107</v>
      </c>
      <c r="AB1770" s="36" t="s">
        <v>7600</v>
      </c>
      <c r="AC1770" s="58">
        <v>44802</v>
      </c>
      <c r="AD1770" s="57"/>
      <c r="AE1770" s="57"/>
    </row>
    <row r="1771" spans="1:31" s="32" customFormat="1" ht="80.7" customHeight="1" x14ac:dyDescent="0.25">
      <c r="A1771" s="36" t="s">
        <v>7451</v>
      </c>
      <c r="B1771" s="36" t="s">
        <v>26</v>
      </c>
      <c r="C1771" s="36">
        <v>54202317500</v>
      </c>
      <c r="D1771" s="36" t="s">
        <v>7452</v>
      </c>
      <c r="E1771" s="36" t="s">
        <v>7453</v>
      </c>
      <c r="F1771" s="36" t="s">
        <v>7454</v>
      </c>
      <c r="G1771" s="36" t="s">
        <v>7455</v>
      </c>
      <c r="H1771" s="36" t="s">
        <v>7456</v>
      </c>
      <c r="I1771" s="36" t="s">
        <v>7075</v>
      </c>
      <c r="J1771" s="36" t="s">
        <v>7457</v>
      </c>
      <c r="K1771" s="36" t="s">
        <v>35</v>
      </c>
      <c r="L1771" s="62" t="str">
        <f>VLOOKUP(K1771,Вспом!A:B,2,FALSE)</f>
        <v>Больницы (в том числе детские)</v>
      </c>
      <c r="M1771" s="62"/>
      <c r="N1771" s="36" t="s">
        <v>36</v>
      </c>
      <c r="O1771" s="36" t="s">
        <v>37</v>
      </c>
      <c r="P1771" s="36" t="s">
        <v>38</v>
      </c>
      <c r="Q1771" s="36" t="s">
        <v>39</v>
      </c>
      <c r="R1771" s="36" t="s">
        <v>40</v>
      </c>
      <c r="S1771" s="36" t="s">
        <v>7458</v>
      </c>
      <c r="T1771" s="36" t="s">
        <v>7459</v>
      </c>
      <c r="U1771" s="36" t="s">
        <v>7460</v>
      </c>
      <c r="V1771" s="36" t="s">
        <v>130</v>
      </c>
      <c r="W1771" s="36" t="s">
        <v>7602</v>
      </c>
      <c r="X1771" s="36" t="s">
        <v>7601</v>
      </c>
      <c r="Y1771" s="36" t="s">
        <v>7467</v>
      </c>
      <c r="Z1771" s="36" t="s">
        <v>143</v>
      </c>
      <c r="AA1771" s="36" t="s">
        <v>107</v>
      </c>
      <c r="AB1771" s="36" t="s">
        <v>7603</v>
      </c>
      <c r="AC1771" s="58">
        <v>44802</v>
      </c>
      <c r="AD1771" s="57"/>
      <c r="AE1771" s="57"/>
    </row>
    <row r="1772" spans="1:31" s="32" customFormat="1" ht="81.45" customHeight="1" x14ac:dyDescent="0.25">
      <c r="A1772" s="36" t="s">
        <v>7451</v>
      </c>
      <c r="B1772" s="36" t="s">
        <v>26</v>
      </c>
      <c r="C1772" s="36">
        <v>54202317500</v>
      </c>
      <c r="D1772" s="36" t="s">
        <v>7452</v>
      </c>
      <c r="E1772" s="36" t="s">
        <v>7453</v>
      </c>
      <c r="F1772" s="36" t="s">
        <v>7454</v>
      </c>
      <c r="G1772" s="36" t="s">
        <v>7455</v>
      </c>
      <c r="H1772" s="36" t="s">
        <v>7456</v>
      </c>
      <c r="I1772" s="36" t="s">
        <v>7075</v>
      </c>
      <c r="J1772" s="36" t="s">
        <v>7457</v>
      </c>
      <c r="K1772" s="36" t="s">
        <v>35</v>
      </c>
      <c r="L1772" s="62" t="str">
        <f>VLOOKUP(K1772,Вспом!A:B,2,FALSE)</f>
        <v>Больницы (в том числе детские)</v>
      </c>
      <c r="M1772" s="62"/>
      <c r="N1772" s="36" t="s">
        <v>36</v>
      </c>
      <c r="O1772" s="36" t="s">
        <v>37</v>
      </c>
      <c r="P1772" s="36" t="s">
        <v>38</v>
      </c>
      <c r="Q1772" s="36" t="s">
        <v>39</v>
      </c>
      <c r="R1772" s="36" t="s">
        <v>40</v>
      </c>
      <c r="S1772" s="36" t="s">
        <v>7458</v>
      </c>
      <c r="T1772" s="36" t="s">
        <v>7459</v>
      </c>
      <c r="U1772" s="36" t="s">
        <v>7460</v>
      </c>
      <c r="V1772" s="36" t="s">
        <v>130</v>
      </c>
      <c r="W1772" s="36" t="s">
        <v>7605</v>
      </c>
      <c r="X1772" s="36" t="s">
        <v>7604</v>
      </c>
      <c r="Y1772" s="36" t="s">
        <v>7490</v>
      </c>
      <c r="Z1772" s="36" t="s">
        <v>273</v>
      </c>
      <c r="AA1772" s="36" t="s">
        <v>107</v>
      </c>
      <c r="AB1772" s="36" t="s">
        <v>1884</v>
      </c>
      <c r="AC1772" s="58">
        <v>44802</v>
      </c>
      <c r="AD1772" s="57"/>
      <c r="AE1772" s="57"/>
    </row>
    <row r="1773" spans="1:31" s="32" customFormat="1" ht="80.7" customHeight="1" x14ac:dyDescent="0.25">
      <c r="A1773" s="36" t="s">
        <v>7451</v>
      </c>
      <c r="B1773" s="36" t="s">
        <v>26</v>
      </c>
      <c r="C1773" s="36">
        <v>54202317500</v>
      </c>
      <c r="D1773" s="36" t="s">
        <v>7452</v>
      </c>
      <c r="E1773" s="36" t="s">
        <v>7453</v>
      </c>
      <c r="F1773" s="36" t="s">
        <v>7454</v>
      </c>
      <c r="G1773" s="36" t="s">
        <v>7455</v>
      </c>
      <c r="H1773" s="36" t="s">
        <v>7456</v>
      </c>
      <c r="I1773" s="36" t="s">
        <v>7075</v>
      </c>
      <c r="J1773" s="36" t="s">
        <v>7457</v>
      </c>
      <c r="K1773" s="36" t="s">
        <v>35</v>
      </c>
      <c r="L1773" s="62" t="str">
        <f>VLOOKUP(K1773,Вспом!A:B,2,FALSE)</f>
        <v>Больницы (в том числе детские)</v>
      </c>
      <c r="M1773" s="62"/>
      <c r="N1773" s="36" t="s">
        <v>36</v>
      </c>
      <c r="O1773" s="36" t="s">
        <v>37</v>
      </c>
      <c r="P1773" s="36" t="s">
        <v>38</v>
      </c>
      <c r="Q1773" s="36" t="s">
        <v>39</v>
      </c>
      <c r="R1773" s="36" t="s">
        <v>40</v>
      </c>
      <c r="S1773" s="36" t="s">
        <v>7458</v>
      </c>
      <c r="T1773" s="36" t="s">
        <v>7459</v>
      </c>
      <c r="U1773" s="36" t="s">
        <v>7460</v>
      </c>
      <c r="V1773" s="36" t="s">
        <v>130</v>
      </c>
      <c r="W1773" s="36" t="s">
        <v>7607</v>
      </c>
      <c r="X1773" s="36" t="s">
        <v>7606</v>
      </c>
      <c r="Y1773" s="36" t="s">
        <v>7608</v>
      </c>
      <c r="Z1773" s="36" t="s">
        <v>241</v>
      </c>
      <c r="AA1773" s="36" t="s">
        <v>107</v>
      </c>
      <c r="AB1773" s="36" t="s">
        <v>7609</v>
      </c>
      <c r="AC1773" s="58">
        <v>44802</v>
      </c>
      <c r="AD1773" s="57"/>
      <c r="AE1773" s="57"/>
    </row>
    <row r="1774" spans="1:31" s="32" customFormat="1" ht="81.45" customHeight="1" x14ac:dyDescent="0.25">
      <c r="A1774" s="36" t="s">
        <v>7451</v>
      </c>
      <c r="B1774" s="36" t="s">
        <v>26</v>
      </c>
      <c r="C1774" s="36">
        <v>54202317500</v>
      </c>
      <c r="D1774" s="36" t="s">
        <v>7452</v>
      </c>
      <c r="E1774" s="36" t="s">
        <v>7453</v>
      </c>
      <c r="F1774" s="36" t="s">
        <v>7454</v>
      </c>
      <c r="G1774" s="36" t="s">
        <v>7455</v>
      </c>
      <c r="H1774" s="36" t="s">
        <v>7456</v>
      </c>
      <c r="I1774" s="36" t="s">
        <v>7075</v>
      </c>
      <c r="J1774" s="36" t="s">
        <v>7457</v>
      </c>
      <c r="K1774" s="36" t="s">
        <v>35</v>
      </c>
      <c r="L1774" s="62" t="str">
        <f>VLOOKUP(K1774,Вспом!A:B,2,FALSE)</f>
        <v>Больницы (в том числе детские)</v>
      </c>
      <c r="M1774" s="62"/>
      <c r="N1774" s="36" t="s">
        <v>36</v>
      </c>
      <c r="O1774" s="36" t="s">
        <v>37</v>
      </c>
      <c r="P1774" s="36" t="s">
        <v>38</v>
      </c>
      <c r="Q1774" s="36" t="s">
        <v>39</v>
      </c>
      <c r="R1774" s="36" t="s">
        <v>40</v>
      </c>
      <c r="S1774" s="36" t="s">
        <v>7458</v>
      </c>
      <c r="T1774" s="36" t="s">
        <v>7459</v>
      </c>
      <c r="U1774" s="36" t="s">
        <v>7460</v>
      </c>
      <c r="V1774" s="36" t="s">
        <v>130</v>
      </c>
      <c r="W1774" s="36" t="s">
        <v>7611</v>
      </c>
      <c r="X1774" s="36" t="s">
        <v>7610</v>
      </c>
      <c r="Y1774" s="36" t="s">
        <v>7471</v>
      </c>
      <c r="Z1774" s="36" t="s">
        <v>273</v>
      </c>
      <c r="AA1774" s="36" t="s">
        <v>107</v>
      </c>
      <c r="AB1774" s="36" t="s">
        <v>1884</v>
      </c>
      <c r="AC1774" s="58">
        <v>44802</v>
      </c>
      <c r="AD1774" s="57"/>
      <c r="AE1774" s="57"/>
    </row>
    <row r="1775" spans="1:31" s="32" customFormat="1" ht="80.7" customHeight="1" x14ac:dyDescent="0.25">
      <c r="A1775" s="36" t="s">
        <v>7451</v>
      </c>
      <c r="B1775" s="36" t="s">
        <v>26</v>
      </c>
      <c r="C1775" s="36">
        <v>54202317500</v>
      </c>
      <c r="D1775" s="36" t="s">
        <v>7452</v>
      </c>
      <c r="E1775" s="36" t="s">
        <v>7453</v>
      </c>
      <c r="F1775" s="36" t="s">
        <v>7454</v>
      </c>
      <c r="G1775" s="36" t="s">
        <v>7455</v>
      </c>
      <c r="H1775" s="36" t="s">
        <v>7456</v>
      </c>
      <c r="I1775" s="36" t="s">
        <v>7075</v>
      </c>
      <c r="J1775" s="36" t="s">
        <v>7457</v>
      </c>
      <c r="K1775" s="36" t="s">
        <v>35</v>
      </c>
      <c r="L1775" s="62" t="str">
        <f>VLOOKUP(K1775,Вспом!A:B,2,FALSE)</f>
        <v>Больницы (в том числе детские)</v>
      </c>
      <c r="M1775" s="62"/>
      <c r="N1775" s="36" t="s">
        <v>36</v>
      </c>
      <c r="O1775" s="36" t="s">
        <v>37</v>
      </c>
      <c r="P1775" s="36" t="s">
        <v>38</v>
      </c>
      <c r="Q1775" s="36" t="s">
        <v>39</v>
      </c>
      <c r="R1775" s="36" t="s">
        <v>40</v>
      </c>
      <c r="S1775" s="36" t="s">
        <v>7458</v>
      </c>
      <c r="T1775" s="36" t="s">
        <v>7459</v>
      </c>
      <c r="U1775" s="36" t="s">
        <v>7460</v>
      </c>
      <c r="V1775" s="36" t="s">
        <v>130</v>
      </c>
      <c r="W1775" s="36" t="s">
        <v>7613</v>
      </c>
      <c r="X1775" s="36" t="s">
        <v>7612</v>
      </c>
      <c r="Y1775" s="36" t="s">
        <v>7614</v>
      </c>
      <c r="Z1775" s="36" t="s">
        <v>143</v>
      </c>
      <c r="AA1775" s="36" t="s">
        <v>107</v>
      </c>
      <c r="AB1775" s="36" t="s">
        <v>7615</v>
      </c>
      <c r="AC1775" s="58">
        <v>44802</v>
      </c>
      <c r="AD1775" s="57"/>
      <c r="AE1775" s="57"/>
    </row>
    <row r="1776" spans="1:31" s="32" customFormat="1" ht="81.45" customHeight="1" x14ac:dyDescent="0.25">
      <c r="A1776" s="36" t="s">
        <v>7451</v>
      </c>
      <c r="B1776" s="36" t="s">
        <v>26</v>
      </c>
      <c r="C1776" s="36">
        <v>54202317500</v>
      </c>
      <c r="D1776" s="36" t="s">
        <v>7452</v>
      </c>
      <c r="E1776" s="36" t="s">
        <v>7453</v>
      </c>
      <c r="F1776" s="36" t="s">
        <v>7454</v>
      </c>
      <c r="G1776" s="36" t="s">
        <v>7455</v>
      </c>
      <c r="H1776" s="36" t="s">
        <v>7456</v>
      </c>
      <c r="I1776" s="36" t="s">
        <v>7075</v>
      </c>
      <c r="J1776" s="36" t="s">
        <v>7457</v>
      </c>
      <c r="K1776" s="36" t="s">
        <v>35</v>
      </c>
      <c r="L1776" s="62" t="str">
        <f>VLOOKUP(K1776,Вспом!A:B,2,FALSE)</f>
        <v>Больницы (в том числе детские)</v>
      </c>
      <c r="M1776" s="62"/>
      <c r="N1776" s="36" t="s">
        <v>36</v>
      </c>
      <c r="O1776" s="36" t="s">
        <v>37</v>
      </c>
      <c r="P1776" s="36" t="s">
        <v>38</v>
      </c>
      <c r="Q1776" s="36" t="s">
        <v>39</v>
      </c>
      <c r="R1776" s="36" t="s">
        <v>40</v>
      </c>
      <c r="S1776" s="36" t="s">
        <v>7458</v>
      </c>
      <c r="T1776" s="36" t="s">
        <v>7459</v>
      </c>
      <c r="U1776" s="36" t="s">
        <v>7460</v>
      </c>
      <c r="V1776" s="36" t="s">
        <v>130</v>
      </c>
      <c r="W1776" s="36" t="s">
        <v>7617</v>
      </c>
      <c r="X1776" s="36" t="s">
        <v>7616</v>
      </c>
      <c r="Y1776" s="36" t="s">
        <v>7618</v>
      </c>
      <c r="Z1776" s="36" t="s">
        <v>2464</v>
      </c>
      <c r="AA1776" s="36" t="s">
        <v>107</v>
      </c>
      <c r="AB1776" s="36" t="s">
        <v>7619</v>
      </c>
      <c r="AC1776" s="58">
        <v>44802</v>
      </c>
      <c r="AD1776" s="57"/>
      <c r="AE1776" s="57"/>
    </row>
    <row r="1777" spans="1:31" s="32" customFormat="1" ht="80.7" customHeight="1" x14ac:dyDescent="0.25">
      <c r="A1777" s="36" t="s">
        <v>7451</v>
      </c>
      <c r="B1777" s="36" t="s">
        <v>26</v>
      </c>
      <c r="C1777" s="36">
        <v>54202317500</v>
      </c>
      <c r="D1777" s="36" t="s">
        <v>7452</v>
      </c>
      <c r="E1777" s="36" t="s">
        <v>7453</v>
      </c>
      <c r="F1777" s="36" t="s">
        <v>7454</v>
      </c>
      <c r="G1777" s="36" t="s">
        <v>7455</v>
      </c>
      <c r="H1777" s="36" t="s">
        <v>7456</v>
      </c>
      <c r="I1777" s="36" t="s">
        <v>7075</v>
      </c>
      <c r="J1777" s="36" t="s">
        <v>7457</v>
      </c>
      <c r="K1777" s="36" t="s">
        <v>35</v>
      </c>
      <c r="L1777" s="62" t="str">
        <f>VLOOKUP(K1777,Вспом!A:B,2,FALSE)</f>
        <v>Больницы (в том числе детские)</v>
      </c>
      <c r="M1777" s="62"/>
      <c r="N1777" s="36" t="s">
        <v>36</v>
      </c>
      <c r="O1777" s="36" t="s">
        <v>37</v>
      </c>
      <c r="P1777" s="36" t="s">
        <v>38</v>
      </c>
      <c r="Q1777" s="36" t="s">
        <v>39</v>
      </c>
      <c r="R1777" s="36" t="s">
        <v>40</v>
      </c>
      <c r="S1777" s="36" t="s">
        <v>7458</v>
      </c>
      <c r="T1777" s="36" t="s">
        <v>7459</v>
      </c>
      <c r="U1777" s="36" t="s">
        <v>7460</v>
      </c>
      <c r="V1777" s="36" t="s">
        <v>130</v>
      </c>
      <c r="W1777" s="36" t="s">
        <v>7621</v>
      </c>
      <c r="X1777" s="36" t="s">
        <v>7620</v>
      </c>
      <c r="Y1777" s="36" t="s">
        <v>7570</v>
      </c>
      <c r="Z1777" s="36" t="s">
        <v>273</v>
      </c>
      <c r="AA1777" s="36" t="s">
        <v>107</v>
      </c>
      <c r="AB1777" s="36" t="s">
        <v>1884</v>
      </c>
      <c r="AC1777" s="58">
        <v>44802</v>
      </c>
      <c r="AD1777" s="57"/>
      <c r="AE1777" s="57"/>
    </row>
    <row r="1778" spans="1:31" s="32" customFormat="1" ht="80.7" customHeight="1" x14ac:dyDescent="0.25">
      <c r="A1778" s="36" t="s">
        <v>7451</v>
      </c>
      <c r="B1778" s="36" t="s">
        <v>26</v>
      </c>
      <c r="C1778" s="36">
        <v>54202317500</v>
      </c>
      <c r="D1778" s="36" t="s">
        <v>7452</v>
      </c>
      <c r="E1778" s="36" t="s">
        <v>7453</v>
      </c>
      <c r="F1778" s="36" t="s">
        <v>7454</v>
      </c>
      <c r="G1778" s="36" t="s">
        <v>7455</v>
      </c>
      <c r="H1778" s="36" t="s">
        <v>7456</v>
      </c>
      <c r="I1778" s="36" t="s">
        <v>7075</v>
      </c>
      <c r="J1778" s="36" t="s">
        <v>7457</v>
      </c>
      <c r="K1778" s="36" t="s">
        <v>35</v>
      </c>
      <c r="L1778" s="62" t="str">
        <f>VLOOKUP(K1778,Вспом!A:B,2,FALSE)</f>
        <v>Больницы (в том числе детские)</v>
      </c>
      <c r="M1778" s="62"/>
      <c r="N1778" s="36" t="s">
        <v>36</v>
      </c>
      <c r="O1778" s="36" t="s">
        <v>37</v>
      </c>
      <c r="P1778" s="36" t="s">
        <v>38</v>
      </c>
      <c r="Q1778" s="36" t="s">
        <v>39</v>
      </c>
      <c r="R1778" s="36" t="s">
        <v>40</v>
      </c>
      <c r="S1778" s="36" t="s">
        <v>7458</v>
      </c>
      <c r="T1778" s="36" t="s">
        <v>7459</v>
      </c>
      <c r="U1778" s="36" t="s">
        <v>7460</v>
      </c>
      <c r="V1778" s="36" t="s">
        <v>130</v>
      </c>
      <c r="W1778" s="36" t="s">
        <v>7623</v>
      </c>
      <c r="X1778" s="36" t="s">
        <v>7622</v>
      </c>
      <c r="Y1778" s="36" t="s">
        <v>7567</v>
      </c>
      <c r="Z1778" s="36" t="s">
        <v>273</v>
      </c>
      <c r="AA1778" s="36" t="s">
        <v>107</v>
      </c>
      <c r="AB1778" s="36" t="s">
        <v>1884</v>
      </c>
      <c r="AC1778" s="58">
        <v>44802</v>
      </c>
      <c r="AD1778" s="57"/>
      <c r="AE1778" s="57"/>
    </row>
    <row r="1779" spans="1:31" s="32" customFormat="1" ht="81.45" customHeight="1" x14ac:dyDescent="0.25">
      <c r="A1779" s="36" t="s">
        <v>7451</v>
      </c>
      <c r="B1779" s="36" t="s">
        <v>26</v>
      </c>
      <c r="C1779" s="36">
        <v>54202317500</v>
      </c>
      <c r="D1779" s="36" t="s">
        <v>7452</v>
      </c>
      <c r="E1779" s="36" t="s">
        <v>7453</v>
      </c>
      <c r="F1779" s="36" t="s">
        <v>7454</v>
      </c>
      <c r="G1779" s="36" t="s">
        <v>7455</v>
      </c>
      <c r="H1779" s="36" t="s">
        <v>7456</v>
      </c>
      <c r="I1779" s="36" t="s">
        <v>7075</v>
      </c>
      <c r="J1779" s="36" t="s">
        <v>7457</v>
      </c>
      <c r="K1779" s="36" t="s">
        <v>35</v>
      </c>
      <c r="L1779" s="62" t="str">
        <f>VLOOKUP(K1779,Вспом!A:B,2,FALSE)</f>
        <v>Больницы (в том числе детские)</v>
      </c>
      <c r="M1779" s="62"/>
      <c r="N1779" s="36" t="s">
        <v>36</v>
      </c>
      <c r="O1779" s="36" t="s">
        <v>37</v>
      </c>
      <c r="P1779" s="36" t="s">
        <v>38</v>
      </c>
      <c r="Q1779" s="36" t="s">
        <v>39</v>
      </c>
      <c r="R1779" s="36" t="s">
        <v>40</v>
      </c>
      <c r="S1779" s="36" t="s">
        <v>7458</v>
      </c>
      <c r="T1779" s="36" t="s">
        <v>7459</v>
      </c>
      <c r="U1779" s="36" t="s">
        <v>7460</v>
      </c>
      <c r="V1779" s="36" t="s">
        <v>130</v>
      </c>
      <c r="W1779" s="36" t="s">
        <v>7625</v>
      </c>
      <c r="X1779" s="36" t="s">
        <v>7624</v>
      </c>
      <c r="Y1779" s="36" t="s">
        <v>7499</v>
      </c>
      <c r="Z1779" s="36" t="s">
        <v>98</v>
      </c>
      <c r="AA1779" s="36" t="s">
        <v>113</v>
      </c>
      <c r="AB1779" s="36" t="s">
        <v>7626</v>
      </c>
      <c r="AC1779" s="58">
        <v>44802</v>
      </c>
      <c r="AD1779" s="57"/>
      <c r="AE1779" s="57"/>
    </row>
    <row r="1780" spans="1:31" s="32" customFormat="1" ht="80.7" customHeight="1" x14ac:dyDescent="0.25">
      <c r="A1780" s="36" t="s">
        <v>7451</v>
      </c>
      <c r="B1780" s="36" t="s">
        <v>26</v>
      </c>
      <c r="C1780" s="36">
        <v>54202317500</v>
      </c>
      <c r="D1780" s="36" t="s">
        <v>7452</v>
      </c>
      <c r="E1780" s="36" t="s">
        <v>7453</v>
      </c>
      <c r="F1780" s="36" t="s">
        <v>7454</v>
      </c>
      <c r="G1780" s="36" t="s">
        <v>7455</v>
      </c>
      <c r="H1780" s="36" t="s">
        <v>7456</v>
      </c>
      <c r="I1780" s="36" t="s">
        <v>7075</v>
      </c>
      <c r="J1780" s="36" t="s">
        <v>7457</v>
      </c>
      <c r="K1780" s="36" t="s">
        <v>35</v>
      </c>
      <c r="L1780" s="62" t="str">
        <f>VLOOKUP(K1780,Вспом!A:B,2,FALSE)</f>
        <v>Больницы (в том числе детские)</v>
      </c>
      <c r="M1780" s="62"/>
      <c r="N1780" s="36" t="s">
        <v>36</v>
      </c>
      <c r="O1780" s="36" t="s">
        <v>37</v>
      </c>
      <c r="P1780" s="36" t="s">
        <v>38</v>
      </c>
      <c r="Q1780" s="36" t="s">
        <v>39</v>
      </c>
      <c r="R1780" s="36" t="s">
        <v>40</v>
      </c>
      <c r="S1780" s="36" t="s">
        <v>7458</v>
      </c>
      <c r="T1780" s="36" t="s">
        <v>7459</v>
      </c>
      <c r="U1780" s="36" t="s">
        <v>7460</v>
      </c>
      <c r="V1780" s="36" t="s">
        <v>130</v>
      </c>
      <c r="W1780" s="36" t="s">
        <v>7628</v>
      </c>
      <c r="X1780" s="36" t="s">
        <v>7627</v>
      </c>
      <c r="Y1780" s="36" t="s">
        <v>7629</v>
      </c>
      <c r="Z1780" s="36" t="s">
        <v>241</v>
      </c>
      <c r="AA1780" s="36" t="s">
        <v>107</v>
      </c>
      <c r="AB1780" s="36" t="s">
        <v>7476</v>
      </c>
      <c r="AC1780" s="58">
        <v>44802</v>
      </c>
      <c r="AD1780" s="57"/>
      <c r="AE1780" s="57"/>
    </row>
    <row r="1781" spans="1:31" s="32" customFormat="1" ht="81.45" customHeight="1" x14ac:dyDescent="0.25">
      <c r="A1781" s="36" t="s">
        <v>7451</v>
      </c>
      <c r="B1781" s="36" t="s">
        <v>26</v>
      </c>
      <c r="C1781" s="36">
        <v>54202317500</v>
      </c>
      <c r="D1781" s="36" t="s">
        <v>7452</v>
      </c>
      <c r="E1781" s="36" t="s">
        <v>7453</v>
      </c>
      <c r="F1781" s="36" t="s">
        <v>7454</v>
      </c>
      <c r="G1781" s="36" t="s">
        <v>7455</v>
      </c>
      <c r="H1781" s="36" t="s">
        <v>7456</v>
      </c>
      <c r="I1781" s="36" t="s">
        <v>7075</v>
      </c>
      <c r="J1781" s="36" t="s">
        <v>7457</v>
      </c>
      <c r="K1781" s="36" t="s">
        <v>35</v>
      </c>
      <c r="L1781" s="62" t="str">
        <f>VLOOKUP(K1781,Вспом!A:B,2,FALSE)</f>
        <v>Больницы (в том числе детские)</v>
      </c>
      <c r="M1781" s="62"/>
      <c r="N1781" s="36" t="s">
        <v>36</v>
      </c>
      <c r="O1781" s="36" t="s">
        <v>37</v>
      </c>
      <c r="P1781" s="36" t="s">
        <v>38</v>
      </c>
      <c r="Q1781" s="36" t="s">
        <v>39</v>
      </c>
      <c r="R1781" s="36" t="s">
        <v>40</v>
      </c>
      <c r="S1781" s="36" t="s">
        <v>7458</v>
      </c>
      <c r="T1781" s="36" t="s">
        <v>7459</v>
      </c>
      <c r="U1781" s="36" t="s">
        <v>7460</v>
      </c>
      <c r="V1781" s="36" t="s">
        <v>7455</v>
      </c>
      <c r="W1781" s="36" t="s">
        <v>7631</v>
      </c>
      <c r="X1781" s="36" t="s">
        <v>7630</v>
      </c>
      <c r="Y1781" s="36" t="s">
        <v>7560</v>
      </c>
      <c r="Z1781" s="36" t="s">
        <v>7632</v>
      </c>
      <c r="AA1781" s="36" t="s">
        <v>7633</v>
      </c>
      <c r="AB1781" s="36" t="s">
        <v>7634</v>
      </c>
      <c r="AC1781" s="58">
        <v>44802</v>
      </c>
      <c r="AD1781" s="57"/>
      <c r="AE1781" s="57"/>
    </row>
    <row r="1782" spans="1:31" s="32" customFormat="1" ht="80.7" customHeight="1" x14ac:dyDescent="0.25">
      <c r="A1782" s="36" t="s">
        <v>7451</v>
      </c>
      <c r="B1782" s="36" t="s">
        <v>26</v>
      </c>
      <c r="C1782" s="36">
        <v>54202317500</v>
      </c>
      <c r="D1782" s="36" t="s">
        <v>7452</v>
      </c>
      <c r="E1782" s="36" t="s">
        <v>7453</v>
      </c>
      <c r="F1782" s="36" t="s">
        <v>7454</v>
      </c>
      <c r="G1782" s="36" t="s">
        <v>7455</v>
      </c>
      <c r="H1782" s="36" t="s">
        <v>7456</v>
      </c>
      <c r="I1782" s="36" t="s">
        <v>7075</v>
      </c>
      <c r="J1782" s="36" t="s">
        <v>7457</v>
      </c>
      <c r="K1782" s="36" t="s">
        <v>35</v>
      </c>
      <c r="L1782" s="62" t="str">
        <f>VLOOKUP(K1782,Вспом!A:B,2,FALSE)</f>
        <v>Больницы (в том числе детские)</v>
      </c>
      <c r="M1782" s="62"/>
      <c r="N1782" s="36" t="s">
        <v>36</v>
      </c>
      <c r="O1782" s="36" t="s">
        <v>37</v>
      </c>
      <c r="P1782" s="36" t="s">
        <v>38</v>
      </c>
      <c r="Q1782" s="36" t="s">
        <v>39</v>
      </c>
      <c r="R1782" s="36" t="s">
        <v>40</v>
      </c>
      <c r="S1782" s="36" t="s">
        <v>7458</v>
      </c>
      <c r="T1782" s="36" t="s">
        <v>7459</v>
      </c>
      <c r="U1782" s="36" t="s">
        <v>7460</v>
      </c>
      <c r="V1782" s="36" t="s">
        <v>7455</v>
      </c>
      <c r="W1782" s="36" t="s">
        <v>7636</v>
      </c>
      <c r="X1782" s="36" t="s">
        <v>7635</v>
      </c>
      <c r="Y1782" s="36" t="s">
        <v>7536</v>
      </c>
      <c r="Z1782" s="36" t="s">
        <v>6773</v>
      </c>
      <c r="AA1782" s="36" t="s">
        <v>81</v>
      </c>
      <c r="AB1782" s="36" t="s">
        <v>7637</v>
      </c>
      <c r="AC1782" s="58">
        <v>44802</v>
      </c>
      <c r="AD1782" s="57"/>
      <c r="AE1782" s="57"/>
    </row>
    <row r="1783" spans="1:31" s="32" customFormat="1" ht="81.45" customHeight="1" x14ac:dyDescent="0.25">
      <c r="A1783" s="36" t="s">
        <v>7451</v>
      </c>
      <c r="B1783" s="36" t="s">
        <v>26</v>
      </c>
      <c r="C1783" s="36">
        <v>54202317500</v>
      </c>
      <c r="D1783" s="36" t="s">
        <v>7452</v>
      </c>
      <c r="E1783" s="36" t="s">
        <v>7453</v>
      </c>
      <c r="F1783" s="36" t="s">
        <v>7454</v>
      </c>
      <c r="G1783" s="36" t="s">
        <v>7455</v>
      </c>
      <c r="H1783" s="36" t="s">
        <v>7456</v>
      </c>
      <c r="I1783" s="36" t="s">
        <v>7075</v>
      </c>
      <c r="J1783" s="36" t="s">
        <v>7457</v>
      </c>
      <c r="K1783" s="36" t="s">
        <v>35</v>
      </c>
      <c r="L1783" s="62" t="str">
        <f>VLOOKUP(K1783,Вспом!A:B,2,FALSE)</f>
        <v>Больницы (в том числе детские)</v>
      </c>
      <c r="M1783" s="62"/>
      <c r="N1783" s="36" t="s">
        <v>36</v>
      </c>
      <c r="O1783" s="36" t="s">
        <v>37</v>
      </c>
      <c r="P1783" s="36" t="s">
        <v>38</v>
      </c>
      <c r="Q1783" s="36" t="s">
        <v>39</v>
      </c>
      <c r="R1783" s="36" t="s">
        <v>40</v>
      </c>
      <c r="S1783" s="36" t="s">
        <v>7458</v>
      </c>
      <c r="T1783" s="36" t="s">
        <v>7459</v>
      </c>
      <c r="U1783" s="36" t="s">
        <v>7460</v>
      </c>
      <c r="V1783" s="36" t="s">
        <v>130</v>
      </c>
      <c r="W1783" s="36" t="s">
        <v>7639</v>
      </c>
      <c r="X1783" s="36" t="s">
        <v>7638</v>
      </c>
      <c r="Y1783" s="36" t="s">
        <v>7570</v>
      </c>
      <c r="Z1783" s="36" t="s">
        <v>273</v>
      </c>
      <c r="AA1783" s="36" t="s">
        <v>107</v>
      </c>
      <c r="AB1783" s="36" t="s">
        <v>378</v>
      </c>
      <c r="AC1783" s="58">
        <v>44802</v>
      </c>
      <c r="AD1783" s="57"/>
      <c r="AE1783" s="57"/>
    </row>
    <row r="1784" spans="1:31" s="32" customFormat="1" ht="80.7" customHeight="1" x14ac:dyDescent="0.25">
      <c r="A1784" s="36" t="s">
        <v>7451</v>
      </c>
      <c r="B1784" s="36" t="s">
        <v>26</v>
      </c>
      <c r="C1784" s="36">
        <v>54202317500</v>
      </c>
      <c r="D1784" s="36" t="s">
        <v>7452</v>
      </c>
      <c r="E1784" s="36" t="s">
        <v>7453</v>
      </c>
      <c r="F1784" s="36" t="s">
        <v>7454</v>
      </c>
      <c r="G1784" s="36" t="s">
        <v>7455</v>
      </c>
      <c r="H1784" s="36" t="s">
        <v>7456</v>
      </c>
      <c r="I1784" s="36" t="s">
        <v>7075</v>
      </c>
      <c r="J1784" s="36" t="s">
        <v>7457</v>
      </c>
      <c r="K1784" s="36" t="s">
        <v>35</v>
      </c>
      <c r="L1784" s="62" t="str">
        <f>VLOOKUP(K1784,Вспом!A:B,2,FALSE)</f>
        <v>Больницы (в том числе детские)</v>
      </c>
      <c r="M1784" s="62"/>
      <c r="N1784" s="36" t="s">
        <v>36</v>
      </c>
      <c r="O1784" s="36" t="s">
        <v>37</v>
      </c>
      <c r="P1784" s="36" t="s">
        <v>38</v>
      </c>
      <c r="Q1784" s="36" t="s">
        <v>39</v>
      </c>
      <c r="R1784" s="36" t="s">
        <v>40</v>
      </c>
      <c r="S1784" s="36" t="s">
        <v>7458</v>
      </c>
      <c r="T1784" s="36" t="s">
        <v>7459</v>
      </c>
      <c r="U1784" s="36" t="s">
        <v>7460</v>
      </c>
      <c r="V1784" s="36" t="s">
        <v>130</v>
      </c>
      <c r="W1784" s="36" t="s">
        <v>7641</v>
      </c>
      <c r="X1784" s="36" t="s">
        <v>7640</v>
      </c>
      <c r="Y1784" s="36" t="s">
        <v>7499</v>
      </c>
      <c r="Z1784" s="36" t="s">
        <v>143</v>
      </c>
      <c r="AA1784" s="36" t="s">
        <v>107</v>
      </c>
      <c r="AB1784" s="36" t="s">
        <v>7642</v>
      </c>
      <c r="AC1784" s="58">
        <v>44802</v>
      </c>
      <c r="AD1784" s="57"/>
      <c r="AE1784" s="57"/>
    </row>
    <row r="1785" spans="1:31" s="32" customFormat="1" ht="80.7" customHeight="1" x14ac:dyDescent="0.25">
      <c r="A1785" s="36" t="s">
        <v>7451</v>
      </c>
      <c r="B1785" s="36" t="s">
        <v>26</v>
      </c>
      <c r="C1785" s="36">
        <v>54202317500</v>
      </c>
      <c r="D1785" s="36" t="s">
        <v>7452</v>
      </c>
      <c r="E1785" s="36" t="s">
        <v>7453</v>
      </c>
      <c r="F1785" s="36" t="s">
        <v>7454</v>
      </c>
      <c r="G1785" s="36" t="s">
        <v>7455</v>
      </c>
      <c r="H1785" s="36" t="s">
        <v>7456</v>
      </c>
      <c r="I1785" s="36" t="s">
        <v>7075</v>
      </c>
      <c r="J1785" s="36" t="s">
        <v>7457</v>
      </c>
      <c r="K1785" s="36" t="s">
        <v>35</v>
      </c>
      <c r="L1785" s="62" t="str">
        <f>VLOOKUP(K1785,Вспом!A:B,2,FALSE)</f>
        <v>Больницы (в том числе детские)</v>
      </c>
      <c r="M1785" s="62"/>
      <c r="N1785" s="36" t="s">
        <v>36</v>
      </c>
      <c r="O1785" s="36" t="s">
        <v>37</v>
      </c>
      <c r="P1785" s="36" t="s">
        <v>38</v>
      </c>
      <c r="Q1785" s="36" t="s">
        <v>39</v>
      </c>
      <c r="R1785" s="36" t="s">
        <v>40</v>
      </c>
      <c r="S1785" s="36" t="s">
        <v>7458</v>
      </c>
      <c r="T1785" s="36" t="s">
        <v>7459</v>
      </c>
      <c r="U1785" s="36" t="s">
        <v>7460</v>
      </c>
      <c r="V1785" s="36" t="s">
        <v>7645</v>
      </c>
      <c r="W1785" s="36" t="s">
        <v>7644</v>
      </c>
      <c r="X1785" s="36" t="s">
        <v>7643</v>
      </c>
      <c r="Y1785" s="36" t="s">
        <v>7523</v>
      </c>
      <c r="Z1785" s="36" t="s">
        <v>273</v>
      </c>
      <c r="AA1785" s="36" t="s">
        <v>107</v>
      </c>
      <c r="AB1785" s="36" t="s">
        <v>378</v>
      </c>
      <c r="AC1785" s="58">
        <v>44802</v>
      </c>
      <c r="AD1785" s="57"/>
      <c r="AE1785" s="57"/>
    </row>
    <row r="1786" spans="1:31" s="32" customFormat="1" ht="81.45" customHeight="1" x14ac:dyDescent="0.25">
      <c r="A1786" s="36" t="s">
        <v>7451</v>
      </c>
      <c r="B1786" s="36" t="s">
        <v>26</v>
      </c>
      <c r="C1786" s="36">
        <v>54202317500</v>
      </c>
      <c r="D1786" s="36" t="s">
        <v>7452</v>
      </c>
      <c r="E1786" s="36" t="s">
        <v>7453</v>
      </c>
      <c r="F1786" s="36" t="s">
        <v>7454</v>
      </c>
      <c r="G1786" s="36" t="s">
        <v>7455</v>
      </c>
      <c r="H1786" s="36" t="s">
        <v>7456</v>
      </c>
      <c r="I1786" s="36" t="s">
        <v>7075</v>
      </c>
      <c r="J1786" s="36" t="s">
        <v>7457</v>
      </c>
      <c r="K1786" s="36" t="s">
        <v>35</v>
      </c>
      <c r="L1786" s="62" t="str">
        <f>VLOOKUP(K1786,Вспом!A:B,2,FALSE)</f>
        <v>Больницы (в том числе детские)</v>
      </c>
      <c r="M1786" s="62"/>
      <c r="N1786" s="36" t="s">
        <v>36</v>
      </c>
      <c r="O1786" s="36" t="s">
        <v>37</v>
      </c>
      <c r="P1786" s="36" t="s">
        <v>38</v>
      </c>
      <c r="Q1786" s="36" t="s">
        <v>39</v>
      </c>
      <c r="R1786" s="36" t="s">
        <v>40</v>
      </c>
      <c r="S1786" s="36" t="s">
        <v>7458</v>
      </c>
      <c r="T1786" s="36" t="s">
        <v>7459</v>
      </c>
      <c r="U1786" s="36" t="s">
        <v>7460</v>
      </c>
      <c r="V1786" s="36" t="s">
        <v>7455</v>
      </c>
      <c r="W1786" s="36" t="s">
        <v>7647</v>
      </c>
      <c r="X1786" s="36" t="s">
        <v>7646</v>
      </c>
      <c r="Y1786" s="36" t="s">
        <v>7519</v>
      </c>
      <c r="Z1786" s="36" t="s">
        <v>5041</v>
      </c>
      <c r="AA1786" s="36" t="s">
        <v>55</v>
      </c>
      <c r="AB1786" s="36" t="s">
        <v>7648</v>
      </c>
      <c r="AC1786" s="58">
        <v>44802</v>
      </c>
      <c r="AD1786" s="57"/>
      <c r="AE1786" s="57"/>
    </row>
    <row r="1787" spans="1:31" s="32" customFormat="1" ht="80.7" customHeight="1" x14ac:dyDescent="0.25">
      <c r="A1787" s="36" t="s">
        <v>7451</v>
      </c>
      <c r="B1787" s="36" t="s">
        <v>26</v>
      </c>
      <c r="C1787" s="36">
        <v>54202317500</v>
      </c>
      <c r="D1787" s="36" t="s">
        <v>7452</v>
      </c>
      <c r="E1787" s="36" t="s">
        <v>7453</v>
      </c>
      <c r="F1787" s="36" t="s">
        <v>7454</v>
      </c>
      <c r="G1787" s="36" t="s">
        <v>7455</v>
      </c>
      <c r="H1787" s="36" t="s">
        <v>7456</v>
      </c>
      <c r="I1787" s="36" t="s">
        <v>7075</v>
      </c>
      <c r="J1787" s="36" t="s">
        <v>7457</v>
      </c>
      <c r="K1787" s="36" t="s">
        <v>35</v>
      </c>
      <c r="L1787" s="62" t="str">
        <f>VLOOKUP(K1787,Вспом!A:B,2,FALSE)</f>
        <v>Больницы (в том числе детские)</v>
      </c>
      <c r="M1787" s="62"/>
      <c r="N1787" s="36" t="s">
        <v>36</v>
      </c>
      <c r="O1787" s="36" t="s">
        <v>37</v>
      </c>
      <c r="P1787" s="36" t="s">
        <v>38</v>
      </c>
      <c r="Q1787" s="36" t="s">
        <v>39</v>
      </c>
      <c r="R1787" s="36" t="s">
        <v>40</v>
      </c>
      <c r="S1787" s="36" t="s">
        <v>7458</v>
      </c>
      <c r="T1787" s="36" t="s">
        <v>7459</v>
      </c>
      <c r="U1787" s="36" t="s">
        <v>7460</v>
      </c>
      <c r="V1787" s="36" t="s">
        <v>7455</v>
      </c>
      <c r="W1787" s="36" t="s">
        <v>7650</v>
      </c>
      <c r="X1787" s="36" t="s">
        <v>7649</v>
      </c>
      <c r="Y1787" s="36" t="s">
        <v>7651</v>
      </c>
      <c r="Z1787" s="36" t="s">
        <v>143</v>
      </c>
      <c r="AA1787" s="36" t="s">
        <v>107</v>
      </c>
      <c r="AB1787" s="36" t="s">
        <v>7652</v>
      </c>
      <c r="AC1787" s="58">
        <v>44802</v>
      </c>
      <c r="AD1787" s="57"/>
      <c r="AE1787" s="57"/>
    </row>
    <row r="1788" spans="1:31" s="32" customFormat="1" ht="81.45" customHeight="1" x14ac:dyDescent="0.25">
      <c r="A1788" s="36" t="s">
        <v>7451</v>
      </c>
      <c r="B1788" s="36" t="s">
        <v>26</v>
      </c>
      <c r="C1788" s="36">
        <v>54202317500</v>
      </c>
      <c r="D1788" s="36" t="s">
        <v>7452</v>
      </c>
      <c r="E1788" s="36" t="s">
        <v>7453</v>
      </c>
      <c r="F1788" s="36" t="s">
        <v>7454</v>
      </c>
      <c r="G1788" s="36" t="s">
        <v>7455</v>
      </c>
      <c r="H1788" s="36" t="s">
        <v>7456</v>
      </c>
      <c r="I1788" s="36" t="s">
        <v>7075</v>
      </c>
      <c r="J1788" s="36" t="s">
        <v>7457</v>
      </c>
      <c r="K1788" s="36" t="s">
        <v>35</v>
      </c>
      <c r="L1788" s="62" t="str">
        <f>VLOOKUP(K1788,Вспом!A:B,2,FALSE)</f>
        <v>Больницы (в том числе детские)</v>
      </c>
      <c r="M1788" s="62"/>
      <c r="N1788" s="36" t="s">
        <v>36</v>
      </c>
      <c r="O1788" s="36" t="s">
        <v>37</v>
      </c>
      <c r="P1788" s="36" t="s">
        <v>38</v>
      </c>
      <c r="Q1788" s="36" t="s">
        <v>39</v>
      </c>
      <c r="R1788" s="36" t="s">
        <v>40</v>
      </c>
      <c r="S1788" s="36" t="s">
        <v>7458</v>
      </c>
      <c r="T1788" s="36" t="s">
        <v>7459</v>
      </c>
      <c r="U1788" s="36" t="s">
        <v>7460</v>
      </c>
      <c r="V1788" s="36" t="s">
        <v>7655</v>
      </c>
      <c r="W1788" s="36" t="s">
        <v>7654</v>
      </c>
      <c r="X1788" s="36" t="s">
        <v>7653</v>
      </c>
      <c r="Y1788" s="36" t="s">
        <v>7656</v>
      </c>
      <c r="Z1788" s="36" t="s">
        <v>273</v>
      </c>
      <c r="AA1788" s="36" t="s">
        <v>107</v>
      </c>
      <c r="AB1788" s="36" t="s">
        <v>1063</v>
      </c>
      <c r="AC1788" s="58">
        <v>44802</v>
      </c>
      <c r="AD1788" s="57"/>
      <c r="AE1788" s="57"/>
    </row>
    <row r="1789" spans="1:31" s="32" customFormat="1" ht="80.7" customHeight="1" x14ac:dyDescent="0.25">
      <c r="A1789" s="36" t="s">
        <v>7451</v>
      </c>
      <c r="B1789" s="36" t="s">
        <v>26</v>
      </c>
      <c r="C1789" s="36">
        <v>54202317500</v>
      </c>
      <c r="D1789" s="36" t="s">
        <v>7452</v>
      </c>
      <c r="E1789" s="36" t="s">
        <v>7453</v>
      </c>
      <c r="F1789" s="36" t="s">
        <v>7454</v>
      </c>
      <c r="G1789" s="36" t="s">
        <v>7455</v>
      </c>
      <c r="H1789" s="36" t="s">
        <v>7456</v>
      </c>
      <c r="I1789" s="36" t="s">
        <v>7075</v>
      </c>
      <c r="J1789" s="36" t="s">
        <v>7457</v>
      </c>
      <c r="K1789" s="36" t="s">
        <v>35</v>
      </c>
      <c r="L1789" s="62" t="str">
        <f>VLOOKUP(K1789,Вспом!A:B,2,FALSE)</f>
        <v>Больницы (в том числе детские)</v>
      </c>
      <c r="M1789" s="62"/>
      <c r="N1789" s="36" t="s">
        <v>36</v>
      </c>
      <c r="O1789" s="36" t="s">
        <v>37</v>
      </c>
      <c r="P1789" s="36" t="s">
        <v>38</v>
      </c>
      <c r="Q1789" s="36" t="s">
        <v>39</v>
      </c>
      <c r="R1789" s="36" t="s">
        <v>40</v>
      </c>
      <c r="S1789" s="36" t="s">
        <v>7458</v>
      </c>
      <c r="T1789" s="36" t="s">
        <v>7459</v>
      </c>
      <c r="U1789" s="36" t="s">
        <v>7460</v>
      </c>
      <c r="V1789" s="36" t="s">
        <v>7659</v>
      </c>
      <c r="W1789" s="36" t="s">
        <v>7658</v>
      </c>
      <c r="X1789" s="36" t="s">
        <v>7657</v>
      </c>
      <c r="Y1789" s="36" t="s">
        <v>7660</v>
      </c>
      <c r="Z1789" s="36" t="s">
        <v>98</v>
      </c>
      <c r="AA1789" s="36" t="s">
        <v>113</v>
      </c>
      <c r="AB1789" s="36" t="s">
        <v>7661</v>
      </c>
      <c r="AC1789" s="58">
        <v>44802</v>
      </c>
      <c r="AD1789" s="57"/>
      <c r="AE1789" s="57"/>
    </row>
    <row r="1790" spans="1:31" s="32" customFormat="1" ht="81.45" customHeight="1" x14ac:dyDescent="0.25">
      <c r="A1790" s="36" t="s">
        <v>7451</v>
      </c>
      <c r="B1790" s="36" t="s">
        <v>26</v>
      </c>
      <c r="C1790" s="36">
        <v>54202317500</v>
      </c>
      <c r="D1790" s="36" t="s">
        <v>7452</v>
      </c>
      <c r="E1790" s="36" t="s">
        <v>7453</v>
      </c>
      <c r="F1790" s="36" t="s">
        <v>7454</v>
      </c>
      <c r="G1790" s="36" t="s">
        <v>7455</v>
      </c>
      <c r="H1790" s="36" t="s">
        <v>7456</v>
      </c>
      <c r="I1790" s="36" t="s">
        <v>7075</v>
      </c>
      <c r="J1790" s="36" t="s">
        <v>7457</v>
      </c>
      <c r="K1790" s="36" t="s">
        <v>35</v>
      </c>
      <c r="L1790" s="62" t="str">
        <f>VLOOKUP(K1790,Вспом!A:B,2,FALSE)</f>
        <v>Больницы (в том числе детские)</v>
      </c>
      <c r="M1790" s="62"/>
      <c r="N1790" s="36" t="s">
        <v>36</v>
      </c>
      <c r="O1790" s="36" t="s">
        <v>37</v>
      </c>
      <c r="P1790" s="36" t="s">
        <v>38</v>
      </c>
      <c r="Q1790" s="36" t="s">
        <v>39</v>
      </c>
      <c r="R1790" s="36" t="s">
        <v>40</v>
      </c>
      <c r="S1790" s="36" t="s">
        <v>7458</v>
      </c>
      <c r="T1790" s="36" t="s">
        <v>7459</v>
      </c>
      <c r="U1790" s="36" t="s">
        <v>7460</v>
      </c>
      <c r="V1790" s="36" t="s">
        <v>7664</v>
      </c>
      <c r="W1790" s="36" t="s">
        <v>7663</v>
      </c>
      <c r="X1790" s="36" t="s">
        <v>7662</v>
      </c>
      <c r="Y1790" s="36" t="s">
        <v>7665</v>
      </c>
      <c r="Z1790" s="36" t="s">
        <v>273</v>
      </c>
      <c r="AA1790" s="36" t="s">
        <v>107</v>
      </c>
      <c r="AB1790" s="36" t="s">
        <v>7666</v>
      </c>
      <c r="AC1790" s="58">
        <v>44802</v>
      </c>
      <c r="AD1790" s="57"/>
      <c r="AE1790" s="57"/>
    </row>
    <row r="1791" spans="1:31" s="32" customFormat="1" ht="74.849999999999994" customHeight="1" x14ac:dyDescent="0.25">
      <c r="A1791" s="36" t="s">
        <v>7667</v>
      </c>
      <c r="B1791" s="36" t="s">
        <v>26</v>
      </c>
      <c r="C1791" s="36" t="s">
        <v>7668</v>
      </c>
      <c r="D1791" s="36" t="s">
        <v>7669</v>
      </c>
      <c r="E1791" s="36" t="s">
        <v>7670</v>
      </c>
      <c r="F1791" s="36" t="s">
        <v>7671</v>
      </c>
      <c r="G1791" s="36" t="s">
        <v>7672</v>
      </c>
      <c r="H1791" s="36" t="s">
        <v>7673</v>
      </c>
      <c r="I1791" s="36" t="s">
        <v>685</v>
      </c>
      <c r="J1791" s="36" t="s">
        <v>7674</v>
      </c>
      <c r="K1791" s="36" t="s">
        <v>4475</v>
      </c>
      <c r="L1791" s="62" t="str">
        <f>VLOOKUP(K1791,Вспом!A:B,2,FALSE)</f>
        <v>Центры в том числе детские (многопрофильный)</v>
      </c>
      <c r="M1791" s="62"/>
      <c r="N1791" s="36" t="s">
        <v>230</v>
      </c>
      <c r="O1791" s="36" t="s">
        <v>231</v>
      </c>
      <c r="P1791" s="36" t="s">
        <v>647</v>
      </c>
      <c r="Q1791" s="36" t="s">
        <v>648</v>
      </c>
      <c r="R1791" s="36"/>
      <c r="S1791" s="36" t="s">
        <v>7675</v>
      </c>
      <c r="T1791" s="36" t="s">
        <v>7676</v>
      </c>
      <c r="U1791" s="36" t="s">
        <v>7677</v>
      </c>
      <c r="V1791" s="36" t="s">
        <v>7680</v>
      </c>
      <c r="W1791" s="36" t="s">
        <v>7679</v>
      </c>
      <c r="X1791" s="36" t="s">
        <v>7678</v>
      </c>
      <c r="Y1791" s="36" t="s">
        <v>7681</v>
      </c>
      <c r="Z1791" s="36" t="s">
        <v>1301</v>
      </c>
      <c r="AA1791" s="36" t="s">
        <v>107</v>
      </c>
      <c r="AB1791" s="36" t="s">
        <v>7682</v>
      </c>
      <c r="AC1791" s="49" t="s">
        <v>50</v>
      </c>
      <c r="AD1791" s="57"/>
      <c r="AE1791" s="57"/>
    </row>
    <row r="1792" spans="1:31" s="32" customFormat="1" ht="74.849999999999994" customHeight="1" x14ac:dyDescent="0.25">
      <c r="A1792" s="36" t="s">
        <v>7667</v>
      </c>
      <c r="B1792" s="36" t="s">
        <v>26</v>
      </c>
      <c r="C1792" s="36" t="s">
        <v>7668</v>
      </c>
      <c r="D1792" s="36" t="s">
        <v>7669</v>
      </c>
      <c r="E1792" s="36" t="s">
        <v>7670</v>
      </c>
      <c r="F1792" s="36" t="s">
        <v>7671</v>
      </c>
      <c r="G1792" s="36" t="s">
        <v>7672</v>
      </c>
      <c r="H1792" s="36" t="s">
        <v>7673</v>
      </c>
      <c r="I1792" s="36" t="s">
        <v>685</v>
      </c>
      <c r="J1792" s="36" t="s">
        <v>7674</v>
      </c>
      <c r="K1792" s="36" t="s">
        <v>4475</v>
      </c>
      <c r="L1792" s="62" t="str">
        <f>VLOOKUP(K1792,Вспом!A:B,2,FALSE)</f>
        <v>Центры в том числе детские (многопрофильный)</v>
      </c>
      <c r="M1792" s="62"/>
      <c r="N1792" s="36" t="s">
        <v>230</v>
      </c>
      <c r="O1792" s="36" t="s">
        <v>231</v>
      </c>
      <c r="P1792" s="36" t="s">
        <v>647</v>
      </c>
      <c r="Q1792" s="36" t="s">
        <v>648</v>
      </c>
      <c r="R1792" s="36"/>
      <c r="S1792" s="36" t="s">
        <v>7675</v>
      </c>
      <c r="T1792" s="36" t="s">
        <v>7676</v>
      </c>
      <c r="U1792" s="36" t="s">
        <v>7677</v>
      </c>
      <c r="V1792" s="36" t="s">
        <v>7684</v>
      </c>
      <c r="W1792" s="36" t="s">
        <v>7683</v>
      </c>
      <c r="X1792" s="36" t="s">
        <v>7678</v>
      </c>
      <c r="Y1792" s="36" t="s">
        <v>7685</v>
      </c>
      <c r="Z1792" s="36" t="s">
        <v>218</v>
      </c>
      <c r="AA1792" s="36" t="s">
        <v>76</v>
      </c>
      <c r="AB1792" s="36" t="s">
        <v>7686</v>
      </c>
      <c r="AC1792" s="49" t="s">
        <v>50</v>
      </c>
      <c r="AD1792" s="57"/>
      <c r="AE1792" s="57"/>
    </row>
    <row r="1793" spans="1:31" s="32" customFormat="1" ht="80.7" customHeight="1" x14ac:dyDescent="0.25">
      <c r="A1793" s="36" t="s">
        <v>7687</v>
      </c>
      <c r="B1793" s="36" t="s">
        <v>26</v>
      </c>
      <c r="C1793" s="36" t="s">
        <v>7688</v>
      </c>
      <c r="D1793" s="36" t="s">
        <v>7689</v>
      </c>
      <c r="E1793" s="36" t="s">
        <v>7690</v>
      </c>
      <c r="F1793" s="36" t="s">
        <v>7691</v>
      </c>
      <c r="G1793" s="36" t="s">
        <v>7692</v>
      </c>
      <c r="H1793" s="36" t="s">
        <v>7693</v>
      </c>
      <c r="I1793" s="36" t="s">
        <v>7694</v>
      </c>
      <c r="J1793" s="36" t="s">
        <v>7695</v>
      </c>
      <c r="K1793" s="36" t="s">
        <v>35</v>
      </c>
      <c r="L1793" s="62" t="str">
        <f>VLOOKUP(K1793,Вспом!A:B,2,FALSE)</f>
        <v>Больницы (в том числе детские)</v>
      </c>
      <c r="M1793" s="62"/>
      <c r="N1793" s="36" t="s">
        <v>36</v>
      </c>
      <c r="O1793" s="36" t="s">
        <v>37</v>
      </c>
      <c r="P1793" s="36" t="s">
        <v>38</v>
      </c>
      <c r="Q1793" s="36" t="s">
        <v>39</v>
      </c>
      <c r="R1793" s="36" t="s">
        <v>40</v>
      </c>
      <c r="S1793" s="36" t="s">
        <v>7696</v>
      </c>
      <c r="T1793" s="36" t="s">
        <v>7697</v>
      </c>
      <c r="U1793" s="36" t="s">
        <v>7698</v>
      </c>
      <c r="V1793" s="36" t="s">
        <v>7701</v>
      </c>
      <c r="W1793" s="36" t="s">
        <v>7700</v>
      </c>
      <c r="X1793" s="36" t="s">
        <v>7699</v>
      </c>
      <c r="Y1793" s="36" t="s">
        <v>7702</v>
      </c>
      <c r="Z1793" s="36" t="s">
        <v>273</v>
      </c>
      <c r="AA1793" s="36" t="s">
        <v>107</v>
      </c>
      <c r="AB1793" s="36" t="s">
        <v>2516</v>
      </c>
      <c r="AC1793" s="49" t="s">
        <v>474</v>
      </c>
      <c r="AD1793" s="57"/>
      <c r="AE1793" s="57"/>
    </row>
    <row r="1794" spans="1:31" s="32" customFormat="1" ht="81.45" customHeight="1" x14ac:dyDescent="0.25">
      <c r="A1794" s="36" t="s">
        <v>7687</v>
      </c>
      <c r="B1794" s="36" t="s">
        <v>26</v>
      </c>
      <c r="C1794" s="36" t="s">
        <v>7688</v>
      </c>
      <c r="D1794" s="36" t="s">
        <v>7689</v>
      </c>
      <c r="E1794" s="36" t="s">
        <v>7690</v>
      </c>
      <c r="F1794" s="36" t="s">
        <v>7691</v>
      </c>
      <c r="G1794" s="36" t="s">
        <v>7692</v>
      </c>
      <c r="H1794" s="36" t="s">
        <v>7693</v>
      </c>
      <c r="I1794" s="36" t="s">
        <v>7694</v>
      </c>
      <c r="J1794" s="36" t="s">
        <v>7695</v>
      </c>
      <c r="K1794" s="36" t="s">
        <v>35</v>
      </c>
      <c r="L1794" s="62" t="str">
        <f>VLOOKUP(K1794,Вспом!A:B,2,FALSE)</f>
        <v>Больницы (в том числе детские)</v>
      </c>
      <c r="M1794" s="62"/>
      <c r="N1794" s="36" t="s">
        <v>36</v>
      </c>
      <c r="O1794" s="36" t="s">
        <v>37</v>
      </c>
      <c r="P1794" s="36" t="s">
        <v>38</v>
      </c>
      <c r="Q1794" s="36" t="s">
        <v>39</v>
      </c>
      <c r="R1794" s="36" t="s">
        <v>40</v>
      </c>
      <c r="S1794" s="36" t="s">
        <v>7696</v>
      </c>
      <c r="T1794" s="36" t="s">
        <v>7697</v>
      </c>
      <c r="U1794" s="36" t="s">
        <v>7698</v>
      </c>
      <c r="V1794" s="36" t="s">
        <v>7705</v>
      </c>
      <c r="W1794" s="36" t="s">
        <v>7704</v>
      </c>
      <c r="X1794" s="36" t="s">
        <v>7703</v>
      </c>
      <c r="Y1794" s="36" t="s">
        <v>7706</v>
      </c>
      <c r="Z1794" s="36" t="s">
        <v>273</v>
      </c>
      <c r="AA1794" s="36" t="s">
        <v>107</v>
      </c>
      <c r="AB1794" s="36" t="s">
        <v>1758</v>
      </c>
      <c r="AC1794" s="49" t="s">
        <v>474</v>
      </c>
      <c r="AD1794" s="57"/>
      <c r="AE1794" s="57"/>
    </row>
    <row r="1795" spans="1:31" s="32" customFormat="1" ht="80.7" customHeight="1" x14ac:dyDescent="0.25">
      <c r="A1795" s="36" t="s">
        <v>7687</v>
      </c>
      <c r="B1795" s="36" t="s">
        <v>26</v>
      </c>
      <c r="C1795" s="36" t="s">
        <v>7688</v>
      </c>
      <c r="D1795" s="36" t="s">
        <v>7689</v>
      </c>
      <c r="E1795" s="36" t="s">
        <v>7690</v>
      </c>
      <c r="F1795" s="36" t="s">
        <v>7691</v>
      </c>
      <c r="G1795" s="36" t="s">
        <v>7692</v>
      </c>
      <c r="H1795" s="36" t="s">
        <v>7693</v>
      </c>
      <c r="I1795" s="36" t="s">
        <v>7694</v>
      </c>
      <c r="J1795" s="36" t="s">
        <v>7695</v>
      </c>
      <c r="K1795" s="36" t="s">
        <v>35</v>
      </c>
      <c r="L1795" s="62" t="str">
        <f>VLOOKUP(K1795,Вспом!A:B,2,FALSE)</f>
        <v>Больницы (в том числе детские)</v>
      </c>
      <c r="M1795" s="62"/>
      <c r="N1795" s="36" t="s">
        <v>36</v>
      </c>
      <c r="O1795" s="36" t="s">
        <v>37</v>
      </c>
      <c r="P1795" s="36" t="s">
        <v>38</v>
      </c>
      <c r="Q1795" s="36" t="s">
        <v>39</v>
      </c>
      <c r="R1795" s="36" t="s">
        <v>40</v>
      </c>
      <c r="S1795" s="36" t="s">
        <v>7696</v>
      </c>
      <c r="T1795" s="36" t="s">
        <v>7697</v>
      </c>
      <c r="U1795" s="36" t="s">
        <v>7698</v>
      </c>
      <c r="V1795" s="36" t="s">
        <v>7709</v>
      </c>
      <c r="W1795" s="36" t="s">
        <v>7708</v>
      </c>
      <c r="X1795" s="36" t="s">
        <v>7707</v>
      </c>
      <c r="Y1795" s="36" t="s">
        <v>7710</v>
      </c>
      <c r="Z1795" s="36" t="s">
        <v>273</v>
      </c>
      <c r="AA1795" s="36" t="s">
        <v>107</v>
      </c>
      <c r="AB1795" s="36" t="s">
        <v>1847</v>
      </c>
      <c r="AC1795" s="49" t="s">
        <v>474</v>
      </c>
      <c r="AD1795" s="57"/>
      <c r="AE1795" s="57"/>
    </row>
    <row r="1796" spans="1:31" s="32" customFormat="1" ht="80.7" customHeight="1" x14ac:dyDescent="0.25">
      <c r="A1796" s="36" t="s">
        <v>7687</v>
      </c>
      <c r="B1796" s="36" t="s">
        <v>26</v>
      </c>
      <c r="C1796" s="36" t="s">
        <v>7688</v>
      </c>
      <c r="D1796" s="36" t="s">
        <v>7689</v>
      </c>
      <c r="E1796" s="36" t="s">
        <v>7690</v>
      </c>
      <c r="F1796" s="36" t="s">
        <v>7691</v>
      </c>
      <c r="G1796" s="36" t="s">
        <v>7692</v>
      </c>
      <c r="H1796" s="36" t="s">
        <v>7693</v>
      </c>
      <c r="I1796" s="36" t="s">
        <v>7694</v>
      </c>
      <c r="J1796" s="36" t="s">
        <v>7695</v>
      </c>
      <c r="K1796" s="36" t="s">
        <v>35</v>
      </c>
      <c r="L1796" s="62" t="str">
        <f>VLOOKUP(K1796,Вспом!A:B,2,FALSE)</f>
        <v>Больницы (в том числе детские)</v>
      </c>
      <c r="M1796" s="62"/>
      <c r="N1796" s="36" t="s">
        <v>36</v>
      </c>
      <c r="O1796" s="36" t="s">
        <v>37</v>
      </c>
      <c r="P1796" s="36" t="s">
        <v>38</v>
      </c>
      <c r="Q1796" s="36" t="s">
        <v>39</v>
      </c>
      <c r="R1796" s="36" t="s">
        <v>40</v>
      </c>
      <c r="S1796" s="36" t="s">
        <v>7696</v>
      </c>
      <c r="T1796" s="36" t="s">
        <v>7697</v>
      </c>
      <c r="U1796" s="36" t="s">
        <v>7698</v>
      </c>
      <c r="V1796" s="36" t="s">
        <v>7713</v>
      </c>
      <c r="W1796" s="36" t="s">
        <v>7712</v>
      </c>
      <c r="X1796" s="36" t="s">
        <v>7711</v>
      </c>
      <c r="Y1796" s="36" t="s">
        <v>7714</v>
      </c>
      <c r="Z1796" s="36" t="s">
        <v>273</v>
      </c>
      <c r="AA1796" s="36" t="s">
        <v>107</v>
      </c>
      <c r="AB1796" s="36" t="s">
        <v>2714</v>
      </c>
      <c r="AC1796" s="49" t="s">
        <v>474</v>
      </c>
      <c r="AD1796" s="57"/>
      <c r="AE1796" s="57"/>
    </row>
    <row r="1797" spans="1:31" s="32" customFormat="1" ht="81.45" customHeight="1" x14ac:dyDescent="0.25">
      <c r="A1797" s="36" t="s">
        <v>7687</v>
      </c>
      <c r="B1797" s="36" t="s">
        <v>26</v>
      </c>
      <c r="C1797" s="36" t="s">
        <v>7688</v>
      </c>
      <c r="D1797" s="36" t="s">
        <v>7689</v>
      </c>
      <c r="E1797" s="36" t="s">
        <v>7690</v>
      </c>
      <c r="F1797" s="36" t="s">
        <v>7691</v>
      </c>
      <c r="G1797" s="36" t="s">
        <v>7692</v>
      </c>
      <c r="H1797" s="36" t="s">
        <v>7693</v>
      </c>
      <c r="I1797" s="36" t="s">
        <v>7694</v>
      </c>
      <c r="J1797" s="36" t="s">
        <v>7695</v>
      </c>
      <c r="K1797" s="36" t="s">
        <v>35</v>
      </c>
      <c r="L1797" s="62" t="str">
        <f>VLOOKUP(K1797,Вспом!A:B,2,FALSE)</f>
        <v>Больницы (в том числе детские)</v>
      </c>
      <c r="M1797" s="62"/>
      <c r="N1797" s="36" t="s">
        <v>36</v>
      </c>
      <c r="O1797" s="36" t="s">
        <v>37</v>
      </c>
      <c r="P1797" s="36" t="s">
        <v>38</v>
      </c>
      <c r="Q1797" s="36" t="s">
        <v>39</v>
      </c>
      <c r="R1797" s="36" t="s">
        <v>40</v>
      </c>
      <c r="S1797" s="36" t="s">
        <v>7696</v>
      </c>
      <c r="T1797" s="36" t="s">
        <v>7697</v>
      </c>
      <c r="U1797" s="36" t="s">
        <v>7698</v>
      </c>
      <c r="V1797" s="36" t="s">
        <v>7717</v>
      </c>
      <c r="W1797" s="36" t="s">
        <v>7716</v>
      </c>
      <c r="X1797" s="36" t="s">
        <v>7715</v>
      </c>
      <c r="Y1797" s="36" t="s">
        <v>7718</v>
      </c>
      <c r="Z1797" s="36" t="s">
        <v>143</v>
      </c>
      <c r="AA1797" s="36" t="s">
        <v>113</v>
      </c>
      <c r="AB1797" s="36" t="s">
        <v>7719</v>
      </c>
      <c r="AC1797" s="49" t="s">
        <v>474</v>
      </c>
      <c r="AD1797" s="57"/>
      <c r="AE1797" s="57"/>
    </row>
    <row r="1798" spans="1:31" s="32" customFormat="1" ht="80.7" customHeight="1" x14ac:dyDescent="0.25">
      <c r="A1798" s="36" t="s">
        <v>7687</v>
      </c>
      <c r="B1798" s="36" t="s">
        <v>26</v>
      </c>
      <c r="C1798" s="36" t="s">
        <v>7688</v>
      </c>
      <c r="D1798" s="36" t="s">
        <v>7689</v>
      </c>
      <c r="E1798" s="36" t="s">
        <v>7690</v>
      </c>
      <c r="F1798" s="36" t="s">
        <v>7691</v>
      </c>
      <c r="G1798" s="36" t="s">
        <v>7692</v>
      </c>
      <c r="H1798" s="36" t="s">
        <v>7693</v>
      </c>
      <c r="I1798" s="36" t="s">
        <v>7694</v>
      </c>
      <c r="J1798" s="36" t="s">
        <v>7695</v>
      </c>
      <c r="K1798" s="36" t="s">
        <v>35</v>
      </c>
      <c r="L1798" s="62" t="str">
        <f>VLOOKUP(K1798,Вспом!A:B,2,FALSE)</f>
        <v>Больницы (в том числе детские)</v>
      </c>
      <c r="M1798" s="62"/>
      <c r="N1798" s="36" t="s">
        <v>36</v>
      </c>
      <c r="O1798" s="36" t="s">
        <v>37</v>
      </c>
      <c r="P1798" s="36" t="s">
        <v>38</v>
      </c>
      <c r="Q1798" s="36" t="s">
        <v>39</v>
      </c>
      <c r="R1798" s="36" t="s">
        <v>40</v>
      </c>
      <c r="S1798" s="36" t="s">
        <v>7696</v>
      </c>
      <c r="T1798" s="36" t="s">
        <v>7697</v>
      </c>
      <c r="U1798" s="36" t="s">
        <v>7698</v>
      </c>
      <c r="V1798" s="36" t="s">
        <v>7722</v>
      </c>
      <c r="W1798" s="36" t="s">
        <v>7721</v>
      </c>
      <c r="X1798" s="36" t="s">
        <v>7720</v>
      </c>
      <c r="Y1798" s="36" t="s">
        <v>7723</v>
      </c>
      <c r="Z1798" s="36" t="s">
        <v>273</v>
      </c>
      <c r="AA1798" s="36" t="s">
        <v>107</v>
      </c>
      <c r="AB1798" s="36" t="s">
        <v>2666</v>
      </c>
      <c r="AC1798" s="49" t="s">
        <v>474</v>
      </c>
      <c r="AD1798" s="57"/>
      <c r="AE1798" s="57"/>
    </row>
    <row r="1799" spans="1:31" s="32" customFormat="1" ht="81.45" customHeight="1" x14ac:dyDescent="0.25">
      <c r="A1799" s="36" t="s">
        <v>7687</v>
      </c>
      <c r="B1799" s="36" t="s">
        <v>26</v>
      </c>
      <c r="C1799" s="36" t="s">
        <v>7688</v>
      </c>
      <c r="D1799" s="36" t="s">
        <v>7689</v>
      </c>
      <c r="E1799" s="36" t="s">
        <v>7690</v>
      </c>
      <c r="F1799" s="36" t="s">
        <v>7691</v>
      </c>
      <c r="G1799" s="36" t="s">
        <v>7692</v>
      </c>
      <c r="H1799" s="36" t="s">
        <v>7693</v>
      </c>
      <c r="I1799" s="36" t="s">
        <v>7694</v>
      </c>
      <c r="J1799" s="36" t="s">
        <v>7695</v>
      </c>
      <c r="K1799" s="36" t="s">
        <v>35</v>
      </c>
      <c r="L1799" s="62" t="str">
        <f>VLOOKUP(K1799,Вспом!A:B,2,FALSE)</f>
        <v>Больницы (в том числе детские)</v>
      </c>
      <c r="M1799" s="62"/>
      <c r="N1799" s="36" t="s">
        <v>36</v>
      </c>
      <c r="O1799" s="36" t="s">
        <v>37</v>
      </c>
      <c r="P1799" s="36" t="s">
        <v>38</v>
      </c>
      <c r="Q1799" s="36" t="s">
        <v>39</v>
      </c>
      <c r="R1799" s="36" t="s">
        <v>40</v>
      </c>
      <c r="S1799" s="36" t="s">
        <v>7696</v>
      </c>
      <c r="T1799" s="36" t="s">
        <v>7697</v>
      </c>
      <c r="U1799" s="36" t="s">
        <v>7698</v>
      </c>
      <c r="V1799" s="36" t="s">
        <v>7726</v>
      </c>
      <c r="W1799" s="36" t="s">
        <v>7725</v>
      </c>
      <c r="X1799" s="36" t="s">
        <v>7724</v>
      </c>
      <c r="Y1799" s="36" t="s">
        <v>7727</v>
      </c>
      <c r="Z1799" s="36" t="s">
        <v>273</v>
      </c>
      <c r="AA1799" s="36" t="s">
        <v>107</v>
      </c>
      <c r="AB1799" s="36" t="s">
        <v>1763</v>
      </c>
      <c r="AC1799" s="49" t="s">
        <v>474</v>
      </c>
      <c r="AD1799" s="57"/>
      <c r="AE1799" s="57"/>
    </row>
    <row r="1800" spans="1:31" s="32" customFormat="1" ht="80.7" customHeight="1" x14ac:dyDescent="0.25">
      <c r="A1800" s="36" t="s">
        <v>7687</v>
      </c>
      <c r="B1800" s="36" t="s">
        <v>26</v>
      </c>
      <c r="C1800" s="36" t="s">
        <v>7688</v>
      </c>
      <c r="D1800" s="36" t="s">
        <v>7689</v>
      </c>
      <c r="E1800" s="36" t="s">
        <v>7690</v>
      </c>
      <c r="F1800" s="36" t="s">
        <v>7691</v>
      </c>
      <c r="G1800" s="36" t="s">
        <v>7692</v>
      </c>
      <c r="H1800" s="36" t="s">
        <v>7693</v>
      </c>
      <c r="I1800" s="36" t="s">
        <v>7694</v>
      </c>
      <c r="J1800" s="36" t="s">
        <v>7695</v>
      </c>
      <c r="K1800" s="36" t="s">
        <v>35</v>
      </c>
      <c r="L1800" s="62" t="str">
        <f>VLOOKUP(K1800,Вспом!A:B,2,FALSE)</f>
        <v>Больницы (в том числе детские)</v>
      </c>
      <c r="M1800" s="62"/>
      <c r="N1800" s="36" t="s">
        <v>36</v>
      </c>
      <c r="O1800" s="36" t="s">
        <v>37</v>
      </c>
      <c r="P1800" s="36" t="s">
        <v>38</v>
      </c>
      <c r="Q1800" s="36" t="s">
        <v>39</v>
      </c>
      <c r="R1800" s="36" t="s">
        <v>40</v>
      </c>
      <c r="S1800" s="36" t="s">
        <v>7696</v>
      </c>
      <c r="T1800" s="36" t="s">
        <v>7697</v>
      </c>
      <c r="U1800" s="36" t="s">
        <v>7698</v>
      </c>
      <c r="V1800" s="36" t="s">
        <v>7730</v>
      </c>
      <c r="W1800" s="36" t="s">
        <v>7729</v>
      </c>
      <c r="X1800" s="36" t="s">
        <v>7728</v>
      </c>
      <c r="Y1800" s="36" t="s">
        <v>7731</v>
      </c>
      <c r="Z1800" s="36" t="s">
        <v>273</v>
      </c>
      <c r="AA1800" s="36" t="s">
        <v>107</v>
      </c>
      <c r="AB1800" s="36" t="s">
        <v>1847</v>
      </c>
      <c r="AC1800" s="49" t="s">
        <v>474</v>
      </c>
      <c r="AD1800" s="57"/>
      <c r="AE1800" s="57"/>
    </row>
    <row r="1801" spans="1:31" s="32" customFormat="1" ht="81.45" customHeight="1" x14ac:dyDescent="0.25">
      <c r="A1801" s="36" t="s">
        <v>7687</v>
      </c>
      <c r="B1801" s="36" t="s">
        <v>26</v>
      </c>
      <c r="C1801" s="36" t="s">
        <v>7688</v>
      </c>
      <c r="D1801" s="36" t="s">
        <v>7689</v>
      </c>
      <c r="E1801" s="36" t="s">
        <v>7690</v>
      </c>
      <c r="F1801" s="36" t="s">
        <v>7691</v>
      </c>
      <c r="G1801" s="36" t="s">
        <v>7692</v>
      </c>
      <c r="H1801" s="36" t="s">
        <v>7693</v>
      </c>
      <c r="I1801" s="36" t="s">
        <v>7694</v>
      </c>
      <c r="J1801" s="36" t="s">
        <v>7695</v>
      </c>
      <c r="K1801" s="36" t="s">
        <v>35</v>
      </c>
      <c r="L1801" s="62" t="str">
        <f>VLOOKUP(K1801,Вспом!A:B,2,FALSE)</f>
        <v>Больницы (в том числе детские)</v>
      </c>
      <c r="M1801" s="62"/>
      <c r="N1801" s="36" t="s">
        <v>36</v>
      </c>
      <c r="O1801" s="36" t="s">
        <v>37</v>
      </c>
      <c r="P1801" s="36" t="s">
        <v>38</v>
      </c>
      <c r="Q1801" s="36" t="s">
        <v>39</v>
      </c>
      <c r="R1801" s="36" t="s">
        <v>40</v>
      </c>
      <c r="S1801" s="36" t="s">
        <v>7696</v>
      </c>
      <c r="T1801" s="36" t="s">
        <v>7697</v>
      </c>
      <c r="U1801" s="36" t="s">
        <v>7698</v>
      </c>
      <c r="V1801" s="36" t="s">
        <v>7734</v>
      </c>
      <c r="W1801" s="36" t="s">
        <v>7733</v>
      </c>
      <c r="X1801" s="36" t="s">
        <v>7732</v>
      </c>
      <c r="Y1801" s="36" t="s">
        <v>7735</v>
      </c>
      <c r="Z1801" s="36" t="s">
        <v>273</v>
      </c>
      <c r="AA1801" s="36" t="s">
        <v>107</v>
      </c>
      <c r="AB1801" s="36" t="s">
        <v>1763</v>
      </c>
      <c r="AC1801" s="49" t="s">
        <v>474</v>
      </c>
      <c r="AD1801" s="57"/>
      <c r="AE1801" s="57"/>
    </row>
    <row r="1802" spans="1:31" s="32" customFormat="1" ht="80.7" customHeight="1" x14ac:dyDescent="0.25">
      <c r="A1802" s="36" t="s">
        <v>7687</v>
      </c>
      <c r="B1802" s="36" t="s">
        <v>26</v>
      </c>
      <c r="C1802" s="36" t="s">
        <v>7688</v>
      </c>
      <c r="D1802" s="36" t="s">
        <v>7689</v>
      </c>
      <c r="E1802" s="36" t="s">
        <v>7690</v>
      </c>
      <c r="F1802" s="36" t="s">
        <v>7691</v>
      </c>
      <c r="G1802" s="36" t="s">
        <v>7692</v>
      </c>
      <c r="H1802" s="36" t="s">
        <v>7693</v>
      </c>
      <c r="I1802" s="36" t="s">
        <v>7694</v>
      </c>
      <c r="J1802" s="36" t="s">
        <v>7695</v>
      </c>
      <c r="K1802" s="36" t="s">
        <v>35</v>
      </c>
      <c r="L1802" s="62" t="str">
        <f>VLOOKUP(K1802,Вспом!A:B,2,FALSE)</f>
        <v>Больницы (в том числе детские)</v>
      </c>
      <c r="M1802" s="62"/>
      <c r="N1802" s="36" t="s">
        <v>36</v>
      </c>
      <c r="O1802" s="36" t="s">
        <v>37</v>
      </c>
      <c r="P1802" s="36" t="s">
        <v>38</v>
      </c>
      <c r="Q1802" s="36" t="s">
        <v>39</v>
      </c>
      <c r="R1802" s="36" t="s">
        <v>40</v>
      </c>
      <c r="S1802" s="36" t="s">
        <v>7696</v>
      </c>
      <c r="T1802" s="36" t="s">
        <v>7697</v>
      </c>
      <c r="U1802" s="36" t="s">
        <v>7698</v>
      </c>
      <c r="V1802" s="36" t="s">
        <v>7738</v>
      </c>
      <c r="W1802" s="36" t="s">
        <v>7737</v>
      </c>
      <c r="X1802" s="36" t="s">
        <v>7736</v>
      </c>
      <c r="Y1802" s="36" t="s">
        <v>7739</v>
      </c>
      <c r="Z1802" s="36" t="s">
        <v>273</v>
      </c>
      <c r="AA1802" s="36" t="s">
        <v>107</v>
      </c>
      <c r="AB1802" s="36" t="s">
        <v>1758</v>
      </c>
      <c r="AC1802" s="49" t="s">
        <v>474</v>
      </c>
      <c r="AD1802" s="57"/>
      <c r="AE1802" s="57"/>
    </row>
    <row r="1803" spans="1:31" s="32" customFormat="1" ht="81.45" customHeight="1" x14ac:dyDescent="0.25">
      <c r="A1803" s="36" t="s">
        <v>7687</v>
      </c>
      <c r="B1803" s="36" t="s">
        <v>26</v>
      </c>
      <c r="C1803" s="36" t="s">
        <v>7688</v>
      </c>
      <c r="D1803" s="36" t="s">
        <v>7689</v>
      </c>
      <c r="E1803" s="36" t="s">
        <v>7690</v>
      </c>
      <c r="F1803" s="36" t="s">
        <v>7691</v>
      </c>
      <c r="G1803" s="36" t="s">
        <v>7692</v>
      </c>
      <c r="H1803" s="36" t="s">
        <v>7693</v>
      </c>
      <c r="I1803" s="36" t="s">
        <v>7694</v>
      </c>
      <c r="J1803" s="36" t="s">
        <v>7695</v>
      </c>
      <c r="K1803" s="36" t="s">
        <v>35</v>
      </c>
      <c r="L1803" s="62" t="str">
        <f>VLOOKUP(K1803,Вспом!A:B,2,FALSE)</f>
        <v>Больницы (в том числе детские)</v>
      </c>
      <c r="M1803" s="62"/>
      <c r="N1803" s="36" t="s">
        <v>36</v>
      </c>
      <c r="O1803" s="36" t="s">
        <v>37</v>
      </c>
      <c r="P1803" s="36" t="s">
        <v>38</v>
      </c>
      <c r="Q1803" s="36" t="s">
        <v>39</v>
      </c>
      <c r="R1803" s="36" t="s">
        <v>40</v>
      </c>
      <c r="S1803" s="36" t="s">
        <v>7696</v>
      </c>
      <c r="T1803" s="36" t="s">
        <v>7697</v>
      </c>
      <c r="U1803" s="36" t="s">
        <v>7698</v>
      </c>
      <c r="V1803" s="36" t="s">
        <v>7692</v>
      </c>
      <c r="W1803" s="36" t="s">
        <v>7741</v>
      </c>
      <c r="X1803" s="36" t="s">
        <v>7740</v>
      </c>
      <c r="Y1803" s="36" t="s">
        <v>7742</v>
      </c>
      <c r="Z1803" s="36" t="s">
        <v>7743</v>
      </c>
      <c r="AA1803" s="36" t="s">
        <v>7633</v>
      </c>
      <c r="AB1803" s="36" t="s">
        <v>7744</v>
      </c>
      <c r="AC1803" s="49" t="s">
        <v>474</v>
      </c>
      <c r="AD1803" s="57"/>
      <c r="AE1803" s="57"/>
    </row>
    <row r="1804" spans="1:31" s="32" customFormat="1" ht="80.7" customHeight="1" x14ac:dyDescent="0.25">
      <c r="A1804" s="36" t="s">
        <v>7687</v>
      </c>
      <c r="B1804" s="36" t="s">
        <v>26</v>
      </c>
      <c r="C1804" s="36" t="s">
        <v>7688</v>
      </c>
      <c r="D1804" s="36" t="s">
        <v>7689</v>
      </c>
      <c r="E1804" s="36" t="s">
        <v>7690</v>
      </c>
      <c r="F1804" s="36" t="s">
        <v>7691</v>
      </c>
      <c r="G1804" s="36" t="s">
        <v>7692</v>
      </c>
      <c r="H1804" s="36" t="s">
        <v>7693</v>
      </c>
      <c r="I1804" s="36" t="s">
        <v>7694</v>
      </c>
      <c r="J1804" s="36" t="s">
        <v>7695</v>
      </c>
      <c r="K1804" s="36" t="s">
        <v>35</v>
      </c>
      <c r="L1804" s="62" t="str">
        <f>VLOOKUP(K1804,Вспом!A:B,2,FALSE)</f>
        <v>Больницы (в том числе детские)</v>
      </c>
      <c r="M1804" s="62"/>
      <c r="N1804" s="36" t="s">
        <v>36</v>
      </c>
      <c r="O1804" s="36" t="s">
        <v>37</v>
      </c>
      <c r="P1804" s="36" t="s">
        <v>38</v>
      </c>
      <c r="Q1804" s="36" t="s">
        <v>39</v>
      </c>
      <c r="R1804" s="36" t="s">
        <v>40</v>
      </c>
      <c r="S1804" s="36" t="s">
        <v>7696</v>
      </c>
      <c r="T1804" s="36" t="s">
        <v>7697</v>
      </c>
      <c r="U1804" s="36" t="s">
        <v>7698</v>
      </c>
      <c r="V1804" s="36" t="s">
        <v>7747</v>
      </c>
      <c r="W1804" s="36" t="s">
        <v>7746</v>
      </c>
      <c r="X1804" s="36" t="s">
        <v>7745</v>
      </c>
      <c r="Y1804" s="36" t="s">
        <v>7748</v>
      </c>
      <c r="Z1804" s="36" t="s">
        <v>54</v>
      </c>
      <c r="AA1804" s="36" t="s">
        <v>87</v>
      </c>
      <c r="AB1804" s="36" t="s">
        <v>7749</v>
      </c>
      <c r="AC1804" s="49" t="s">
        <v>474</v>
      </c>
      <c r="AD1804" s="57"/>
      <c r="AE1804" s="57"/>
    </row>
    <row r="1805" spans="1:31" s="32" customFormat="1" ht="80.7" customHeight="1" x14ac:dyDescent="0.25">
      <c r="A1805" s="36" t="s">
        <v>7687</v>
      </c>
      <c r="B1805" s="36" t="s">
        <v>26</v>
      </c>
      <c r="C1805" s="36" t="s">
        <v>7688</v>
      </c>
      <c r="D1805" s="36" t="s">
        <v>7689</v>
      </c>
      <c r="E1805" s="36" t="s">
        <v>7690</v>
      </c>
      <c r="F1805" s="36" t="s">
        <v>7691</v>
      </c>
      <c r="G1805" s="36" t="s">
        <v>7692</v>
      </c>
      <c r="H1805" s="36" t="s">
        <v>7693</v>
      </c>
      <c r="I1805" s="36" t="s">
        <v>7694</v>
      </c>
      <c r="J1805" s="36" t="s">
        <v>7695</v>
      </c>
      <c r="K1805" s="36" t="s">
        <v>35</v>
      </c>
      <c r="L1805" s="62" t="str">
        <f>VLOOKUP(K1805,Вспом!A:B,2,FALSE)</f>
        <v>Больницы (в том числе детские)</v>
      </c>
      <c r="M1805" s="62"/>
      <c r="N1805" s="36" t="s">
        <v>36</v>
      </c>
      <c r="O1805" s="36" t="s">
        <v>37</v>
      </c>
      <c r="P1805" s="36" t="s">
        <v>38</v>
      </c>
      <c r="Q1805" s="36" t="s">
        <v>39</v>
      </c>
      <c r="R1805" s="36" t="s">
        <v>40</v>
      </c>
      <c r="S1805" s="36" t="s">
        <v>7696</v>
      </c>
      <c r="T1805" s="36" t="s">
        <v>7697</v>
      </c>
      <c r="U1805" s="36" t="s">
        <v>7698</v>
      </c>
      <c r="V1805" s="36" t="s">
        <v>7752</v>
      </c>
      <c r="W1805" s="36" t="s">
        <v>7751</v>
      </c>
      <c r="X1805" s="36" t="s">
        <v>7750</v>
      </c>
      <c r="Y1805" s="36" t="s">
        <v>7753</v>
      </c>
      <c r="Z1805" s="36" t="s">
        <v>1596</v>
      </c>
      <c r="AA1805" s="36" t="s">
        <v>107</v>
      </c>
      <c r="AB1805" s="36" t="s">
        <v>7754</v>
      </c>
      <c r="AC1805" s="49" t="s">
        <v>474</v>
      </c>
      <c r="AD1805" s="57"/>
      <c r="AE1805" s="57"/>
    </row>
    <row r="1806" spans="1:31" s="32" customFormat="1" ht="81.45" customHeight="1" x14ac:dyDescent="0.25">
      <c r="A1806" s="36" t="s">
        <v>7687</v>
      </c>
      <c r="B1806" s="36" t="s">
        <v>26</v>
      </c>
      <c r="C1806" s="36" t="s">
        <v>7688</v>
      </c>
      <c r="D1806" s="36" t="s">
        <v>7689</v>
      </c>
      <c r="E1806" s="36" t="s">
        <v>7690</v>
      </c>
      <c r="F1806" s="36" t="s">
        <v>7691</v>
      </c>
      <c r="G1806" s="36" t="s">
        <v>7692</v>
      </c>
      <c r="H1806" s="36" t="s">
        <v>7693</v>
      </c>
      <c r="I1806" s="36" t="s">
        <v>7694</v>
      </c>
      <c r="J1806" s="36" t="s">
        <v>7695</v>
      </c>
      <c r="K1806" s="36" t="s">
        <v>35</v>
      </c>
      <c r="L1806" s="62" t="str">
        <f>VLOOKUP(K1806,Вспом!A:B,2,FALSE)</f>
        <v>Больницы (в том числе детские)</v>
      </c>
      <c r="M1806" s="62"/>
      <c r="N1806" s="36" t="s">
        <v>36</v>
      </c>
      <c r="O1806" s="36" t="s">
        <v>37</v>
      </c>
      <c r="P1806" s="36" t="s">
        <v>38</v>
      </c>
      <c r="Q1806" s="36" t="s">
        <v>39</v>
      </c>
      <c r="R1806" s="36" t="s">
        <v>40</v>
      </c>
      <c r="S1806" s="36" t="s">
        <v>7696</v>
      </c>
      <c r="T1806" s="36" t="s">
        <v>7697</v>
      </c>
      <c r="U1806" s="36" t="s">
        <v>7698</v>
      </c>
      <c r="V1806" s="36" t="s">
        <v>7757</v>
      </c>
      <c r="W1806" s="36" t="s">
        <v>7756</v>
      </c>
      <c r="X1806" s="36" t="s">
        <v>7755</v>
      </c>
      <c r="Y1806" s="36" t="s">
        <v>7758</v>
      </c>
      <c r="Z1806" s="36" t="s">
        <v>273</v>
      </c>
      <c r="AA1806" s="36" t="s">
        <v>107</v>
      </c>
      <c r="AB1806" s="36" t="s">
        <v>1918</v>
      </c>
      <c r="AC1806" s="49" t="s">
        <v>474</v>
      </c>
      <c r="AD1806" s="57"/>
      <c r="AE1806" s="57"/>
    </row>
    <row r="1807" spans="1:31" s="32" customFormat="1" ht="80.7" customHeight="1" x14ac:dyDescent="0.25">
      <c r="A1807" s="36" t="s">
        <v>7687</v>
      </c>
      <c r="B1807" s="36" t="s">
        <v>26</v>
      </c>
      <c r="C1807" s="36" t="s">
        <v>7688</v>
      </c>
      <c r="D1807" s="36" t="s">
        <v>7689</v>
      </c>
      <c r="E1807" s="36" t="s">
        <v>7690</v>
      </c>
      <c r="F1807" s="36" t="s">
        <v>7691</v>
      </c>
      <c r="G1807" s="36" t="s">
        <v>7692</v>
      </c>
      <c r="H1807" s="36" t="s">
        <v>7693</v>
      </c>
      <c r="I1807" s="36" t="s">
        <v>7694</v>
      </c>
      <c r="J1807" s="36" t="s">
        <v>7695</v>
      </c>
      <c r="K1807" s="36" t="s">
        <v>35</v>
      </c>
      <c r="L1807" s="62" t="str">
        <f>VLOOKUP(K1807,Вспом!A:B,2,FALSE)</f>
        <v>Больницы (в том числе детские)</v>
      </c>
      <c r="M1807" s="62"/>
      <c r="N1807" s="36" t="s">
        <v>36</v>
      </c>
      <c r="O1807" s="36" t="s">
        <v>37</v>
      </c>
      <c r="P1807" s="36" t="s">
        <v>38</v>
      </c>
      <c r="Q1807" s="36" t="s">
        <v>39</v>
      </c>
      <c r="R1807" s="36" t="s">
        <v>40</v>
      </c>
      <c r="S1807" s="36" t="s">
        <v>7696</v>
      </c>
      <c r="T1807" s="36" t="s">
        <v>7697</v>
      </c>
      <c r="U1807" s="36" t="s">
        <v>7698</v>
      </c>
      <c r="V1807" s="36" t="s">
        <v>7761</v>
      </c>
      <c r="W1807" s="36" t="s">
        <v>7760</v>
      </c>
      <c r="X1807" s="36" t="s">
        <v>7759</v>
      </c>
      <c r="Y1807" s="36" t="s">
        <v>7762</v>
      </c>
      <c r="Z1807" s="36" t="s">
        <v>273</v>
      </c>
      <c r="AA1807" s="36" t="s">
        <v>107</v>
      </c>
      <c r="AB1807" s="36" t="s">
        <v>2446</v>
      </c>
      <c r="AC1807" s="49" t="s">
        <v>474</v>
      </c>
      <c r="AD1807" s="57"/>
      <c r="AE1807" s="57"/>
    </row>
    <row r="1808" spans="1:31" s="32" customFormat="1" ht="81.45" customHeight="1" x14ac:dyDescent="0.25">
      <c r="A1808" s="36" t="s">
        <v>7687</v>
      </c>
      <c r="B1808" s="36" t="s">
        <v>26</v>
      </c>
      <c r="C1808" s="36" t="s">
        <v>7688</v>
      </c>
      <c r="D1808" s="36" t="s">
        <v>7689</v>
      </c>
      <c r="E1808" s="36" t="s">
        <v>7690</v>
      </c>
      <c r="F1808" s="36" t="s">
        <v>7691</v>
      </c>
      <c r="G1808" s="36" t="s">
        <v>7692</v>
      </c>
      <c r="H1808" s="36" t="s">
        <v>7693</v>
      </c>
      <c r="I1808" s="36" t="s">
        <v>7694</v>
      </c>
      <c r="J1808" s="36" t="s">
        <v>7695</v>
      </c>
      <c r="K1808" s="36" t="s">
        <v>35</v>
      </c>
      <c r="L1808" s="62" t="str">
        <f>VLOOKUP(K1808,Вспом!A:B,2,FALSE)</f>
        <v>Больницы (в том числе детские)</v>
      </c>
      <c r="M1808" s="62"/>
      <c r="N1808" s="36" t="s">
        <v>36</v>
      </c>
      <c r="O1808" s="36" t="s">
        <v>37</v>
      </c>
      <c r="P1808" s="36" t="s">
        <v>38</v>
      </c>
      <c r="Q1808" s="36" t="s">
        <v>39</v>
      </c>
      <c r="R1808" s="36" t="s">
        <v>40</v>
      </c>
      <c r="S1808" s="36" t="s">
        <v>7696</v>
      </c>
      <c r="T1808" s="36" t="s">
        <v>7697</v>
      </c>
      <c r="U1808" s="36" t="s">
        <v>7698</v>
      </c>
      <c r="V1808" s="36" t="s">
        <v>7765</v>
      </c>
      <c r="W1808" s="36" t="s">
        <v>7764</v>
      </c>
      <c r="X1808" s="36" t="s">
        <v>7763</v>
      </c>
      <c r="Y1808" s="36" t="s">
        <v>7766</v>
      </c>
      <c r="Z1808" s="36" t="s">
        <v>273</v>
      </c>
      <c r="AA1808" s="36" t="s">
        <v>107</v>
      </c>
      <c r="AB1808" s="36" t="s">
        <v>1918</v>
      </c>
      <c r="AC1808" s="49" t="s">
        <v>474</v>
      </c>
      <c r="AD1808" s="57"/>
      <c r="AE1808" s="57"/>
    </row>
    <row r="1809" spans="1:31" s="32" customFormat="1" ht="80.7" customHeight="1" x14ac:dyDescent="0.25">
      <c r="A1809" s="36" t="s">
        <v>7687</v>
      </c>
      <c r="B1809" s="36" t="s">
        <v>26</v>
      </c>
      <c r="C1809" s="36" t="s">
        <v>7688</v>
      </c>
      <c r="D1809" s="36" t="s">
        <v>7689</v>
      </c>
      <c r="E1809" s="36" t="s">
        <v>7690</v>
      </c>
      <c r="F1809" s="36" t="s">
        <v>7691</v>
      </c>
      <c r="G1809" s="36" t="s">
        <v>7692</v>
      </c>
      <c r="H1809" s="36" t="s">
        <v>7693</v>
      </c>
      <c r="I1809" s="36" t="s">
        <v>7694</v>
      </c>
      <c r="J1809" s="36" t="s">
        <v>7695</v>
      </c>
      <c r="K1809" s="36" t="s">
        <v>35</v>
      </c>
      <c r="L1809" s="62" t="str">
        <f>VLOOKUP(K1809,Вспом!A:B,2,FALSE)</f>
        <v>Больницы (в том числе детские)</v>
      </c>
      <c r="M1809" s="62"/>
      <c r="N1809" s="36" t="s">
        <v>36</v>
      </c>
      <c r="O1809" s="36" t="s">
        <v>37</v>
      </c>
      <c r="P1809" s="36" t="s">
        <v>38</v>
      </c>
      <c r="Q1809" s="36" t="s">
        <v>39</v>
      </c>
      <c r="R1809" s="36" t="s">
        <v>40</v>
      </c>
      <c r="S1809" s="36" t="s">
        <v>7696</v>
      </c>
      <c r="T1809" s="36" t="s">
        <v>7697</v>
      </c>
      <c r="U1809" s="36" t="s">
        <v>7698</v>
      </c>
      <c r="V1809" s="36" t="s">
        <v>7769</v>
      </c>
      <c r="W1809" s="36" t="s">
        <v>7768</v>
      </c>
      <c r="X1809" s="36" t="s">
        <v>7767</v>
      </c>
      <c r="Y1809" s="36" t="s">
        <v>7770</v>
      </c>
      <c r="Z1809" s="36" t="s">
        <v>273</v>
      </c>
      <c r="AA1809" s="36" t="s">
        <v>107</v>
      </c>
      <c r="AB1809" s="36" t="s">
        <v>1758</v>
      </c>
      <c r="AC1809" s="49" t="s">
        <v>474</v>
      </c>
      <c r="AD1809" s="57"/>
      <c r="AE1809" s="57"/>
    </row>
    <row r="1810" spans="1:31" s="32" customFormat="1" ht="81.45" customHeight="1" x14ac:dyDescent="0.25">
      <c r="A1810" s="36" t="s">
        <v>7687</v>
      </c>
      <c r="B1810" s="36" t="s">
        <v>26</v>
      </c>
      <c r="C1810" s="36" t="s">
        <v>7688</v>
      </c>
      <c r="D1810" s="36" t="s">
        <v>7689</v>
      </c>
      <c r="E1810" s="36" t="s">
        <v>7690</v>
      </c>
      <c r="F1810" s="36" t="s">
        <v>7691</v>
      </c>
      <c r="G1810" s="36" t="s">
        <v>7692</v>
      </c>
      <c r="H1810" s="36" t="s">
        <v>7693</v>
      </c>
      <c r="I1810" s="36" t="s">
        <v>7694</v>
      </c>
      <c r="J1810" s="36" t="s">
        <v>7695</v>
      </c>
      <c r="K1810" s="36" t="s">
        <v>35</v>
      </c>
      <c r="L1810" s="62" t="str">
        <f>VLOOKUP(K1810,Вспом!A:B,2,FALSE)</f>
        <v>Больницы (в том числе детские)</v>
      </c>
      <c r="M1810" s="62"/>
      <c r="N1810" s="36" t="s">
        <v>36</v>
      </c>
      <c r="O1810" s="36" t="s">
        <v>37</v>
      </c>
      <c r="P1810" s="36" t="s">
        <v>38</v>
      </c>
      <c r="Q1810" s="36" t="s">
        <v>39</v>
      </c>
      <c r="R1810" s="36" t="s">
        <v>40</v>
      </c>
      <c r="S1810" s="36" t="s">
        <v>7696</v>
      </c>
      <c r="T1810" s="36" t="s">
        <v>7697</v>
      </c>
      <c r="U1810" s="36" t="s">
        <v>7698</v>
      </c>
      <c r="V1810" s="36" t="s">
        <v>7773</v>
      </c>
      <c r="W1810" s="36" t="s">
        <v>7772</v>
      </c>
      <c r="X1810" s="36" t="s">
        <v>7771</v>
      </c>
      <c r="Y1810" s="36" t="s">
        <v>7774</v>
      </c>
      <c r="Z1810" s="36" t="s">
        <v>273</v>
      </c>
      <c r="AA1810" s="36" t="s">
        <v>107</v>
      </c>
      <c r="AB1810" s="36" t="s">
        <v>1816</v>
      </c>
      <c r="AC1810" s="49" t="s">
        <v>474</v>
      </c>
      <c r="AD1810" s="57"/>
      <c r="AE1810" s="57"/>
    </row>
    <row r="1811" spans="1:31" s="32" customFormat="1" ht="80.7" customHeight="1" x14ac:dyDescent="0.25">
      <c r="A1811" s="36" t="s">
        <v>7687</v>
      </c>
      <c r="B1811" s="36" t="s">
        <v>26</v>
      </c>
      <c r="C1811" s="36" t="s">
        <v>7688</v>
      </c>
      <c r="D1811" s="36" t="s">
        <v>7689</v>
      </c>
      <c r="E1811" s="36" t="s">
        <v>7690</v>
      </c>
      <c r="F1811" s="36" t="s">
        <v>7691</v>
      </c>
      <c r="G1811" s="36" t="s">
        <v>7692</v>
      </c>
      <c r="H1811" s="36" t="s">
        <v>7693</v>
      </c>
      <c r="I1811" s="36" t="s">
        <v>7694</v>
      </c>
      <c r="J1811" s="36" t="s">
        <v>7695</v>
      </c>
      <c r="K1811" s="36" t="s">
        <v>35</v>
      </c>
      <c r="L1811" s="62" t="str">
        <f>VLOOKUP(K1811,Вспом!A:B,2,FALSE)</f>
        <v>Больницы (в том числе детские)</v>
      </c>
      <c r="M1811" s="62"/>
      <c r="N1811" s="36" t="s">
        <v>36</v>
      </c>
      <c r="O1811" s="36" t="s">
        <v>37</v>
      </c>
      <c r="P1811" s="36" t="s">
        <v>38</v>
      </c>
      <c r="Q1811" s="36" t="s">
        <v>39</v>
      </c>
      <c r="R1811" s="36" t="s">
        <v>40</v>
      </c>
      <c r="S1811" s="36" t="s">
        <v>7696</v>
      </c>
      <c r="T1811" s="36" t="s">
        <v>7697</v>
      </c>
      <c r="U1811" s="36" t="s">
        <v>7698</v>
      </c>
      <c r="V1811" s="36" t="s">
        <v>7777</v>
      </c>
      <c r="W1811" s="36" t="s">
        <v>7776</v>
      </c>
      <c r="X1811" s="36" t="s">
        <v>7775</v>
      </c>
      <c r="Y1811" s="36" t="s">
        <v>7778</v>
      </c>
      <c r="Z1811" s="36" t="s">
        <v>273</v>
      </c>
      <c r="AA1811" s="36" t="s">
        <v>107</v>
      </c>
      <c r="AB1811" s="36" t="s">
        <v>1785</v>
      </c>
      <c r="AC1811" s="49" t="s">
        <v>474</v>
      </c>
      <c r="AD1811" s="57"/>
      <c r="AE1811" s="57"/>
    </row>
    <row r="1812" spans="1:31" s="32" customFormat="1" ht="81.45" customHeight="1" x14ac:dyDescent="0.25">
      <c r="A1812" s="36" t="s">
        <v>7687</v>
      </c>
      <c r="B1812" s="36" t="s">
        <v>26</v>
      </c>
      <c r="C1812" s="36" t="s">
        <v>7688</v>
      </c>
      <c r="D1812" s="36" t="s">
        <v>7689</v>
      </c>
      <c r="E1812" s="36" t="s">
        <v>7690</v>
      </c>
      <c r="F1812" s="36" t="s">
        <v>7691</v>
      </c>
      <c r="G1812" s="36" t="s">
        <v>7692</v>
      </c>
      <c r="H1812" s="36" t="s">
        <v>7693</v>
      </c>
      <c r="I1812" s="36" t="s">
        <v>7694</v>
      </c>
      <c r="J1812" s="36" t="s">
        <v>7695</v>
      </c>
      <c r="K1812" s="36" t="s">
        <v>35</v>
      </c>
      <c r="L1812" s="62" t="str">
        <f>VLOOKUP(K1812,Вспом!A:B,2,FALSE)</f>
        <v>Больницы (в том числе детские)</v>
      </c>
      <c r="M1812" s="62"/>
      <c r="N1812" s="36" t="s">
        <v>36</v>
      </c>
      <c r="O1812" s="36" t="s">
        <v>37</v>
      </c>
      <c r="P1812" s="36" t="s">
        <v>38</v>
      </c>
      <c r="Q1812" s="36" t="s">
        <v>39</v>
      </c>
      <c r="R1812" s="36" t="s">
        <v>40</v>
      </c>
      <c r="S1812" s="36" t="s">
        <v>7696</v>
      </c>
      <c r="T1812" s="36" t="s">
        <v>7697</v>
      </c>
      <c r="U1812" s="36" t="s">
        <v>7698</v>
      </c>
      <c r="V1812" s="36" t="s">
        <v>7781</v>
      </c>
      <c r="W1812" s="36" t="s">
        <v>7780</v>
      </c>
      <c r="X1812" s="36" t="s">
        <v>7779</v>
      </c>
      <c r="Y1812" s="36" t="s">
        <v>7782</v>
      </c>
      <c r="Z1812" s="36" t="s">
        <v>273</v>
      </c>
      <c r="AA1812" s="36" t="s">
        <v>107</v>
      </c>
      <c r="AB1812" s="36" t="s">
        <v>1918</v>
      </c>
      <c r="AC1812" s="49" t="s">
        <v>474</v>
      </c>
      <c r="AD1812" s="57"/>
      <c r="AE1812" s="57"/>
    </row>
    <row r="1813" spans="1:31" s="32" customFormat="1" ht="80.7" customHeight="1" x14ac:dyDescent="0.25">
      <c r="A1813" s="36" t="s">
        <v>7687</v>
      </c>
      <c r="B1813" s="36" t="s">
        <v>26</v>
      </c>
      <c r="C1813" s="36" t="s">
        <v>7688</v>
      </c>
      <c r="D1813" s="36" t="s">
        <v>7689</v>
      </c>
      <c r="E1813" s="36" t="s">
        <v>7690</v>
      </c>
      <c r="F1813" s="36" t="s">
        <v>7691</v>
      </c>
      <c r="G1813" s="36" t="s">
        <v>7692</v>
      </c>
      <c r="H1813" s="36" t="s">
        <v>7693</v>
      </c>
      <c r="I1813" s="36" t="s">
        <v>7694</v>
      </c>
      <c r="J1813" s="36" t="s">
        <v>7695</v>
      </c>
      <c r="K1813" s="36" t="s">
        <v>35</v>
      </c>
      <c r="L1813" s="62" t="str">
        <f>VLOOKUP(K1813,Вспом!A:B,2,FALSE)</f>
        <v>Больницы (в том числе детские)</v>
      </c>
      <c r="M1813" s="62"/>
      <c r="N1813" s="36" t="s">
        <v>36</v>
      </c>
      <c r="O1813" s="36" t="s">
        <v>37</v>
      </c>
      <c r="P1813" s="36" t="s">
        <v>38</v>
      </c>
      <c r="Q1813" s="36" t="s">
        <v>39</v>
      </c>
      <c r="R1813" s="36" t="s">
        <v>40</v>
      </c>
      <c r="S1813" s="36" t="s">
        <v>7696</v>
      </c>
      <c r="T1813" s="36" t="s">
        <v>7697</v>
      </c>
      <c r="U1813" s="36" t="s">
        <v>7698</v>
      </c>
      <c r="V1813" s="36" t="s">
        <v>7785</v>
      </c>
      <c r="W1813" s="36" t="s">
        <v>7784</v>
      </c>
      <c r="X1813" s="36" t="s">
        <v>7783</v>
      </c>
      <c r="Y1813" s="36" t="s">
        <v>7786</v>
      </c>
      <c r="Z1813" s="36" t="s">
        <v>273</v>
      </c>
      <c r="AA1813" s="36" t="s">
        <v>107</v>
      </c>
      <c r="AB1813" s="36" t="s">
        <v>6679</v>
      </c>
      <c r="AC1813" s="49" t="s">
        <v>474</v>
      </c>
      <c r="AD1813" s="57"/>
      <c r="AE1813" s="57"/>
    </row>
    <row r="1814" spans="1:31" s="32" customFormat="1" ht="80.7" customHeight="1" x14ac:dyDescent="0.25">
      <c r="A1814" s="36" t="s">
        <v>7687</v>
      </c>
      <c r="B1814" s="36" t="s">
        <v>26</v>
      </c>
      <c r="C1814" s="36" t="s">
        <v>7688</v>
      </c>
      <c r="D1814" s="36" t="s">
        <v>7689</v>
      </c>
      <c r="E1814" s="36" t="s">
        <v>7690</v>
      </c>
      <c r="F1814" s="36" t="s">
        <v>7691</v>
      </c>
      <c r="G1814" s="36" t="s">
        <v>7692</v>
      </c>
      <c r="H1814" s="36" t="s">
        <v>7693</v>
      </c>
      <c r="I1814" s="36" t="s">
        <v>7694</v>
      </c>
      <c r="J1814" s="36" t="s">
        <v>7695</v>
      </c>
      <c r="K1814" s="36" t="s">
        <v>35</v>
      </c>
      <c r="L1814" s="62" t="str">
        <f>VLOOKUP(K1814,Вспом!A:B,2,FALSE)</f>
        <v>Больницы (в том числе детские)</v>
      </c>
      <c r="M1814" s="62"/>
      <c r="N1814" s="36" t="s">
        <v>36</v>
      </c>
      <c r="O1814" s="36" t="s">
        <v>37</v>
      </c>
      <c r="P1814" s="36" t="s">
        <v>38</v>
      </c>
      <c r="Q1814" s="36" t="s">
        <v>39</v>
      </c>
      <c r="R1814" s="36" t="s">
        <v>40</v>
      </c>
      <c r="S1814" s="36" t="s">
        <v>7696</v>
      </c>
      <c r="T1814" s="36" t="s">
        <v>7697</v>
      </c>
      <c r="U1814" s="36" t="s">
        <v>7698</v>
      </c>
      <c r="V1814" s="36" t="s">
        <v>7789</v>
      </c>
      <c r="W1814" s="36" t="s">
        <v>7788</v>
      </c>
      <c r="X1814" s="36" t="s">
        <v>7787</v>
      </c>
      <c r="Y1814" s="36" t="s">
        <v>7790</v>
      </c>
      <c r="Z1814" s="36" t="s">
        <v>132</v>
      </c>
      <c r="AA1814" s="36" t="s">
        <v>99</v>
      </c>
      <c r="AB1814" s="36" t="s">
        <v>7791</v>
      </c>
      <c r="AC1814" s="49" t="s">
        <v>474</v>
      </c>
      <c r="AD1814" s="57"/>
      <c r="AE1814" s="57"/>
    </row>
    <row r="1815" spans="1:31" s="32" customFormat="1" ht="81.45" customHeight="1" x14ac:dyDescent="0.25">
      <c r="A1815" s="36" t="s">
        <v>7687</v>
      </c>
      <c r="B1815" s="36" t="s">
        <v>26</v>
      </c>
      <c r="C1815" s="36" t="s">
        <v>7688</v>
      </c>
      <c r="D1815" s="36" t="s">
        <v>7689</v>
      </c>
      <c r="E1815" s="36" t="s">
        <v>7690</v>
      </c>
      <c r="F1815" s="36" t="s">
        <v>7691</v>
      </c>
      <c r="G1815" s="36" t="s">
        <v>7692</v>
      </c>
      <c r="H1815" s="36" t="s">
        <v>7693</v>
      </c>
      <c r="I1815" s="36" t="s">
        <v>7694</v>
      </c>
      <c r="J1815" s="36" t="s">
        <v>7695</v>
      </c>
      <c r="K1815" s="36" t="s">
        <v>35</v>
      </c>
      <c r="L1815" s="62" t="str">
        <f>VLOOKUP(K1815,Вспом!A:B,2,FALSE)</f>
        <v>Больницы (в том числе детские)</v>
      </c>
      <c r="M1815" s="62"/>
      <c r="N1815" s="36" t="s">
        <v>36</v>
      </c>
      <c r="O1815" s="36" t="s">
        <v>37</v>
      </c>
      <c r="P1815" s="36" t="s">
        <v>38</v>
      </c>
      <c r="Q1815" s="36" t="s">
        <v>39</v>
      </c>
      <c r="R1815" s="36" t="s">
        <v>40</v>
      </c>
      <c r="S1815" s="36" t="s">
        <v>7696</v>
      </c>
      <c r="T1815" s="36" t="s">
        <v>7697</v>
      </c>
      <c r="U1815" s="36" t="s">
        <v>7698</v>
      </c>
      <c r="V1815" s="36" t="s">
        <v>7794</v>
      </c>
      <c r="W1815" s="36" t="s">
        <v>7793</v>
      </c>
      <c r="X1815" s="36" t="s">
        <v>7792</v>
      </c>
      <c r="Y1815" s="36" t="s">
        <v>7795</v>
      </c>
      <c r="Z1815" s="36" t="s">
        <v>273</v>
      </c>
      <c r="AA1815" s="36" t="s">
        <v>107</v>
      </c>
      <c r="AB1815" s="36" t="s">
        <v>6634</v>
      </c>
      <c r="AC1815" s="49" t="s">
        <v>474</v>
      </c>
      <c r="AD1815" s="57"/>
      <c r="AE1815" s="57"/>
    </row>
    <row r="1816" spans="1:31" s="32" customFormat="1" ht="80.7" customHeight="1" x14ac:dyDescent="0.25">
      <c r="A1816" s="36" t="s">
        <v>7687</v>
      </c>
      <c r="B1816" s="36" t="s">
        <v>26</v>
      </c>
      <c r="C1816" s="36" t="s">
        <v>7688</v>
      </c>
      <c r="D1816" s="36" t="s">
        <v>7689</v>
      </c>
      <c r="E1816" s="36" t="s">
        <v>7690</v>
      </c>
      <c r="F1816" s="36" t="s">
        <v>7691</v>
      </c>
      <c r="G1816" s="36" t="s">
        <v>7692</v>
      </c>
      <c r="H1816" s="36" t="s">
        <v>7693</v>
      </c>
      <c r="I1816" s="36" t="s">
        <v>7694</v>
      </c>
      <c r="J1816" s="36" t="s">
        <v>7695</v>
      </c>
      <c r="K1816" s="36" t="s">
        <v>35</v>
      </c>
      <c r="L1816" s="62" t="str">
        <f>VLOOKUP(K1816,Вспом!A:B,2,FALSE)</f>
        <v>Больницы (в том числе детские)</v>
      </c>
      <c r="M1816" s="62"/>
      <c r="N1816" s="36" t="s">
        <v>36</v>
      </c>
      <c r="O1816" s="36" t="s">
        <v>37</v>
      </c>
      <c r="P1816" s="36" t="s">
        <v>38</v>
      </c>
      <c r="Q1816" s="36" t="s">
        <v>39</v>
      </c>
      <c r="R1816" s="36" t="s">
        <v>40</v>
      </c>
      <c r="S1816" s="36" t="s">
        <v>7696</v>
      </c>
      <c r="T1816" s="36" t="s">
        <v>7697</v>
      </c>
      <c r="U1816" s="36" t="s">
        <v>7698</v>
      </c>
      <c r="V1816" s="36" t="s">
        <v>7798</v>
      </c>
      <c r="W1816" s="36" t="s">
        <v>7797</v>
      </c>
      <c r="X1816" s="36" t="s">
        <v>7796</v>
      </c>
      <c r="Y1816" s="36" t="s">
        <v>7799</v>
      </c>
      <c r="Z1816" s="36" t="s">
        <v>273</v>
      </c>
      <c r="AA1816" s="36" t="s">
        <v>107</v>
      </c>
      <c r="AB1816" s="36" t="s">
        <v>1063</v>
      </c>
      <c r="AC1816" s="49" t="s">
        <v>474</v>
      </c>
      <c r="AD1816" s="57"/>
      <c r="AE1816" s="57"/>
    </row>
    <row r="1817" spans="1:31" s="32" customFormat="1" ht="81.45" customHeight="1" x14ac:dyDescent="0.25">
      <c r="A1817" s="36" t="s">
        <v>7687</v>
      </c>
      <c r="B1817" s="36" t="s">
        <v>26</v>
      </c>
      <c r="C1817" s="36" t="s">
        <v>7688</v>
      </c>
      <c r="D1817" s="36" t="s">
        <v>7689</v>
      </c>
      <c r="E1817" s="36" t="s">
        <v>7690</v>
      </c>
      <c r="F1817" s="36" t="s">
        <v>7691</v>
      </c>
      <c r="G1817" s="36" t="s">
        <v>7692</v>
      </c>
      <c r="H1817" s="36" t="s">
        <v>7693</v>
      </c>
      <c r="I1817" s="36" t="s">
        <v>7694</v>
      </c>
      <c r="J1817" s="36" t="s">
        <v>7695</v>
      </c>
      <c r="K1817" s="36" t="s">
        <v>35</v>
      </c>
      <c r="L1817" s="62" t="str">
        <f>VLOOKUP(K1817,Вспом!A:B,2,FALSE)</f>
        <v>Больницы (в том числе детские)</v>
      </c>
      <c r="M1817" s="62"/>
      <c r="N1817" s="36" t="s">
        <v>36</v>
      </c>
      <c r="O1817" s="36" t="s">
        <v>37</v>
      </c>
      <c r="P1817" s="36" t="s">
        <v>38</v>
      </c>
      <c r="Q1817" s="36" t="s">
        <v>39</v>
      </c>
      <c r="R1817" s="36" t="s">
        <v>40</v>
      </c>
      <c r="S1817" s="36" t="s">
        <v>7696</v>
      </c>
      <c r="T1817" s="36" t="s">
        <v>7697</v>
      </c>
      <c r="U1817" s="36" t="s">
        <v>7698</v>
      </c>
      <c r="V1817" s="36" t="s">
        <v>7802</v>
      </c>
      <c r="W1817" s="36" t="s">
        <v>7801</v>
      </c>
      <c r="X1817" s="36" t="s">
        <v>7800</v>
      </c>
      <c r="Y1817" s="36" t="s">
        <v>7803</v>
      </c>
      <c r="Z1817" s="36" t="s">
        <v>273</v>
      </c>
      <c r="AA1817" s="36" t="s">
        <v>107</v>
      </c>
      <c r="AB1817" s="36" t="s">
        <v>7666</v>
      </c>
      <c r="AC1817" s="49" t="s">
        <v>474</v>
      </c>
      <c r="AD1817" s="57"/>
      <c r="AE1817" s="57"/>
    </row>
    <row r="1818" spans="1:31" s="32" customFormat="1" ht="80.7" customHeight="1" x14ac:dyDescent="0.25">
      <c r="A1818" s="36" t="s">
        <v>7687</v>
      </c>
      <c r="B1818" s="36" t="s">
        <v>26</v>
      </c>
      <c r="C1818" s="36" t="s">
        <v>7688</v>
      </c>
      <c r="D1818" s="36" t="s">
        <v>7689</v>
      </c>
      <c r="E1818" s="36" t="s">
        <v>7690</v>
      </c>
      <c r="F1818" s="36" t="s">
        <v>7691</v>
      </c>
      <c r="G1818" s="36" t="s">
        <v>7692</v>
      </c>
      <c r="H1818" s="36" t="s">
        <v>7693</v>
      </c>
      <c r="I1818" s="36" t="s">
        <v>7694</v>
      </c>
      <c r="J1818" s="36" t="s">
        <v>7695</v>
      </c>
      <c r="K1818" s="36" t="s">
        <v>35</v>
      </c>
      <c r="L1818" s="62" t="str">
        <f>VLOOKUP(K1818,Вспом!A:B,2,FALSE)</f>
        <v>Больницы (в том числе детские)</v>
      </c>
      <c r="M1818" s="62"/>
      <c r="N1818" s="36" t="s">
        <v>36</v>
      </c>
      <c r="O1818" s="36" t="s">
        <v>37</v>
      </c>
      <c r="P1818" s="36" t="s">
        <v>38</v>
      </c>
      <c r="Q1818" s="36" t="s">
        <v>39</v>
      </c>
      <c r="R1818" s="36" t="s">
        <v>40</v>
      </c>
      <c r="S1818" s="36" t="s">
        <v>7696</v>
      </c>
      <c r="T1818" s="36" t="s">
        <v>7697</v>
      </c>
      <c r="U1818" s="36" t="s">
        <v>7698</v>
      </c>
      <c r="V1818" s="36" t="s">
        <v>7806</v>
      </c>
      <c r="W1818" s="36" t="s">
        <v>7805</v>
      </c>
      <c r="X1818" s="36" t="s">
        <v>7804</v>
      </c>
      <c r="Y1818" s="36" t="s">
        <v>7807</v>
      </c>
      <c r="Z1818" s="36" t="s">
        <v>273</v>
      </c>
      <c r="AA1818" s="36" t="s">
        <v>107</v>
      </c>
      <c r="AB1818" s="36" t="s">
        <v>1918</v>
      </c>
      <c r="AC1818" s="49" t="s">
        <v>474</v>
      </c>
      <c r="AD1818" s="57"/>
      <c r="AE1818" s="57"/>
    </row>
    <row r="1819" spans="1:31" s="32" customFormat="1" ht="81.45" customHeight="1" x14ac:dyDescent="0.25">
      <c r="A1819" s="36" t="s">
        <v>7687</v>
      </c>
      <c r="B1819" s="36" t="s">
        <v>26</v>
      </c>
      <c r="C1819" s="36" t="s">
        <v>7688</v>
      </c>
      <c r="D1819" s="36" t="s">
        <v>7689</v>
      </c>
      <c r="E1819" s="36" t="s">
        <v>7690</v>
      </c>
      <c r="F1819" s="36" t="s">
        <v>7691</v>
      </c>
      <c r="G1819" s="36" t="s">
        <v>7692</v>
      </c>
      <c r="H1819" s="36" t="s">
        <v>7693</v>
      </c>
      <c r="I1819" s="36" t="s">
        <v>7694</v>
      </c>
      <c r="J1819" s="36" t="s">
        <v>7695</v>
      </c>
      <c r="K1819" s="36" t="s">
        <v>35</v>
      </c>
      <c r="L1819" s="62" t="str">
        <f>VLOOKUP(K1819,Вспом!A:B,2,FALSE)</f>
        <v>Больницы (в том числе детские)</v>
      </c>
      <c r="M1819" s="62"/>
      <c r="N1819" s="36" t="s">
        <v>36</v>
      </c>
      <c r="O1819" s="36" t="s">
        <v>37</v>
      </c>
      <c r="P1819" s="36" t="s">
        <v>38</v>
      </c>
      <c r="Q1819" s="36" t="s">
        <v>39</v>
      </c>
      <c r="R1819" s="36" t="s">
        <v>40</v>
      </c>
      <c r="S1819" s="36" t="s">
        <v>7696</v>
      </c>
      <c r="T1819" s="36" t="s">
        <v>7697</v>
      </c>
      <c r="U1819" s="36" t="s">
        <v>7698</v>
      </c>
      <c r="V1819" s="36" t="s">
        <v>7810</v>
      </c>
      <c r="W1819" s="36" t="s">
        <v>7809</v>
      </c>
      <c r="X1819" s="36" t="s">
        <v>7808</v>
      </c>
      <c r="Y1819" s="36" t="s">
        <v>7811</v>
      </c>
      <c r="Z1819" s="36" t="s">
        <v>273</v>
      </c>
      <c r="AA1819" s="36" t="s">
        <v>107</v>
      </c>
      <c r="AB1819" s="36" t="s">
        <v>1847</v>
      </c>
      <c r="AC1819" s="49" t="s">
        <v>474</v>
      </c>
      <c r="AD1819" s="57"/>
      <c r="AE1819" s="57"/>
    </row>
    <row r="1820" spans="1:31" s="32" customFormat="1" ht="80.7" customHeight="1" x14ac:dyDescent="0.25">
      <c r="A1820" s="36" t="s">
        <v>7687</v>
      </c>
      <c r="B1820" s="36" t="s">
        <v>26</v>
      </c>
      <c r="C1820" s="36" t="s">
        <v>7688</v>
      </c>
      <c r="D1820" s="36" t="s">
        <v>7689</v>
      </c>
      <c r="E1820" s="36" t="s">
        <v>7690</v>
      </c>
      <c r="F1820" s="36" t="s">
        <v>7691</v>
      </c>
      <c r="G1820" s="36" t="s">
        <v>7692</v>
      </c>
      <c r="H1820" s="36" t="s">
        <v>7693</v>
      </c>
      <c r="I1820" s="36" t="s">
        <v>7694</v>
      </c>
      <c r="J1820" s="36" t="s">
        <v>7695</v>
      </c>
      <c r="K1820" s="36" t="s">
        <v>35</v>
      </c>
      <c r="L1820" s="62" t="str">
        <f>VLOOKUP(K1820,Вспом!A:B,2,FALSE)</f>
        <v>Больницы (в том числе детские)</v>
      </c>
      <c r="M1820" s="62"/>
      <c r="N1820" s="36" t="s">
        <v>36</v>
      </c>
      <c r="O1820" s="36" t="s">
        <v>37</v>
      </c>
      <c r="P1820" s="36" t="s">
        <v>38</v>
      </c>
      <c r="Q1820" s="36" t="s">
        <v>39</v>
      </c>
      <c r="R1820" s="36" t="s">
        <v>40</v>
      </c>
      <c r="S1820" s="36" t="s">
        <v>7696</v>
      </c>
      <c r="T1820" s="36" t="s">
        <v>7697</v>
      </c>
      <c r="U1820" s="36" t="s">
        <v>7698</v>
      </c>
      <c r="V1820" s="36" t="s">
        <v>7814</v>
      </c>
      <c r="W1820" s="36" t="s">
        <v>7813</v>
      </c>
      <c r="X1820" s="36" t="s">
        <v>7812</v>
      </c>
      <c r="Y1820" s="36" t="s">
        <v>7815</v>
      </c>
      <c r="Z1820" s="36" t="s">
        <v>273</v>
      </c>
      <c r="AA1820" s="36" t="s">
        <v>107</v>
      </c>
      <c r="AB1820" s="36" t="s">
        <v>6444</v>
      </c>
      <c r="AC1820" s="49" t="s">
        <v>474</v>
      </c>
      <c r="AD1820" s="57"/>
      <c r="AE1820" s="57"/>
    </row>
    <row r="1821" spans="1:31" s="32" customFormat="1" ht="81.45" customHeight="1" x14ac:dyDescent="0.25">
      <c r="A1821" s="36" t="s">
        <v>7687</v>
      </c>
      <c r="B1821" s="36" t="s">
        <v>26</v>
      </c>
      <c r="C1821" s="36" t="s">
        <v>7688</v>
      </c>
      <c r="D1821" s="36" t="s">
        <v>7689</v>
      </c>
      <c r="E1821" s="36" t="s">
        <v>7690</v>
      </c>
      <c r="F1821" s="36" t="s">
        <v>7691</v>
      </c>
      <c r="G1821" s="36" t="s">
        <v>7692</v>
      </c>
      <c r="H1821" s="36" t="s">
        <v>7693</v>
      </c>
      <c r="I1821" s="36" t="s">
        <v>7694</v>
      </c>
      <c r="J1821" s="36" t="s">
        <v>7695</v>
      </c>
      <c r="K1821" s="36" t="s">
        <v>35</v>
      </c>
      <c r="L1821" s="62" t="str">
        <f>VLOOKUP(K1821,Вспом!A:B,2,FALSE)</f>
        <v>Больницы (в том числе детские)</v>
      </c>
      <c r="M1821" s="62"/>
      <c r="N1821" s="36" t="s">
        <v>36</v>
      </c>
      <c r="O1821" s="36" t="s">
        <v>37</v>
      </c>
      <c r="P1821" s="36" t="s">
        <v>38</v>
      </c>
      <c r="Q1821" s="36" t="s">
        <v>39</v>
      </c>
      <c r="R1821" s="36" t="s">
        <v>40</v>
      </c>
      <c r="S1821" s="36" t="s">
        <v>7696</v>
      </c>
      <c r="T1821" s="36" t="s">
        <v>7697</v>
      </c>
      <c r="U1821" s="36" t="s">
        <v>7698</v>
      </c>
      <c r="V1821" s="36" t="s">
        <v>7818</v>
      </c>
      <c r="W1821" s="36" t="s">
        <v>7817</v>
      </c>
      <c r="X1821" s="36" t="s">
        <v>7816</v>
      </c>
      <c r="Y1821" s="36" t="s">
        <v>7819</v>
      </c>
      <c r="Z1821" s="36" t="s">
        <v>273</v>
      </c>
      <c r="AA1821" s="36" t="s">
        <v>107</v>
      </c>
      <c r="AB1821" s="36" t="s">
        <v>2714</v>
      </c>
      <c r="AC1821" s="49" t="s">
        <v>474</v>
      </c>
      <c r="AD1821" s="57"/>
      <c r="AE1821" s="57"/>
    </row>
    <row r="1822" spans="1:31" s="32" customFormat="1" ht="80.7" customHeight="1" x14ac:dyDescent="0.25">
      <c r="A1822" s="36" t="s">
        <v>7687</v>
      </c>
      <c r="B1822" s="36" t="s">
        <v>26</v>
      </c>
      <c r="C1822" s="36" t="s">
        <v>7688</v>
      </c>
      <c r="D1822" s="36" t="s">
        <v>7689</v>
      </c>
      <c r="E1822" s="36" t="s">
        <v>7690</v>
      </c>
      <c r="F1822" s="36" t="s">
        <v>7691</v>
      </c>
      <c r="G1822" s="36" t="s">
        <v>7692</v>
      </c>
      <c r="H1822" s="36" t="s">
        <v>7693</v>
      </c>
      <c r="I1822" s="36" t="s">
        <v>7694</v>
      </c>
      <c r="J1822" s="36" t="s">
        <v>7695</v>
      </c>
      <c r="K1822" s="36" t="s">
        <v>35</v>
      </c>
      <c r="L1822" s="62" t="str">
        <f>VLOOKUP(K1822,Вспом!A:B,2,FALSE)</f>
        <v>Больницы (в том числе детские)</v>
      </c>
      <c r="M1822" s="62"/>
      <c r="N1822" s="36" t="s">
        <v>36</v>
      </c>
      <c r="O1822" s="36" t="s">
        <v>37</v>
      </c>
      <c r="P1822" s="36" t="s">
        <v>38</v>
      </c>
      <c r="Q1822" s="36" t="s">
        <v>39</v>
      </c>
      <c r="R1822" s="36" t="s">
        <v>40</v>
      </c>
      <c r="S1822" s="36" t="s">
        <v>7696</v>
      </c>
      <c r="T1822" s="36" t="s">
        <v>7697</v>
      </c>
      <c r="U1822" s="36" t="s">
        <v>7698</v>
      </c>
      <c r="V1822" s="36" t="s">
        <v>7822</v>
      </c>
      <c r="W1822" s="36" t="s">
        <v>7821</v>
      </c>
      <c r="X1822" s="36" t="s">
        <v>7820</v>
      </c>
      <c r="Y1822" s="36" t="s">
        <v>7823</v>
      </c>
      <c r="Z1822" s="36" t="s">
        <v>273</v>
      </c>
      <c r="AA1822" s="36" t="s">
        <v>107</v>
      </c>
      <c r="AB1822" s="36" t="s">
        <v>2666</v>
      </c>
      <c r="AC1822" s="49" t="s">
        <v>474</v>
      </c>
      <c r="AD1822" s="57"/>
      <c r="AE1822" s="57"/>
    </row>
    <row r="1823" spans="1:31" s="32" customFormat="1" ht="80.7" customHeight="1" x14ac:dyDescent="0.25">
      <c r="A1823" s="36" t="s">
        <v>7687</v>
      </c>
      <c r="B1823" s="36" t="s">
        <v>26</v>
      </c>
      <c r="C1823" s="36" t="s">
        <v>7688</v>
      </c>
      <c r="D1823" s="36" t="s">
        <v>7689</v>
      </c>
      <c r="E1823" s="36" t="s">
        <v>7690</v>
      </c>
      <c r="F1823" s="36" t="s">
        <v>7691</v>
      </c>
      <c r="G1823" s="36" t="s">
        <v>7692</v>
      </c>
      <c r="H1823" s="36" t="s">
        <v>7693</v>
      </c>
      <c r="I1823" s="36" t="s">
        <v>7694</v>
      </c>
      <c r="J1823" s="36" t="s">
        <v>7695</v>
      </c>
      <c r="K1823" s="36" t="s">
        <v>35</v>
      </c>
      <c r="L1823" s="62" t="str">
        <f>VLOOKUP(K1823,Вспом!A:B,2,FALSE)</f>
        <v>Больницы (в том числе детские)</v>
      </c>
      <c r="M1823" s="62"/>
      <c r="N1823" s="36" t="s">
        <v>36</v>
      </c>
      <c r="O1823" s="36" t="s">
        <v>37</v>
      </c>
      <c r="P1823" s="36" t="s">
        <v>38</v>
      </c>
      <c r="Q1823" s="36" t="s">
        <v>39</v>
      </c>
      <c r="R1823" s="36" t="s">
        <v>40</v>
      </c>
      <c r="S1823" s="36" t="s">
        <v>7696</v>
      </c>
      <c r="T1823" s="36" t="s">
        <v>7697</v>
      </c>
      <c r="U1823" s="36" t="s">
        <v>7698</v>
      </c>
      <c r="V1823" s="36" t="s">
        <v>7826</v>
      </c>
      <c r="W1823" s="36" t="s">
        <v>7825</v>
      </c>
      <c r="X1823" s="36" t="s">
        <v>7824</v>
      </c>
      <c r="Y1823" s="36" t="s">
        <v>7827</v>
      </c>
      <c r="Z1823" s="36" t="s">
        <v>273</v>
      </c>
      <c r="AA1823" s="36" t="s">
        <v>107</v>
      </c>
      <c r="AB1823" s="36" t="s">
        <v>2666</v>
      </c>
      <c r="AC1823" s="49" t="s">
        <v>474</v>
      </c>
      <c r="AD1823" s="57"/>
      <c r="AE1823" s="57"/>
    </row>
    <row r="1824" spans="1:31" ht="81.45" customHeight="1" x14ac:dyDescent="0.25">
      <c r="A1824" s="36" t="s">
        <v>7828</v>
      </c>
      <c r="B1824" s="36" t="s">
        <v>26</v>
      </c>
      <c r="C1824" s="36" t="s">
        <v>7829</v>
      </c>
      <c r="D1824" s="36" t="s">
        <v>7830</v>
      </c>
      <c r="E1824" s="36" t="s">
        <v>7831</v>
      </c>
      <c r="F1824" s="36" t="s">
        <v>7832</v>
      </c>
      <c r="G1824" s="36" t="s">
        <v>7833</v>
      </c>
      <c r="H1824" s="36" t="s">
        <v>7834</v>
      </c>
      <c r="I1824" s="36" t="s">
        <v>1953</v>
      </c>
      <c r="J1824" s="36" t="s">
        <v>7835</v>
      </c>
      <c r="K1824" s="36" t="s">
        <v>124</v>
      </c>
      <c r="L1824" s="62" t="str">
        <f>VLOOKUP(K1824,Вспом!A:B,2,FALSE)</f>
        <v>Поликлиники (в том числе детские)</v>
      </c>
      <c r="M1824" s="62"/>
      <c r="N1824" s="36" t="s">
        <v>36</v>
      </c>
      <c r="O1824" s="36" t="s">
        <v>37</v>
      </c>
      <c r="P1824" s="36" t="s">
        <v>38</v>
      </c>
      <c r="Q1824" s="36" t="s">
        <v>39</v>
      </c>
      <c r="R1824" s="36" t="s">
        <v>40</v>
      </c>
      <c r="S1824" s="36" t="s">
        <v>7836</v>
      </c>
      <c r="T1824" s="36" t="s">
        <v>7837</v>
      </c>
      <c r="U1824" s="36" t="s">
        <v>7838</v>
      </c>
      <c r="V1824" s="36" t="s">
        <v>7841</v>
      </c>
      <c r="W1824" s="36" t="s">
        <v>7840</v>
      </c>
      <c r="X1824" s="36" t="s">
        <v>7839</v>
      </c>
      <c r="Y1824" s="36" t="s">
        <v>7842</v>
      </c>
      <c r="Z1824" s="36" t="s">
        <v>278</v>
      </c>
      <c r="AA1824" s="36" t="s">
        <v>107</v>
      </c>
      <c r="AB1824" s="36" t="s">
        <v>596</v>
      </c>
      <c r="AC1824" s="49" t="s">
        <v>50</v>
      </c>
      <c r="AD1824" s="3"/>
      <c r="AE1824" s="3"/>
    </row>
    <row r="1825" spans="1:31" ht="80.7" customHeight="1" x14ac:dyDescent="0.25">
      <c r="A1825" s="36" t="s">
        <v>7828</v>
      </c>
      <c r="B1825" s="36" t="s">
        <v>26</v>
      </c>
      <c r="C1825" s="36" t="s">
        <v>7829</v>
      </c>
      <c r="D1825" s="36" t="s">
        <v>7830</v>
      </c>
      <c r="E1825" s="36" t="s">
        <v>7831</v>
      </c>
      <c r="F1825" s="36" t="s">
        <v>7832</v>
      </c>
      <c r="G1825" s="36" t="s">
        <v>7833</v>
      </c>
      <c r="H1825" s="36" t="s">
        <v>7834</v>
      </c>
      <c r="I1825" s="36" t="s">
        <v>1953</v>
      </c>
      <c r="J1825" s="36" t="s">
        <v>7835</v>
      </c>
      <c r="K1825" s="36" t="s">
        <v>124</v>
      </c>
      <c r="L1825" s="62" t="str">
        <f>VLOOKUP(K1825,Вспом!A:B,2,FALSE)</f>
        <v>Поликлиники (в том числе детские)</v>
      </c>
      <c r="M1825" s="62"/>
      <c r="N1825" s="36" t="s">
        <v>36</v>
      </c>
      <c r="O1825" s="36" t="s">
        <v>37</v>
      </c>
      <c r="P1825" s="36" t="s">
        <v>38</v>
      </c>
      <c r="Q1825" s="36" t="s">
        <v>39</v>
      </c>
      <c r="R1825" s="36" t="s">
        <v>40</v>
      </c>
      <c r="S1825" s="36" t="s">
        <v>7836</v>
      </c>
      <c r="T1825" s="36" t="s">
        <v>7837</v>
      </c>
      <c r="U1825" s="36" t="s">
        <v>7838</v>
      </c>
      <c r="V1825" s="36" t="s">
        <v>7845</v>
      </c>
      <c r="W1825" s="36" t="s">
        <v>7844</v>
      </c>
      <c r="X1825" s="36" t="s">
        <v>7843</v>
      </c>
      <c r="Y1825" s="36" t="s">
        <v>7846</v>
      </c>
      <c r="Z1825" s="36" t="s">
        <v>7847</v>
      </c>
      <c r="AA1825" s="36" t="s">
        <v>113</v>
      </c>
      <c r="AB1825" s="36" t="s">
        <v>7848</v>
      </c>
      <c r="AC1825" s="49" t="s">
        <v>50</v>
      </c>
      <c r="AD1825" s="3"/>
      <c r="AE1825" s="3"/>
    </row>
    <row r="1826" spans="1:31" ht="81.45" customHeight="1" x14ac:dyDescent="0.25">
      <c r="A1826" s="36" t="s">
        <v>7828</v>
      </c>
      <c r="B1826" s="36" t="s">
        <v>26</v>
      </c>
      <c r="C1826" s="36" t="s">
        <v>7829</v>
      </c>
      <c r="D1826" s="36" t="s">
        <v>7830</v>
      </c>
      <c r="E1826" s="36" t="s">
        <v>7831</v>
      </c>
      <c r="F1826" s="36" t="s">
        <v>7832</v>
      </c>
      <c r="G1826" s="36" t="s">
        <v>7833</v>
      </c>
      <c r="H1826" s="36" t="s">
        <v>7834</v>
      </c>
      <c r="I1826" s="36" t="s">
        <v>1953</v>
      </c>
      <c r="J1826" s="36" t="s">
        <v>7835</v>
      </c>
      <c r="K1826" s="36" t="s">
        <v>124</v>
      </c>
      <c r="L1826" s="62" t="str">
        <f>VLOOKUP(K1826,Вспом!A:B,2,FALSE)</f>
        <v>Поликлиники (в том числе детские)</v>
      </c>
      <c r="M1826" s="62"/>
      <c r="N1826" s="36" t="s">
        <v>36</v>
      </c>
      <c r="O1826" s="36" t="s">
        <v>37</v>
      </c>
      <c r="P1826" s="36" t="s">
        <v>38</v>
      </c>
      <c r="Q1826" s="36" t="s">
        <v>39</v>
      </c>
      <c r="R1826" s="36" t="s">
        <v>40</v>
      </c>
      <c r="S1826" s="36" t="s">
        <v>7836</v>
      </c>
      <c r="T1826" s="36" t="s">
        <v>7837</v>
      </c>
      <c r="U1826" s="36" t="s">
        <v>7838</v>
      </c>
      <c r="V1826" s="36" t="s">
        <v>7851</v>
      </c>
      <c r="W1826" s="36" t="s">
        <v>7850</v>
      </c>
      <c r="X1826" s="36" t="s">
        <v>7849</v>
      </c>
      <c r="Y1826" s="36" t="s">
        <v>7852</v>
      </c>
      <c r="Z1826" s="36" t="s">
        <v>132</v>
      </c>
      <c r="AA1826" s="36" t="s">
        <v>107</v>
      </c>
      <c r="AB1826" s="36" t="s">
        <v>133</v>
      </c>
      <c r="AC1826" s="49" t="s">
        <v>50</v>
      </c>
      <c r="AD1826" s="3"/>
      <c r="AE1826" s="3"/>
    </row>
    <row r="1827" spans="1:31" ht="80.7" customHeight="1" x14ac:dyDescent="0.25">
      <c r="A1827" s="36" t="s">
        <v>7828</v>
      </c>
      <c r="B1827" s="36" t="s">
        <v>26</v>
      </c>
      <c r="C1827" s="36" t="s">
        <v>7829</v>
      </c>
      <c r="D1827" s="36" t="s">
        <v>7830</v>
      </c>
      <c r="E1827" s="36" t="s">
        <v>7831</v>
      </c>
      <c r="F1827" s="36" t="s">
        <v>7832</v>
      </c>
      <c r="G1827" s="36" t="s">
        <v>7833</v>
      </c>
      <c r="H1827" s="36" t="s">
        <v>7834</v>
      </c>
      <c r="I1827" s="36" t="s">
        <v>1953</v>
      </c>
      <c r="J1827" s="36" t="s">
        <v>7835</v>
      </c>
      <c r="K1827" s="36" t="s">
        <v>124</v>
      </c>
      <c r="L1827" s="62" t="str">
        <f>VLOOKUP(K1827,Вспом!A:B,2,FALSE)</f>
        <v>Поликлиники (в том числе детские)</v>
      </c>
      <c r="M1827" s="62"/>
      <c r="N1827" s="36" t="s">
        <v>36</v>
      </c>
      <c r="O1827" s="36" t="s">
        <v>37</v>
      </c>
      <c r="P1827" s="36" t="s">
        <v>38</v>
      </c>
      <c r="Q1827" s="36" t="s">
        <v>39</v>
      </c>
      <c r="R1827" s="36" t="s">
        <v>40</v>
      </c>
      <c r="S1827" s="36" t="s">
        <v>7836</v>
      </c>
      <c r="T1827" s="36" t="s">
        <v>7837</v>
      </c>
      <c r="U1827" s="36" t="s">
        <v>7838</v>
      </c>
      <c r="V1827" s="36" t="s">
        <v>7855</v>
      </c>
      <c r="W1827" s="36" t="s">
        <v>7854</v>
      </c>
      <c r="X1827" s="36" t="s">
        <v>7853</v>
      </c>
      <c r="Y1827" s="36" t="s">
        <v>7856</v>
      </c>
      <c r="Z1827" s="36" t="s">
        <v>143</v>
      </c>
      <c r="AA1827" s="36" t="s">
        <v>107</v>
      </c>
      <c r="AB1827" s="36" t="s">
        <v>3501</v>
      </c>
      <c r="AC1827" s="49" t="s">
        <v>50</v>
      </c>
      <c r="AD1827" s="3"/>
      <c r="AE1827" s="3"/>
    </row>
    <row r="1828" spans="1:31" ht="81.45" customHeight="1" x14ac:dyDescent="0.25">
      <c r="A1828" s="36" t="s">
        <v>7828</v>
      </c>
      <c r="B1828" s="36" t="s">
        <v>26</v>
      </c>
      <c r="C1828" s="36" t="s">
        <v>7829</v>
      </c>
      <c r="D1828" s="36" t="s">
        <v>7830</v>
      </c>
      <c r="E1828" s="36" t="s">
        <v>7831</v>
      </c>
      <c r="F1828" s="36" t="s">
        <v>7832</v>
      </c>
      <c r="G1828" s="36" t="s">
        <v>7833</v>
      </c>
      <c r="H1828" s="36" t="s">
        <v>7834</v>
      </c>
      <c r="I1828" s="36" t="s">
        <v>1953</v>
      </c>
      <c r="J1828" s="36" t="s">
        <v>7835</v>
      </c>
      <c r="K1828" s="36" t="s">
        <v>124</v>
      </c>
      <c r="L1828" s="62" t="str">
        <f>VLOOKUP(K1828,Вспом!A:B,2,FALSE)</f>
        <v>Поликлиники (в том числе детские)</v>
      </c>
      <c r="M1828" s="62"/>
      <c r="N1828" s="36" t="s">
        <v>36</v>
      </c>
      <c r="O1828" s="36" t="s">
        <v>37</v>
      </c>
      <c r="P1828" s="36" t="s">
        <v>38</v>
      </c>
      <c r="Q1828" s="36" t="s">
        <v>39</v>
      </c>
      <c r="R1828" s="36" t="s">
        <v>40</v>
      </c>
      <c r="S1828" s="36" t="s">
        <v>7836</v>
      </c>
      <c r="T1828" s="36" t="s">
        <v>7837</v>
      </c>
      <c r="U1828" s="36" t="s">
        <v>7838</v>
      </c>
      <c r="V1828" s="36" t="s">
        <v>7859</v>
      </c>
      <c r="W1828" s="36" t="s">
        <v>7858</v>
      </c>
      <c r="X1828" s="36" t="s">
        <v>7857</v>
      </c>
      <c r="Y1828" s="36" t="s">
        <v>7860</v>
      </c>
      <c r="Z1828" s="36" t="s">
        <v>143</v>
      </c>
      <c r="AA1828" s="36" t="s">
        <v>107</v>
      </c>
      <c r="AB1828" s="36" t="s">
        <v>165</v>
      </c>
      <c r="AC1828" s="49" t="s">
        <v>50</v>
      </c>
      <c r="AD1828" s="3"/>
      <c r="AE1828" s="3"/>
    </row>
    <row r="1829" spans="1:31" ht="80.7" customHeight="1" x14ac:dyDescent="0.25">
      <c r="A1829" s="36" t="s">
        <v>7828</v>
      </c>
      <c r="B1829" s="36" t="s">
        <v>26</v>
      </c>
      <c r="C1829" s="36" t="s">
        <v>7829</v>
      </c>
      <c r="D1829" s="36" t="s">
        <v>7830</v>
      </c>
      <c r="E1829" s="36" t="s">
        <v>7831</v>
      </c>
      <c r="F1829" s="36" t="s">
        <v>7832</v>
      </c>
      <c r="G1829" s="36" t="s">
        <v>7833</v>
      </c>
      <c r="H1829" s="36" t="s">
        <v>7834</v>
      </c>
      <c r="I1829" s="36" t="s">
        <v>1953</v>
      </c>
      <c r="J1829" s="36" t="s">
        <v>7835</v>
      </c>
      <c r="K1829" s="36" t="s">
        <v>124</v>
      </c>
      <c r="L1829" s="62" t="str">
        <f>VLOOKUP(K1829,Вспом!A:B,2,FALSE)</f>
        <v>Поликлиники (в том числе детские)</v>
      </c>
      <c r="M1829" s="62"/>
      <c r="N1829" s="36" t="s">
        <v>36</v>
      </c>
      <c r="O1829" s="36" t="s">
        <v>37</v>
      </c>
      <c r="P1829" s="36" t="s">
        <v>38</v>
      </c>
      <c r="Q1829" s="36" t="s">
        <v>39</v>
      </c>
      <c r="R1829" s="36" t="s">
        <v>40</v>
      </c>
      <c r="S1829" s="36" t="s">
        <v>7836</v>
      </c>
      <c r="T1829" s="36" t="s">
        <v>7837</v>
      </c>
      <c r="U1829" s="36" t="s">
        <v>7838</v>
      </c>
      <c r="V1829" s="36" t="s">
        <v>7863</v>
      </c>
      <c r="W1829" s="36" t="s">
        <v>7862</v>
      </c>
      <c r="X1829" s="36" t="s">
        <v>7861</v>
      </c>
      <c r="Y1829" s="36" t="s">
        <v>7864</v>
      </c>
      <c r="Z1829" s="36" t="s">
        <v>143</v>
      </c>
      <c r="AA1829" s="36" t="s">
        <v>107</v>
      </c>
      <c r="AB1829" s="36" t="s">
        <v>165</v>
      </c>
      <c r="AC1829" s="49" t="s">
        <v>50</v>
      </c>
      <c r="AD1829" s="3"/>
      <c r="AE1829" s="3"/>
    </row>
    <row r="1830" spans="1:31" ht="80.7" customHeight="1" x14ac:dyDescent="0.25">
      <c r="A1830" s="36" t="s">
        <v>7828</v>
      </c>
      <c r="B1830" s="36" t="s">
        <v>26</v>
      </c>
      <c r="C1830" s="36" t="s">
        <v>7829</v>
      </c>
      <c r="D1830" s="36" t="s">
        <v>7830</v>
      </c>
      <c r="E1830" s="36" t="s">
        <v>7831</v>
      </c>
      <c r="F1830" s="36" t="s">
        <v>7832</v>
      </c>
      <c r="G1830" s="36" t="s">
        <v>7833</v>
      </c>
      <c r="H1830" s="36" t="s">
        <v>7834</v>
      </c>
      <c r="I1830" s="36" t="s">
        <v>1953</v>
      </c>
      <c r="J1830" s="36" t="s">
        <v>7835</v>
      </c>
      <c r="K1830" s="36" t="s">
        <v>124</v>
      </c>
      <c r="L1830" s="62" t="str">
        <f>VLOOKUP(K1830,Вспом!A:B,2,FALSE)</f>
        <v>Поликлиники (в том числе детские)</v>
      </c>
      <c r="M1830" s="62"/>
      <c r="N1830" s="36" t="s">
        <v>36</v>
      </c>
      <c r="O1830" s="36" t="s">
        <v>37</v>
      </c>
      <c r="P1830" s="36" t="s">
        <v>38</v>
      </c>
      <c r="Q1830" s="36" t="s">
        <v>39</v>
      </c>
      <c r="R1830" s="36" t="s">
        <v>40</v>
      </c>
      <c r="S1830" s="36" t="s">
        <v>7836</v>
      </c>
      <c r="T1830" s="36" t="s">
        <v>7837</v>
      </c>
      <c r="U1830" s="36" t="s">
        <v>7838</v>
      </c>
      <c r="V1830" s="36" t="s">
        <v>307</v>
      </c>
      <c r="W1830" s="36" t="s">
        <v>7866</v>
      </c>
      <c r="X1830" s="36" t="s">
        <v>7865</v>
      </c>
      <c r="Y1830" s="36" t="s">
        <v>7867</v>
      </c>
      <c r="Z1830" s="36" t="s">
        <v>143</v>
      </c>
      <c r="AA1830" s="36" t="s">
        <v>107</v>
      </c>
      <c r="AB1830" s="36" t="s">
        <v>165</v>
      </c>
      <c r="AC1830" s="49" t="s">
        <v>50</v>
      </c>
      <c r="AD1830" s="3"/>
      <c r="AE1830" s="3"/>
    </row>
    <row r="1831" spans="1:31" ht="81.45" customHeight="1" x14ac:dyDescent="0.25">
      <c r="A1831" s="36" t="s">
        <v>7828</v>
      </c>
      <c r="B1831" s="36" t="s">
        <v>26</v>
      </c>
      <c r="C1831" s="36" t="s">
        <v>7829</v>
      </c>
      <c r="D1831" s="36" t="s">
        <v>7830</v>
      </c>
      <c r="E1831" s="36" t="s">
        <v>7831</v>
      </c>
      <c r="F1831" s="36" t="s">
        <v>7832</v>
      </c>
      <c r="G1831" s="36" t="s">
        <v>7833</v>
      </c>
      <c r="H1831" s="36" t="s">
        <v>7834</v>
      </c>
      <c r="I1831" s="36" t="s">
        <v>1953</v>
      </c>
      <c r="J1831" s="36" t="s">
        <v>7835</v>
      </c>
      <c r="K1831" s="36" t="s">
        <v>124</v>
      </c>
      <c r="L1831" s="62" t="str">
        <f>VLOOKUP(K1831,Вспом!A:B,2,FALSE)</f>
        <v>Поликлиники (в том числе детские)</v>
      </c>
      <c r="M1831" s="62"/>
      <c r="N1831" s="36" t="s">
        <v>36</v>
      </c>
      <c r="O1831" s="36" t="s">
        <v>37</v>
      </c>
      <c r="P1831" s="36" t="s">
        <v>38</v>
      </c>
      <c r="Q1831" s="36" t="s">
        <v>39</v>
      </c>
      <c r="R1831" s="36" t="s">
        <v>40</v>
      </c>
      <c r="S1831" s="36" t="s">
        <v>7836</v>
      </c>
      <c r="T1831" s="36" t="s">
        <v>7837</v>
      </c>
      <c r="U1831" s="36" t="s">
        <v>7838</v>
      </c>
      <c r="V1831" s="36" t="s">
        <v>7870</v>
      </c>
      <c r="W1831" s="36" t="s">
        <v>7869</v>
      </c>
      <c r="X1831" s="36" t="s">
        <v>7868</v>
      </c>
      <c r="Y1831" s="36" t="s">
        <v>7871</v>
      </c>
      <c r="Z1831" s="36" t="s">
        <v>143</v>
      </c>
      <c r="AA1831" s="36" t="s">
        <v>107</v>
      </c>
      <c r="AB1831" s="36" t="s">
        <v>165</v>
      </c>
      <c r="AC1831" s="49" t="s">
        <v>50</v>
      </c>
      <c r="AD1831" s="3"/>
      <c r="AE1831" s="3"/>
    </row>
    <row r="1832" spans="1:31" ht="80.7" customHeight="1" x14ac:dyDescent="0.25">
      <c r="A1832" s="36" t="s">
        <v>7828</v>
      </c>
      <c r="B1832" s="36" t="s">
        <v>26</v>
      </c>
      <c r="C1832" s="36" t="s">
        <v>7829</v>
      </c>
      <c r="D1832" s="36" t="s">
        <v>7830</v>
      </c>
      <c r="E1832" s="36" t="s">
        <v>7831</v>
      </c>
      <c r="F1832" s="36" t="s">
        <v>7832</v>
      </c>
      <c r="G1832" s="36" t="s">
        <v>7833</v>
      </c>
      <c r="H1832" s="36" t="s">
        <v>7834</v>
      </c>
      <c r="I1832" s="36" t="s">
        <v>1953</v>
      </c>
      <c r="J1832" s="36" t="s">
        <v>7835</v>
      </c>
      <c r="K1832" s="36" t="s">
        <v>124</v>
      </c>
      <c r="L1832" s="62" t="str">
        <f>VLOOKUP(K1832,Вспом!A:B,2,FALSE)</f>
        <v>Поликлиники (в том числе детские)</v>
      </c>
      <c r="M1832" s="62"/>
      <c r="N1832" s="36" t="s">
        <v>36</v>
      </c>
      <c r="O1832" s="36" t="s">
        <v>37</v>
      </c>
      <c r="P1832" s="36" t="s">
        <v>38</v>
      </c>
      <c r="Q1832" s="36" t="s">
        <v>39</v>
      </c>
      <c r="R1832" s="36" t="s">
        <v>40</v>
      </c>
      <c r="S1832" s="36" t="s">
        <v>7836</v>
      </c>
      <c r="T1832" s="36" t="s">
        <v>7837</v>
      </c>
      <c r="U1832" s="36" t="s">
        <v>7838</v>
      </c>
      <c r="V1832" s="36" t="s">
        <v>325</v>
      </c>
      <c r="W1832" s="36" t="s">
        <v>7873</v>
      </c>
      <c r="X1832" s="36" t="s">
        <v>7872</v>
      </c>
      <c r="Y1832" s="36" t="s">
        <v>7874</v>
      </c>
      <c r="Z1832" s="36" t="s">
        <v>143</v>
      </c>
      <c r="AA1832" s="36" t="s">
        <v>107</v>
      </c>
      <c r="AB1832" s="36" t="s">
        <v>165</v>
      </c>
      <c r="AC1832" s="49" t="s">
        <v>50</v>
      </c>
      <c r="AD1832" s="3"/>
      <c r="AE1832" s="3"/>
    </row>
    <row r="1833" spans="1:31" ht="81.45" customHeight="1" x14ac:dyDescent="0.25">
      <c r="A1833" s="36" t="s">
        <v>7828</v>
      </c>
      <c r="B1833" s="36" t="s">
        <v>26</v>
      </c>
      <c r="C1833" s="36" t="s">
        <v>7829</v>
      </c>
      <c r="D1833" s="36" t="s">
        <v>7830</v>
      </c>
      <c r="E1833" s="36" t="s">
        <v>7831</v>
      </c>
      <c r="F1833" s="36" t="s">
        <v>7832</v>
      </c>
      <c r="G1833" s="36" t="s">
        <v>7833</v>
      </c>
      <c r="H1833" s="36" t="s">
        <v>7834</v>
      </c>
      <c r="I1833" s="36" t="s">
        <v>1953</v>
      </c>
      <c r="J1833" s="36" t="s">
        <v>7835</v>
      </c>
      <c r="K1833" s="36" t="s">
        <v>124</v>
      </c>
      <c r="L1833" s="62" t="str">
        <f>VLOOKUP(K1833,Вспом!A:B,2,FALSE)</f>
        <v>Поликлиники (в том числе детские)</v>
      </c>
      <c r="M1833" s="62"/>
      <c r="N1833" s="36" t="s">
        <v>36</v>
      </c>
      <c r="O1833" s="36" t="s">
        <v>37</v>
      </c>
      <c r="P1833" s="36" t="s">
        <v>38</v>
      </c>
      <c r="Q1833" s="36" t="s">
        <v>39</v>
      </c>
      <c r="R1833" s="36" t="s">
        <v>40</v>
      </c>
      <c r="S1833" s="36" t="s">
        <v>7836</v>
      </c>
      <c r="T1833" s="36" t="s">
        <v>7837</v>
      </c>
      <c r="U1833" s="36" t="s">
        <v>7838</v>
      </c>
      <c r="V1833" s="36" t="s">
        <v>6109</v>
      </c>
      <c r="W1833" s="36" t="s">
        <v>7876</v>
      </c>
      <c r="X1833" s="36" t="s">
        <v>7875</v>
      </c>
      <c r="Y1833" s="36" t="s">
        <v>7877</v>
      </c>
      <c r="Z1833" s="36" t="s">
        <v>143</v>
      </c>
      <c r="AA1833" s="36" t="s">
        <v>107</v>
      </c>
      <c r="AB1833" s="36" t="s">
        <v>165</v>
      </c>
      <c r="AC1833" s="49" t="s">
        <v>50</v>
      </c>
      <c r="AD1833" s="3"/>
      <c r="AE1833" s="3"/>
    </row>
    <row r="1834" spans="1:31" ht="80.7" customHeight="1" x14ac:dyDescent="0.25">
      <c r="A1834" s="36" t="s">
        <v>7828</v>
      </c>
      <c r="B1834" s="36" t="s">
        <v>26</v>
      </c>
      <c r="C1834" s="36" t="s">
        <v>7829</v>
      </c>
      <c r="D1834" s="36" t="s">
        <v>7830</v>
      </c>
      <c r="E1834" s="36" t="s">
        <v>7831</v>
      </c>
      <c r="F1834" s="36" t="s">
        <v>7832</v>
      </c>
      <c r="G1834" s="36" t="s">
        <v>7833</v>
      </c>
      <c r="H1834" s="36" t="s">
        <v>7834</v>
      </c>
      <c r="I1834" s="36" t="s">
        <v>1953</v>
      </c>
      <c r="J1834" s="36" t="s">
        <v>7835</v>
      </c>
      <c r="K1834" s="36" t="s">
        <v>124</v>
      </c>
      <c r="L1834" s="62" t="str">
        <f>VLOOKUP(K1834,Вспом!A:B,2,FALSE)</f>
        <v>Поликлиники (в том числе детские)</v>
      </c>
      <c r="M1834" s="62"/>
      <c r="N1834" s="36" t="s">
        <v>36</v>
      </c>
      <c r="O1834" s="36" t="s">
        <v>37</v>
      </c>
      <c r="P1834" s="36" t="s">
        <v>38</v>
      </c>
      <c r="Q1834" s="36" t="s">
        <v>39</v>
      </c>
      <c r="R1834" s="36" t="s">
        <v>40</v>
      </c>
      <c r="S1834" s="36" t="s">
        <v>7836</v>
      </c>
      <c r="T1834" s="36" t="s">
        <v>7837</v>
      </c>
      <c r="U1834" s="36" t="s">
        <v>7838</v>
      </c>
      <c r="V1834" s="36" t="s">
        <v>7880</v>
      </c>
      <c r="W1834" s="36" t="s">
        <v>7879</v>
      </c>
      <c r="X1834" s="36" t="s">
        <v>7878</v>
      </c>
      <c r="Y1834" s="36" t="s">
        <v>7881</v>
      </c>
      <c r="Z1834" s="36" t="s">
        <v>278</v>
      </c>
      <c r="AA1834" s="36" t="s">
        <v>107</v>
      </c>
      <c r="AB1834" s="36" t="s">
        <v>5063</v>
      </c>
      <c r="AC1834" s="49" t="s">
        <v>50</v>
      </c>
      <c r="AD1834" s="3"/>
      <c r="AE1834" s="3"/>
    </row>
    <row r="1835" spans="1:31" ht="81.45" customHeight="1" x14ac:dyDescent="0.25">
      <c r="A1835" s="36" t="s">
        <v>7828</v>
      </c>
      <c r="B1835" s="36" t="s">
        <v>26</v>
      </c>
      <c r="C1835" s="36" t="s">
        <v>7829</v>
      </c>
      <c r="D1835" s="36" t="s">
        <v>7830</v>
      </c>
      <c r="E1835" s="36" t="s">
        <v>7831</v>
      </c>
      <c r="F1835" s="36" t="s">
        <v>7832</v>
      </c>
      <c r="G1835" s="36" t="s">
        <v>7833</v>
      </c>
      <c r="H1835" s="36" t="s">
        <v>7834</v>
      </c>
      <c r="I1835" s="36" t="s">
        <v>1953</v>
      </c>
      <c r="J1835" s="36" t="s">
        <v>7835</v>
      </c>
      <c r="K1835" s="36" t="s">
        <v>124</v>
      </c>
      <c r="L1835" s="62" t="str">
        <f>VLOOKUP(K1835,Вспом!A:B,2,FALSE)</f>
        <v>Поликлиники (в том числе детские)</v>
      </c>
      <c r="M1835" s="62"/>
      <c r="N1835" s="36" t="s">
        <v>36</v>
      </c>
      <c r="O1835" s="36" t="s">
        <v>37</v>
      </c>
      <c r="P1835" s="36" t="s">
        <v>38</v>
      </c>
      <c r="Q1835" s="36" t="s">
        <v>39</v>
      </c>
      <c r="R1835" s="36" t="s">
        <v>40</v>
      </c>
      <c r="S1835" s="36" t="s">
        <v>7836</v>
      </c>
      <c r="T1835" s="36" t="s">
        <v>7837</v>
      </c>
      <c r="U1835" s="36" t="s">
        <v>7838</v>
      </c>
      <c r="V1835" s="36" t="s">
        <v>7884</v>
      </c>
      <c r="W1835" s="36" t="s">
        <v>7883</v>
      </c>
      <c r="X1835" s="36" t="s">
        <v>7882</v>
      </c>
      <c r="Y1835" s="36" t="s">
        <v>7885</v>
      </c>
      <c r="Z1835" s="36" t="s">
        <v>278</v>
      </c>
      <c r="AA1835" s="36" t="s">
        <v>107</v>
      </c>
      <c r="AB1835" s="36" t="s">
        <v>596</v>
      </c>
      <c r="AC1835" s="49" t="s">
        <v>50</v>
      </c>
      <c r="AD1835" s="3"/>
      <c r="AE1835" s="3"/>
    </row>
    <row r="1836" spans="1:31" ht="80.7" customHeight="1" x14ac:dyDescent="0.25">
      <c r="A1836" s="36" t="s">
        <v>7828</v>
      </c>
      <c r="B1836" s="36" t="s">
        <v>26</v>
      </c>
      <c r="C1836" s="36" t="s">
        <v>7829</v>
      </c>
      <c r="D1836" s="36" t="s">
        <v>7830</v>
      </c>
      <c r="E1836" s="36" t="s">
        <v>7831</v>
      </c>
      <c r="F1836" s="36" t="s">
        <v>7832</v>
      </c>
      <c r="G1836" s="36" t="s">
        <v>7833</v>
      </c>
      <c r="H1836" s="36" t="s">
        <v>7834</v>
      </c>
      <c r="I1836" s="36" t="s">
        <v>1953</v>
      </c>
      <c r="J1836" s="36" t="s">
        <v>7835</v>
      </c>
      <c r="K1836" s="36" t="s">
        <v>124</v>
      </c>
      <c r="L1836" s="62" t="str">
        <f>VLOOKUP(K1836,Вспом!A:B,2,FALSE)</f>
        <v>Поликлиники (в том числе детские)</v>
      </c>
      <c r="M1836" s="62"/>
      <c r="N1836" s="36" t="s">
        <v>36</v>
      </c>
      <c r="O1836" s="36" t="s">
        <v>37</v>
      </c>
      <c r="P1836" s="36" t="s">
        <v>38</v>
      </c>
      <c r="Q1836" s="36" t="s">
        <v>39</v>
      </c>
      <c r="R1836" s="36" t="s">
        <v>40</v>
      </c>
      <c r="S1836" s="36" t="s">
        <v>7836</v>
      </c>
      <c r="T1836" s="36" t="s">
        <v>7837</v>
      </c>
      <c r="U1836" s="36" t="s">
        <v>7838</v>
      </c>
      <c r="V1836" s="36" t="s">
        <v>1571</v>
      </c>
      <c r="W1836" s="36" t="s">
        <v>7887</v>
      </c>
      <c r="X1836" s="36" t="s">
        <v>7886</v>
      </c>
      <c r="Y1836" s="36" t="s">
        <v>7888</v>
      </c>
      <c r="Z1836" s="36" t="s">
        <v>143</v>
      </c>
      <c r="AA1836" s="36" t="s">
        <v>107</v>
      </c>
      <c r="AB1836" s="36" t="s">
        <v>165</v>
      </c>
      <c r="AC1836" s="49" t="s">
        <v>50</v>
      </c>
      <c r="AD1836" s="3"/>
      <c r="AE1836" s="3"/>
    </row>
    <row r="1837" spans="1:31" ht="81.45" customHeight="1" x14ac:dyDescent="0.25">
      <c r="A1837" s="36" t="s">
        <v>7828</v>
      </c>
      <c r="B1837" s="36" t="s">
        <v>26</v>
      </c>
      <c r="C1837" s="36" t="s">
        <v>7829</v>
      </c>
      <c r="D1837" s="36" t="s">
        <v>7830</v>
      </c>
      <c r="E1837" s="36" t="s">
        <v>7831</v>
      </c>
      <c r="F1837" s="36" t="s">
        <v>7832</v>
      </c>
      <c r="G1837" s="36" t="s">
        <v>7833</v>
      </c>
      <c r="H1837" s="36" t="s">
        <v>7834</v>
      </c>
      <c r="I1837" s="36" t="s">
        <v>1953</v>
      </c>
      <c r="J1837" s="36" t="s">
        <v>7835</v>
      </c>
      <c r="K1837" s="36" t="s">
        <v>124</v>
      </c>
      <c r="L1837" s="62" t="str">
        <f>VLOOKUP(K1837,Вспом!A:B,2,FALSE)</f>
        <v>Поликлиники (в том числе детские)</v>
      </c>
      <c r="M1837" s="62"/>
      <c r="N1837" s="36" t="s">
        <v>36</v>
      </c>
      <c r="O1837" s="36" t="s">
        <v>37</v>
      </c>
      <c r="P1837" s="36" t="s">
        <v>38</v>
      </c>
      <c r="Q1837" s="36" t="s">
        <v>39</v>
      </c>
      <c r="R1837" s="36" t="s">
        <v>40</v>
      </c>
      <c r="S1837" s="36" t="s">
        <v>7836</v>
      </c>
      <c r="T1837" s="36" t="s">
        <v>7837</v>
      </c>
      <c r="U1837" s="36" t="s">
        <v>7838</v>
      </c>
      <c r="V1837" s="36" t="s">
        <v>7891</v>
      </c>
      <c r="W1837" s="36" t="s">
        <v>7890</v>
      </c>
      <c r="X1837" s="36" t="s">
        <v>7889</v>
      </c>
      <c r="Y1837" s="36" t="s">
        <v>7892</v>
      </c>
      <c r="Z1837" s="36" t="s">
        <v>143</v>
      </c>
      <c r="AA1837" s="36" t="s">
        <v>107</v>
      </c>
      <c r="AB1837" s="36" t="s">
        <v>165</v>
      </c>
      <c r="AC1837" s="49" t="s">
        <v>50</v>
      </c>
      <c r="AD1837" s="3"/>
      <c r="AE1837" s="3"/>
    </row>
    <row r="1838" spans="1:31" ht="80.7" customHeight="1" x14ac:dyDescent="0.25">
      <c r="A1838" s="36" t="s">
        <v>7828</v>
      </c>
      <c r="B1838" s="36" t="s">
        <v>26</v>
      </c>
      <c r="C1838" s="36" t="s">
        <v>7829</v>
      </c>
      <c r="D1838" s="36" t="s">
        <v>7830</v>
      </c>
      <c r="E1838" s="36" t="s">
        <v>7831</v>
      </c>
      <c r="F1838" s="36" t="s">
        <v>7832</v>
      </c>
      <c r="G1838" s="36" t="s">
        <v>7833</v>
      </c>
      <c r="H1838" s="36" t="s">
        <v>7834</v>
      </c>
      <c r="I1838" s="36" t="s">
        <v>1953</v>
      </c>
      <c r="J1838" s="36" t="s">
        <v>7835</v>
      </c>
      <c r="K1838" s="36" t="s">
        <v>124</v>
      </c>
      <c r="L1838" s="62" t="str">
        <f>VLOOKUP(K1838,Вспом!A:B,2,FALSE)</f>
        <v>Поликлиники (в том числе детские)</v>
      </c>
      <c r="M1838" s="62"/>
      <c r="N1838" s="36" t="s">
        <v>36</v>
      </c>
      <c r="O1838" s="36" t="s">
        <v>37</v>
      </c>
      <c r="P1838" s="36" t="s">
        <v>38</v>
      </c>
      <c r="Q1838" s="36" t="s">
        <v>39</v>
      </c>
      <c r="R1838" s="36" t="s">
        <v>40</v>
      </c>
      <c r="S1838" s="36" t="s">
        <v>7836</v>
      </c>
      <c r="T1838" s="36" t="s">
        <v>7837</v>
      </c>
      <c r="U1838" s="36" t="s">
        <v>7838</v>
      </c>
      <c r="V1838" s="36" t="s">
        <v>1567</v>
      </c>
      <c r="W1838" s="36" t="s">
        <v>7894</v>
      </c>
      <c r="X1838" s="36" t="s">
        <v>7893</v>
      </c>
      <c r="Y1838" s="36" t="s">
        <v>7895</v>
      </c>
      <c r="Z1838" s="36" t="s">
        <v>132</v>
      </c>
      <c r="AA1838" s="36" t="s">
        <v>107</v>
      </c>
      <c r="AB1838" s="36" t="s">
        <v>609</v>
      </c>
      <c r="AC1838" s="49" t="s">
        <v>50</v>
      </c>
      <c r="AD1838" s="3"/>
      <c r="AE1838" s="3"/>
    </row>
    <row r="1839" spans="1:31" ht="80.7" customHeight="1" x14ac:dyDescent="0.25">
      <c r="A1839" s="36" t="s">
        <v>7828</v>
      </c>
      <c r="B1839" s="36" t="s">
        <v>26</v>
      </c>
      <c r="C1839" s="36" t="s">
        <v>7829</v>
      </c>
      <c r="D1839" s="36" t="s">
        <v>7830</v>
      </c>
      <c r="E1839" s="36" t="s">
        <v>7831</v>
      </c>
      <c r="F1839" s="36" t="s">
        <v>7832</v>
      </c>
      <c r="G1839" s="36" t="s">
        <v>7833</v>
      </c>
      <c r="H1839" s="36" t="s">
        <v>7834</v>
      </c>
      <c r="I1839" s="36" t="s">
        <v>1953</v>
      </c>
      <c r="J1839" s="36" t="s">
        <v>7835</v>
      </c>
      <c r="K1839" s="36" t="s">
        <v>124</v>
      </c>
      <c r="L1839" s="62" t="str">
        <f>VLOOKUP(K1839,Вспом!A:B,2,FALSE)</f>
        <v>Поликлиники (в том числе детские)</v>
      </c>
      <c r="M1839" s="62"/>
      <c r="N1839" s="36" t="s">
        <v>36</v>
      </c>
      <c r="O1839" s="36" t="s">
        <v>37</v>
      </c>
      <c r="P1839" s="36" t="s">
        <v>38</v>
      </c>
      <c r="Q1839" s="36" t="s">
        <v>39</v>
      </c>
      <c r="R1839" s="36" t="s">
        <v>40</v>
      </c>
      <c r="S1839" s="36" t="s">
        <v>7836</v>
      </c>
      <c r="T1839" s="36" t="s">
        <v>7837</v>
      </c>
      <c r="U1839" s="36" t="s">
        <v>7838</v>
      </c>
      <c r="V1839" s="36" t="s">
        <v>5867</v>
      </c>
      <c r="W1839" s="36" t="s">
        <v>7897</v>
      </c>
      <c r="X1839" s="36" t="s">
        <v>7896</v>
      </c>
      <c r="Y1839" s="36" t="s">
        <v>7898</v>
      </c>
      <c r="Z1839" s="36" t="s">
        <v>143</v>
      </c>
      <c r="AA1839" s="36" t="s">
        <v>107</v>
      </c>
      <c r="AB1839" s="36" t="s">
        <v>165</v>
      </c>
      <c r="AC1839" s="49" t="s">
        <v>50</v>
      </c>
      <c r="AD1839" s="3"/>
      <c r="AE1839" s="3"/>
    </row>
    <row r="1840" spans="1:31" ht="81.45" customHeight="1" x14ac:dyDescent="0.25">
      <c r="A1840" s="36" t="s">
        <v>7828</v>
      </c>
      <c r="B1840" s="36" t="s">
        <v>26</v>
      </c>
      <c r="C1840" s="36" t="s">
        <v>7829</v>
      </c>
      <c r="D1840" s="36" t="s">
        <v>7830</v>
      </c>
      <c r="E1840" s="36" t="s">
        <v>7831</v>
      </c>
      <c r="F1840" s="36" t="s">
        <v>7832</v>
      </c>
      <c r="G1840" s="36" t="s">
        <v>7833</v>
      </c>
      <c r="H1840" s="36" t="s">
        <v>7834</v>
      </c>
      <c r="I1840" s="36" t="s">
        <v>1953</v>
      </c>
      <c r="J1840" s="36" t="s">
        <v>7835</v>
      </c>
      <c r="K1840" s="36" t="s">
        <v>124</v>
      </c>
      <c r="L1840" s="62" t="str">
        <f>VLOOKUP(K1840,Вспом!A:B,2,FALSE)</f>
        <v>Поликлиники (в том числе детские)</v>
      </c>
      <c r="M1840" s="62"/>
      <c r="N1840" s="36" t="s">
        <v>36</v>
      </c>
      <c r="O1840" s="36" t="s">
        <v>37</v>
      </c>
      <c r="P1840" s="36" t="s">
        <v>38</v>
      </c>
      <c r="Q1840" s="36" t="s">
        <v>39</v>
      </c>
      <c r="R1840" s="36" t="s">
        <v>40</v>
      </c>
      <c r="S1840" s="36" t="s">
        <v>7836</v>
      </c>
      <c r="T1840" s="36" t="s">
        <v>7837</v>
      </c>
      <c r="U1840" s="36" t="s">
        <v>7838</v>
      </c>
      <c r="V1840" s="36" t="s">
        <v>7901</v>
      </c>
      <c r="W1840" s="36" t="s">
        <v>7900</v>
      </c>
      <c r="X1840" s="36" t="s">
        <v>7899</v>
      </c>
      <c r="Y1840" s="36" t="s">
        <v>7902</v>
      </c>
      <c r="Z1840" s="36" t="s">
        <v>278</v>
      </c>
      <c r="AA1840" s="36" t="s">
        <v>107</v>
      </c>
      <c r="AB1840" s="36" t="s">
        <v>596</v>
      </c>
      <c r="AC1840" s="49" t="s">
        <v>50</v>
      </c>
      <c r="AD1840" s="3"/>
      <c r="AE1840" s="3"/>
    </row>
    <row r="1841" spans="1:31" ht="80.7" customHeight="1" x14ac:dyDescent="0.25">
      <c r="A1841" s="36" t="s">
        <v>7828</v>
      </c>
      <c r="B1841" s="36" t="s">
        <v>26</v>
      </c>
      <c r="C1841" s="36" t="s">
        <v>7829</v>
      </c>
      <c r="D1841" s="36" t="s">
        <v>7830</v>
      </c>
      <c r="E1841" s="36" t="s">
        <v>7831</v>
      </c>
      <c r="F1841" s="36" t="s">
        <v>7832</v>
      </c>
      <c r="G1841" s="36" t="s">
        <v>7833</v>
      </c>
      <c r="H1841" s="36" t="s">
        <v>7834</v>
      </c>
      <c r="I1841" s="36" t="s">
        <v>1953</v>
      </c>
      <c r="J1841" s="36" t="s">
        <v>7835</v>
      </c>
      <c r="K1841" s="36" t="s">
        <v>124</v>
      </c>
      <c r="L1841" s="62" t="str">
        <f>VLOOKUP(K1841,Вспом!A:B,2,FALSE)</f>
        <v>Поликлиники (в том числе детские)</v>
      </c>
      <c r="M1841" s="62"/>
      <c r="N1841" s="36" t="s">
        <v>36</v>
      </c>
      <c r="O1841" s="36" t="s">
        <v>37</v>
      </c>
      <c r="P1841" s="36" t="s">
        <v>38</v>
      </c>
      <c r="Q1841" s="36" t="s">
        <v>39</v>
      </c>
      <c r="R1841" s="36" t="s">
        <v>40</v>
      </c>
      <c r="S1841" s="36" t="s">
        <v>7836</v>
      </c>
      <c r="T1841" s="36" t="s">
        <v>7837</v>
      </c>
      <c r="U1841" s="36" t="s">
        <v>7838</v>
      </c>
      <c r="V1841" s="36" t="s">
        <v>7905</v>
      </c>
      <c r="W1841" s="36" t="s">
        <v>7904</v>
      </c>
      <c r="X1841" s="36" t="s">
        <v>7903</v>
      </c>
      <c r="Y1841" s="36" t="s">
        <v>7906</v>
      </c>
      <c r="Z1841" s="36" t="s">
        <v>143</v>
      </c>
      <c r="AA1841" s="36" t="s">
        <v>107</v>
      </c>
      <c r="AB1841" s="36" t="s">
        <v>165</v>
      </c>
      <c r="AC1841" s="49" t="s">
        <v>50</v>
      </c>
      <c r="AD1841" s="3"/>
      <c r="AE1841" s="3"/>
    </row>
    <row r="1842" spans="1:31" ht="81.45" customHeight="1" x14ac:dyDescent="0.25">
      <c r="A1842" s="36" t="s">
        <v>7828</v>
      </c>
      <c r="B1842" s="36" t="s">
        <v>26</v>
      </c>
      <c r="C1842" s="36" t="s">
        <v>7829</v>
      </c>
      <c r="D1842" s="36" t="s">
        <v>7830</v>
      </c>
      <c r="E1842" s="36" t="s">
        <v>7831</v>
      </c>
      <c r="F1842" s="36" t="s">
        <v>7832</v>
      </c>
      <c r="G1842" s="36" t="s">
        <v>7833</v>
      </c>
      <c r="H1842" s="36" t="s">
        <v>7834</v>
      </c>
      <c r="I1842" s="36" t="s">
        <v>1953</v>
      </c>
      <c r="J1842" s="36" t="s">
        <v>7835</v>
      </c>
      <c r="K1842" s="36" t="s">
        <v>124</v>
      </c>
      <c r="L1842" s="62" t="str">
        <f>VLOOKUP(K1842,Вспом!A:B,2,FALSE)</f>
        <v>Поликлиники (в том числе детские)</v>
      </c>
      <c r="M1842" s="62"/>
      <c r="N1842" s="36" t="s">
        <v>36</v>
      </c>
      <c r="O1842" s="36" t="s">
        <v>37</v>
      </c>
      <c r="P1842" s="36" t="s">
        <v>38</v>
      </c>
      <c r="Q1842" s="36" t="s">
        <v>39</v>
      </c>
      <c r="R1842" s="36" t="s">
        <v>40</v>
      </c>
      <c r="S1842" s="36" t="s">
        <v>7836</v>
      </c>
      <c r="T1842" s="36" t="s">
        <v>7837</v>
      </c>
      <c r="U1842" s="36" t="s">
        <v>7838</v>
      </c>
      <c r="V1842" s="36" t="s">
        <v>7909</v>
      </c>
      <c r="W1842" s="36" t="s">
        <v>7908</v>
      </c>
      <c r="X1842" s="36" t="s">
        <v>7907</v>
      </c>
      <c r="Y1842" s="36" t="s">
        <v>7910</v>
      </c>
      <c r="Z1842" s="36" t="s">
        <v>143</v>
      </c>
      <c r="AA1842" s="36" t="s">
        <v>107</v>
      </c>
      <c r="AB1842" s="36" t="s">
        <v>165</v>
      </c>
      <c r="AC1842" s="49" t="s">
        <v>50</v>
      </c>
      <c r="AD1842" s="3"/>
      <c r="AE1842" s="3"/>
    </row>
    <row r="1843" spans="1:31" ht="80.7" customHeight="1" x14ac:dyDescent="0.25">
      <c r="A1843" s="36" t="s">
        <v>7828</v>
      </c>
      <c r="B1843" s="36" t="s">
        <v>26</v>
      </c>
      <c r="C1843" s="36" t="s">
        <v>7829</v>
      </c>
      <c r="D1843" s="36" t="s">
        <v>7830</v>
      </c>
      <c r="E1843" s="36" t="s">
        <v>7831</v>
      </c>
      <c r="F1843" s="36" t="s">
        <v>7832</v>
      </c>
      <c r="G1843" s="36" t="s">
        <v>7833</v>
      </c>
      <c r="H1843" s="36" t="s">
        <v>7834</v>
      </c>
      <c r="I1843" s="36" t="s">
        <v>1953</v>
      </c>
      <c r="J1843" s="36" t="s">
        <v>7835</v>
      </c>
      <c r="K1843" s="36" t="s">
        <v>124</v>
      </c>
      <c r="L1843" s="62" t="str">
        <f>VLOOKUP(K1843,Вспом!A:B,2,FALSE)</f>
        <v>Поликлиники (в том числе детские)</v>
      </c>
      <c r="M1843" s="62"/>
      <c r="N1843" s="36" t="s">
        <v>36</v>
      </c>
      <c r="O1843" s="36" t="s">
        <v>37</v>
      </c>
      <c r="P1843" s="36" t="s">
        <v>38</v>
      </c>
      <c r="Q1843" s="36" t="s">
        <v>39</v>
      </c>
      <c r="R1843" s="36" t="s">
        <v>40</v>
      </c>
      <c r="S1843" s="36" t="s">
        <v>7836</v>
      </c>
      <c r="T1843" s="36" t="s">
        <v>7837</v>
      </c>
      <c r="U1843" s="36" t="s">
        <v>7838</v>
      </c>
      <c r="V1843" s="36" t="s">
        <v>7913</v>
      </c>
      <c r="W1843" s="36" t="s">
        <v>7912</v>
      </c>
      <c r="X1843" s="36" t="s">
        <v>7911</v>
      </c>
      <c r="Y1843" s="36" t="s">
        <v>7914</v>
      </c>
      <c r="Z1843" s="36" t="s">
        <v>132</v>
      </c>
      <c r="AA1843" s="36" t="s">
        <v>107</v>
      </c>
      <c r="AB1843" s="36" t="s">
        <v>148</v>
      </c>
      <c r="AC1843" s="49" t="s">
        <v>50</v>
      </c>
      <c r="AD1843" s="3"/>
      <c r="AE1843" s="3"/>
    </row>
    <row r="1844" spans="1:31" ht="81.45" customHeight="1" x14ac:dyDescent="0.25">
      <c r="A1844" s="36" t="s">
        <v>7828</v>
      </c>
      <c r="B1844" s="36" t="s">
        <v>26</v>
      </c>
      <c r="C1844" s="36" t="s">
        <v>7829</v>
      </c>
      <c r="D1844" s="36" t="s">
        <v>7830</v>
      </c>
      <c r="E1844" s="36" t="s">
        <v>7831</v>
      </c>
      <c r="F1844" s="36" t="s">
        <v>7832</v>
      </c>
      <c r="G1844" s="36" t="s">
        <v>7833</v>
      </c>
      <c r="H1844" s="36" t="s">
        <v>7834</v>
      </c>
      <c r="I1844" s="36" t="s">
        <v>1953</v>
      </c>
      <c r="J1844" s="36" t="s">
        <v>7835</v>
      </c>
      <c r="K1844" s="36" t="s">
        <v>124</v>
      </c>
      <c r="L1844" s="62" t="str">
        <f>VLOOKUP(K1844,Вспом!A:B,2,FALSE)</f>
        <v>Поликлиники (в том числе детские)</v>
      </c>
      <c r="M1844" s="62"/>
      <c r="N1844" s="36" t="s">
        <v>36</v>
      </c>
      <c r="O1844" s="36" t="s">
        <v>37</v>
      </c>
      <c r="P1844" s="36" t="s">
        <v>38</v>
      </c>
      <c r="Q1844" s="36" t="s">
        <v>39</v>
      </c>
      <c r="R1844" s="36" t="s">
        <v>40</v>
      </c>
      <c r="S1844" s="36" t="s">
        <v>7836</v>
      </c>
      <c r="T1844" s="36" t="s">
        <v>7837</v>
      </c>
      <c r="U1844" s="36" t="s">
        <v>7838</v>
      </c>
      <c r="V1844" s="36" t="s">
        <v>7917</v>
      </c>
      <c r="W1844" s="36" t="s">
        <v>7916</v>
      </c>
      <c r="X1844" s="36" t="s">
        <v>7915</v>
      </c>
      <c r="Y1844" s="36" t="s">
        <v>7918</v>
      </c>
      <c r="Z1844" s="36" t="s">
        <v>132</v>
      </c>
      <c r="AA1844" s="36" t="s">
        <v>107</v>
      </c>
      <c r="AB1844" s="36" t="s">
        <v>133</v>
      </c>
      <c r="AC1844" s="49" t="s">
        <v>50</v>
      </c>
      <c r="AD1844" s="3"/>
      <c r="AE1844" s="3"/>
    </row>
    <row r="1845" spans="1:31" ht="80.7" customHeight="1" x14ac:dyDescent="0.25">
      <c r="A1845" s="36" t="s">
        <v>7828</v>
      </c>
      <c r="B1845" s="36" t="s">
        <v>26</v>
      </c>
      <c r="C1845" s="36" t="s">
        <v>7829</v>
      </c>
      <c r="D1845" s="36" t="s">
        <v>7830</v>
      </c>
      <c r="E1845" s="36" t="s">
        <v>7831</v>
      </c>
      <c r="F1845" s="36" t="s">
        <v>7832</v>
      </c>
      <c r="G1845" s="36" t="s">
        <v>7833</v>
      </c>
      <c r="H1845" s="36" t="s">
        <v>7834</v>
      </c>
      <c r="I1845" s="36" t="s">
        <v>1953</v>
      </c>
      <c r="J1845" s="36" t="s">
        <v>7835</v>
      </c>
      <c r="K1845" s="36" t="s">
        <v>124</v>
      </c>
      <c r="L1845" s="62" t="str">
        <f>VLOOKUP(K1845,Вспом!A:B,2,FALSE)</f>
        <v>Поликлиники (в том числе детские)</v>
      </c>
      <c r="M1845" s="62"/>
      <c r="N1845" s="36" t="s">
        <v>36</v>
      </c>
      <c r="O1845" s="36" t="s">
        <v>37</v>
      </c>
      <c r="P1845" s="36" t="s">
        <v>38</v>
      </c>
      <c r="Q1845" s="36" t="s">
        <v>39</v>
      </c>
      <c r="R1845" s="36" t="s">
        <v>40</v>
      </c>
      <c r="S1845" s="36" t="s">
        <v>7836</v>
      </c>
      <c r="T1845" s="36" t="s">
        <v>7837</v>
      </c>
      <c r="U1845" s="36" t="s">
        <v>7838</v>
      </c>
      <c r="V1845" s="36" t="s">
        <v>7921</v>
      </c>
      <c r="W1845" s="36" t="s">
        <v>7920</v>
      </c>
      <c r="X1845" s="36" t="s">
        <v>7919</v>
      </c>
      <c r="Y1845" s="36" t="s">
        <v>7922</v>
      </c>
      <c r="Z1845" s="36" t="s">
        <v>143</v>
      </c>
      <c r="AA1845" s="36" t="s">
        <v>107</v>
      </c>
      <c r="AB1845" s="36" t="s">
        <v>165</v>
      </c>
      <c r="AC1845" s="49" t="s">
        <v>50</v>
      </c>
      <c r="AD1845" s="3"/>
      <c r="AE1845" s="3"/>
    </row>
    <row r="1846" spans="1:31" ht="81.45" customHeight="1" x14ac:dyDescent="0.25">
      <c r="A1846" s="36" t="s">
        <v>7828</v>
      </c>
      <c r="B1846" s="36" t="s">
        <v>26</v>
      </c>
      <c r="C1846" s="36" t="s">
        <v>7829</v>
      </c>
      <c r="D1846" s="36" t="s">
        <v>7830</v>
      </c>
      <c r="E1846" s="36" t="s">
        <v>7831</v>
      </c>
      <c r="F1846" s="36" t="s">
        <v>7832</v>
      </c>
      <c r="G1846" s="36" t="s">
        <v>7833</v>
      </c>
      <c r="H1846" s="36" t="s">
        <v>7834</v>
      </c>
      <c r="I1846" s="36" t="s">
        <v>1953</v>
      </c>
      <c r="J1846" s="36" t="s">
        <v>7835</v>
      </c>
      <c r="K1846" s="36" t="s">
        <v>124</v>
      </c>
      <c r="L1846" s="62" t="str">
        <f>VLOOKUP(K1846,Вспом!A:B,2,FALSE)</f>
        <v>Поликлиники (в том числе детские)</v>
      </c>
      <c r="M1846" s="62"/>
      <c r="N1846" s="36" t="s">
        <v>36</v>
      </c>
      <c r="O1846" s="36" t="s">
        <v>37</v>
      </c>
      <c r="P1846" s="36" t="s">
        <v>38</v>
      </c>
      <c r="Q1846" s="36" t="s">
        <v>39</v>
      </c>
      <c r="R1846" s="36" t="s">
        <v>40</v>
      </c>
      <c r="S1846" s="36" t="s">
        <v>7836</v>
      </c>
      <c r="T1846" s="36" t="s">
        <v>7837</v>
      </c>
      <c r="U1846" s="36" t="s">
        <v>7838</v>
      </c>
      <c r="V1846" s="36" t="s">
        <v>2949</v>
      </c>
      <c r="W1846" s="36" t="s">
        <v>7924</v>
      </c>
      <c r="X1846" s="36" t="s">
        <v>7923</v>
      </c>
      <c r="Y1846" s="36" t="s">
        <v>7925</v>
      </c>
      <c r="Z1846" s="36" t="s">
        <v>143</v>
      </c>
      <c r="AA1846" s="36" t="s">
        <v>107</v>
      </c>
      <c r="AB1846" s="36" t="s">
        <v>165</v>
      </c>
      <c r="AC1846" s="49" t="s">
        <v>50</v>
      </c>
      <c r="AD1846" s="3"/>
      <c r="AE1846" s="3"/>
    </row>
    <row r="1847" spans="1:31" ht="80.7" customHeight="1" x14ac:dyDescent="0.25">
      <c r="A1847" s="36" t="s">
        <v>7828</v>
      </c>
      <c r="B1847" s="36" t="s">
        <v>26</v>
      </c>
      <c r="C1847" s="36" t="s">
        <v>7829</v>
      </c>
      <c r="D1847" s="36" t="s">
        <v>7830</v>
      </c>
      <c r="E1847" s="36" t="s">
        <v>7831</v>
      </c>
      <c r="F1847" s="36" t="s">
        <v>7832</v>
      </c>
      <c r="G1847" s="36" t="s">
        <v>7833</v>
      </c>
      <c r="H1847" s="36" t="s">
        <v>7834</v>
      </c>
      <c r="I1847" s="36" t="s">
        <v>1953</v>
      </c>
      <c r="J1847" s="36" t="s">
        <v>7835</v>
      </c>
      <c r="K1847" s="36" t="s">
        <v>124</v>
      </c>
      <c r="L1847" s="62" t="str">
        <f>VLOOKUP(K1847,Вспом!A:B,2,FALSE)</f>
        <v>Поликлиники (в том числе детские)</v>
      </c>
      <c r="M1847" s="62"/>
      <c r="N1847" s="36" t="s">
        <v>36</v>
      </c>
      <c r="O1847" s="36" t="s">
        <v>37</v>
      </c>
      <c r="P1847" s="36" t="s">
        <v>38</v>
      </c>
      <c r="Q1847" s="36" t="s">
        <v>39</v>
      </c>
      <c r="R1847" s="36" t="s">
        <v>40</v>
      </c>
      <c r="S1847" s="36" t="s">
        <v>7836</v>
      </c>
      <c r="T1847" s="36" t="s">
        <v>7837</v>
      </c>
      <c r="U1847" s="36" t="s">
        <v>7838</v>
      </c>
      <c r="V1847" s="36" t="s">
        <v>7928</v>
      </c>
      <c r="W1847" s="36" t="s">
        <v>7927</v>
      </c>
      <c r="X1847" s="36" t="s">
        <v>7926</v>
      </c>
      <c r="Y1847" s="36" t="s">
        <v>7929</v>
      </c>
      <c r="Z1847" s="36" t="s">
        <v>278</v>
      </c>
      <c r="AA1847" s="36" t="s">
        <v>107</v>
      </c>
      <c r="AB1847" s="36" t="s">
        <v>596</v>
      </c>
      <c r="AC1847" s="49" t="s">
        <v>50</v>
      </c>
      <c r="AD1847" s="3"/>
      <c r="AE1847" s="3"/>
    </row>
    <row r="1848" spans="1:31" ht="80.7" customHeight="1" x14ac:dyDescent="0.25">
      <c r="A1848" s="36" t="s">
        <v>7828</v>
      </c>
      <c r="B1848" s="36" t="s">
        <v>26</v>
      </c>
      <c r="C1848" s="36" t="s">
        <v>7829</v>
      </c>
      <c r="D1848" s="36" t="s">
        <v>7830</v>
      </c>
      <c r="E1848" s="36" t="s">
        <v>7831</v>
      </c>
      <c r="F1848" s="36" t="s">
        <v>7832</v>
      </c>
      <c r="G1848" s="36" t="s">
        <v>7833</v>
      </c>
      <c r="H1848" s="36" t="s">
        <v>7834</v>
      </c>
      <c r="I1848" s="36" t="s">
        <v>1953</v>
      </c>
      <c r="J1848" s="36" t="s">
        <v>7835</v>
      </c>
      <c r="K1848" s="36" t="s">
        <v>124</v>
      </c>
      <c r="L1848" s="62" t="str">
        <f>VLOOKUP(K1848,Вспом!A:B,2,FALSE)</f>
        <v>Поликлиники (в том числе детские)</v>
      </c>
      <c r="M1848" s="62"/>
      <c r="N1848" s="36" t="s">
        <v>36</v>
      </c>
      <c r="O1848" s="36" t="s">
        <v>37</v>
      </c>
      <c r="P1848" s="36" t="s">
        <v>38</v>
      </c>
      <c r="Q1848" s="36" t="s">
        <v>39</v>
      </c>
      <c r="R1848" s="36" t="s">
        <v>40</v>
      </c>
      <c r="S1848" s="36" t="s">
        <v>7836</v>
      </c>
      <c r="T1848" s="36" t="s">
        <v>7837</v>
      </c>
      <c r="U1848" s="36" t="s">
        <v>7838</v>
      </c>
      <c r="V1848" s="36" t="s">
        <v>7932</v>
      </c>
      <c r="W1848" s="36" t="s">
        <v>7931</v>
      </c>
      <c r="X1848" s="36" t="s">
        <v>7930</v>
      </c>
      <c r="Y1848" s="36" t="s">
        <v>7933</v>
      </c>
      <c r="Z1848" s="36" t="s">
        <v>143</v>
      </c>
      <c r="AA1848" s="36" t="s">
        <v>107</v>
      </c>
      <c r="AB1848" s="36" t="s">
        <v>165</v>
      </c>
      <c r="AC1848" s="49" t="s">
        <v>50</v>
      </c>
      <c r="AD1848" s="3"/>
      <c r="AE1848" s="3"/>
    </row>
    <row r="1849" spans="1:31" ht="81.45" customHeight="1" x14ac:dyDescent="0.25">
      <c r="A1849" s="36" t="s">
        <v>7828</v>
      </c>
      <c r="B1849" s="36" t="s">
        <v>26</v>
      </c>
      <c r="C1849" s="36" t="s">
        <v>7829</v>
      </c>
      <c r="D1849" s="36" t="s">
        <v>7830</v>
      </c>
      <c r="E1849" s="36" t="s">
        <v>7831</v>
      </c>
      <c r="F1849" s="36" t="s">
        <v>7832</v>
      </c>
      <c r="G1849" s="36" t="s">
        <v>7833</v>
      </c>
      <c r="H1849" s="36" t="s">
        <v>7834</v>
      </c>
      <c r="I1849" s="36" t="s">
        <v>1953</v>
      </c>
      <c r="J1849" s="36" t="s">
        <v>7835</v>
      </c>
      <c r="K1849" s="36" t="s">
        <v>124</v>
      </c>
      <c r="L1849" s="62" t="str">
        <f>VLOOKUP(K1849,Вспом!A:B,2,FALSE)</f>
        <v>Поликлиники (в том числе детские)</v>
      </c>
      <c r="M1849" s="62"/>
      <c r="N1849" s="36" t="s">
        <v>36</v>
      </c>
      <c r="O1849" s="36" t="s">
        <v>37</v>
      </c>
      <c r="P1849" s="36" t="s">
        <v>38</v>
      </c>
      <c r="Q1849" s="36" t="s">
        <v>39</v>
      </c>
      <c r="R1849" s="36" t="s">
        <v>40</v>
      </c>
      <c r="S1849" s="36" t="s">
        <v>7836</v>
      </c>
      <c r="T1849" s="36" t="s">
        <v>7837</v>
      </c>
      <c r="U1849" s="36" t="s">
        <v>7838</v>
      </c>
      <c r="V1849" s="36" t="s">
        <v>7045</v>
      </c>
      <c r="W1849" s="36" t="s">
        <v>7935</v>
      </c>
      <c r="X1849" s="36" t="s">
        <v>7934</v>
      </c>
      <c r="Y1849" s="36" t="s">
        <v>7936</v>
      </c>
      <c r="Z1849" s="36" t="s">
        <v>143</v>
      </c>
      <c r="AA1849" s="36" t="s">
        <v>107</v>
      </c>
      <c r="AB1849" s="36" t="s">
        <v>165</v>
      </c>
      <c r="AC1849" s="49" t="s">
        <v>50</v>
      </c>
      <c r="AD1849" s="3"/>
      <c r="AE1849" s="3"/>
    </row>
    <row r="1850" spans="1:31" ht="80.7" customHeight="1" x14ac:dyDescent="0.25">
      <c r="A1850" s="36" t="s">
        <v>7828</v>
      </c>
      <c r="B1850" s="36" t="s">
        <v>26</v>
      </c>
      <c r="C1850" s="36" t="s">
        <v>7829</v>
      </c>
      <c r="D1850" s="36" t="s">
        <v>7830</v>
      </c>
      <c r="E1850" s="36" t="s">
        <v>7831</v>
      </c>
      <c r="F1850" s="36" t="s">
        <v>7832</v>
      </c>
      <c r="G1850" s="36" t="s">
        <v>7833</v>
      </c>
      <c r="H1850" s="36" t="s">
        <v>7834</v>
      </c>
      <c r="I1850" s="36" t="s">
        <v>1953</v>
      </c>
      <c r="J1850" s="36" t="s">
        <v>7835</v>
      </c>
      <c r="K1850" s="36" t="s">
        <v>124</v>
      </c>
      <c r="L1850" s="62" t="str">
        <f>VLOOKUP(K1850,Вспом!A:B,2,FALSE)</f>
        <v>Поликлиники (в том числе детские)</v>
      </c>
      <c r="M1850" s="62"/>
      <c r="N1850" s="36" t="s">
        <v>36</v>
      </c>
      <c r="O1850" s="36" t="s">
        <v>37</v>
      </c>
      <c r="P1850" s="36" t="s">
        <v>38</v>
      </c>
      <c r="Q1850" s="36" t="s">
        <v>39</v>
      </c>
      <c r="R1850" s="36" t="s">
        <v>40</v>
      </c>
      <c r="S1850" s="36" t="s">
        <v>7836</v>
      </c>
      <c r="T1850" s="36" t="s">
        <v>7837</v>
      </c>
      <c r="U1850" s="36" t="s">
        <v>7838</v>
      </c>
      <c r="V1850" s="36" t="s">
        <v>7938</v>
      </c>
      <c r="W1850" s="36" t="s">
        <v>7937</v>
      </c>
      <c r="X1850" s="36" t="s">
        <v>5918</v>
      </c>
      <c r="Y1850" s="36" t="s">
        <v>7939</v>
      </c>
      <c r="Z1850" s="36" t="s">
        <v>143</v>
      </c>
      <c r="AA1850" s="36" t="s">
        <v>107</v>
      </c>
      <c r="AB1850" s="36" t="s">
        <v>165</v>
      </c>
      <c r="AC1850" s="49" t="s">
        <v>50</v>
      </c>
      <c r="AD1850" s="3"/>
      <c r="AE1850" s="3"/>
    </row>
    <row r="1851" spans="1:31" ht="81.45" customHeight="1" x14ac:dyDescent="0.25">
      <c r="A1851" s="36" t="s">
        <v>7828</v>
      </c>
      <c r="B1851" s="36" t="s">
        <v>26</v>
      </c>
      <c r="C1851" s="36" t="s">
        <v>7829</v>
      </c>
      <c r="D1851" s="36" t="s">
        <v>7830</v>
      </c>
      <c r="E1851" s="36" t="s">
        <v>7831</v>
      </c>
      <c r="F1851" s="36" t="s">
        <v>7832</v>
      </c>
      <c r="G1851" s="36" t="s">
        <v>7833</v>
      </c>
      <c r="H1851" s="36" t="s">
        <v>7834</v>
      </c>
      <c r="I1851" s="36" t="s">
        <v>1953</v>
      </c>
      <c r="J1851" s="36" t="s">
        <v>7835</v>
      </c>
      <c r="K1851" s="36" t="s">
        <v>124</v>
      </c>
      <c r="L1851" s="62" t="str">
        <f>VLOOKUP(K1851,Вспом!A:B,2,FALSE)</f>
        <v>Поликлиники (в том числе детские)</v>
      </c>
      <c r="M1851" s="62"/>
      <c r="N1851" s="36" t="s">
        <v>36</v>
      </c>
      <c r="O1851" s="36" t="s">
        <v>37</v>
      </c>
      <c r="P1851" s="36" t="s">
        <v>38</v>
      </c>
      <c r="Q1851" s="36" t="s">
        <v>39</v>
      </c>
      <c r="R1851" s="36" t="s">
        <v>40</v>
      </c>
      <c r="S1851" s="36" t="s">
        <v>7836</v>
      </c>
      <c r="T1851" s="36" t="s">
        <v>7837</v>
      </c>
      <c r="U1851" s="36" t="s">
        <v>7838</v>
      </c>
      <c r="V1851" s="36" t="s">
        <v>544</v>
      </c>
      <c r="W1851" s="36" t="s">
        <v>7940</v>
      </c>
      <c r="X1851" s="36" t="s">
        <v>5922</v>
      </c>
      <c r="Y1851" s="36" t="s">
        <v>7941</v>
      </c>
      <c r="Z1851" s="36" t="s">
        <v>143</v>
      </c>
      <c r="AA1851" s="36" t="s">
        <v>107</v>
      </c>
      <c r="AB1851" s="36" t="s">
        <v>165</v>
      </c>
      <c r="AC1851" s="49" t="s">
        <v>50</v>
      </c>
      <c r="AD1851" s="3"/>
      <c r="AE1851" s="3"/>
    </row>
    <row r="1852" spans="1:31" ht="80.7" customHeight="1" x14ac:dyDescent="0.25">
      <c r="A1852" s="36" t="s">
        <v>7828</v>
      </c>
      <c r="B1852" s="36" t="s">
        <v>26</v>
      </c>
      <c r="C1852" s="36" t="s">
        <v>7829</v>
      </c>
      <c r="D1852" s="36" t="s">
        <v>7830</v>
      </c>
      <c r="E1852" s="36" t="s">
        <v>7831</v>
      </c>
      <c r="F1852" s="36" t="s">
        <v>7832</v>
      </c>
      <c r="G1852" s="36" t="s">
        <v>7833</v>
      </c>
      <c r="H1852" s="36" t="s">
        <v>7834</v>
      </c>
      <c r="I1852" s="36" t="s">
        <v>1953</v>
      </c>
      <c r="J1852" s="36" t="s">
        <v>7835</v>
      </c>
      <c r="K1852" s="36" t="s">
        <v>124</v>
      </c>
      <c r="L1852" s="62" t="str">
        <f>VLOOKUP(K1852,Вспом!A:B,2,FALSE)</f>
        <v>Поликлиники (в том числе детские)</v>
      </c>
      <c r="M1852" s="62"/>
      <c r="N1852" s="36" t="s">
        <v>36</v>
      </c>
      <c r="O1852" s="36" t="s">
        <v>37</v>
      </c>
      <c r="P1852" s="36" t="s">
        <v>38</v>
      </c>
      <c r="Q1852" s="36" t="s">
        <v>39</v>
      </c>
      <c r="R1852" s="36" t="s">
        <v>40</v>
      </c>
      <c r="S1852" s="36" t="s">
        <v>7836</v>
      </c>
      <c r="T1852" s="36" t="s">
        <v>7837</v>
      </c>
      <c r="U1852" s="36" t="s">
        <v>7838</v>
      </c>
      <c r="V1852" s="36" t="s">
        <v>345</v>
      </c>
      <c r="W1852" s="36" t="s">
        <v>7943</v>
      </c>
      <c r="X1852" s="36" t="s">
        <v>7942</v>
      </c>
      <c r="Y1852" s="36" t="s">
        <v>7944</v>
      </c>
      <c r="Z1852" s="36" t="s">
        <v>143</v>
      </c>
      <c r="AA1852" s="36" t="s">
        <v>107</v>
      </c>
      <c r="AB1852" s="36" t="s">
        <v>165</v>
      </c>
      <c r="AC1852" s="49" t="s">
        <v>50</v>
      </c>
      <c r="AD1852" s="3"/>
      <c r="AE1852" s="3"/>
    </row>
    <row r="1853" spans="1:31" ht="111.9" customHeight="1" x14ac:dyDescent="0.25">
      <c r="A1853" s="36" t="s">
        <v>7828</v>
      </c>
      <c r="B1853" s="36" t="s">
        <v>26</v>
      </c>
      <c r="C1853" s="36" t="s">
        <v>7829</v>
      </c>
      <c r="D1853" s="36" t="s">
        <v>7830</v>
      </c>
      <c r="E1853" s="36" t="s">
        <v>7831</v>
      </c>
      <c r="F1853" s="36" t="s">
        <v>7832</v>
      </c>
      <c r="G1853" s="36" t="s">
        <v>7833</v>
      </c>
      <c r="H1853" s="36" t="s">
        <v>7834</v>
      </c>
      <c r="I1853" s="36" t="s">
        <v>1953</v>
      </c>
      <c r="J1853" s="36" t="s">
        <v>7835</v>
      </c>
      <c r="K1853" s="36" t="s">
        <v>124</v>
      </c>
      <c r="L1853" s="62" t="str">
        <f>VLOOKUP(K1853,Вспом!A:B,2,FALSE)</f>
        <v>Поликлиники (в том числе детские)</v>
      </c>
      <c r="M1853" s="62"/>
      <c r="N1853" s="36" t="s">
        <v>36</v>
      </c>
      <c r="O1853" s="36" t="s">
        <v>37</v>
      </c>
      <c r="P1853" s="36" t="s">
        <v>38</v>
      </c>
      <c r="Q1853" s="36" t="s">
        <v>39</v>
      </c>
      <c r="R1853" s="36" t="s">
        <v>40</v>
      </c>
      <c r="S1853" s="36" t="s">
        <v>7836</v>
      </c>
      <c r="T1853" s="36" t="s">
        <v>7837</v>
      </c>
      <c r="U1853" s="36" t="s">
        <v>7838</v>
      </c>
      <c r="V1853" s="36" t="s">
        <v>7947</v>
      </c>
      <c r="W1853" s="36" t="s">
        <v>7946</v>
      </c>
      <c r="X1853" s="36" t="s">
        <v>7945</v>
      </c>
      <c r="Y1853" s="36" t="s">
        <v>7948</v>
      </c>
      <c r="Z1853" s="36" t="s">
        <v>605</v>
      </c>
      <c r="AA1853" s="36" t="s">
        <v>113</v>
      </c>
      <c r="AB1853" s="36" t="s">
        <v>7949</v>
      </c>
      <c r="AC1853" s="49" t="s">
        <v>50</v>
      </c>
      <c r="AD1853" s="3"/>
      <c r="AE1853" s="3"/>
    </row>
    <row r="1854" spans="1:31" ht="80.7" customHeight="1" x14ac:dyDescent="0.25">
      <c r="A1854" s="36" t="s">
        <v>7828</v>
      </c>
      <c r="B1854" s="36" t="s">
        <v>26</v>
      </c>
      <c r="C1854" s="36" t="s">
        <v>7829</v>
      </c>
      <c r="D1854" s="36" t="s">
        <v>7830</v>
      </c>
      <c r="E1854" s="36" t="s">
        <v>7831</v>
      </c>
      <c r="F1854" s="36" t="s">
        <v>7832</v>
      </c>
      <c r="G1854" s="36" t="s">
        <v>7833</v>
      </c>
      <c r="H1854" s="36" t="s">
        <v>7834</v>
      </c>
      <c r="I1854" s="36" t="s">
        <v>1953</v>
      </c>
      <c r="J1854" s="36" t="s">
        <v>7835</v>
      </c>
      <c r="K1854" s="36" t="s">
        <v>124</v>
      </c>
      <c r="L1854" s="62" t="str">
        <f>VLOOKUP(K1854,Вспом!A:B,2,FALSE)</f>
        <v>Поликлиники (в том числе детские)</v>
      </c>
      <c r="M1854" s="62"/>
      <c r="N1854" s="36" t="s">
        <v>36</v>
      </c>
      <c r="O1854" s="36" t="s">
        <v>37</v>
      </c>
      <c r="P1854" s="36" t="s">
        <v>38</v>
      </c>
      <c r="Q1854" s="36" t="s">
        <v>39</v>
      </c>
      <c r="R1854" s="36" t="s">
        <v>40</v>
      </c>
      <c r="S1854" s="36" t="s">
        <v>7836</v>
      </c>
      <c r="T1854" s="36" t="s">
        <v>7837</v>
      </c>
      <c r="U1854" s="36" t="s">
        <v>7838</v>
      </c>
      <c r="V1854" s="36" t="s">
        <v>7952</v>
      </c>
      <c r="W1854" s="36" t="s">
        <v>7951</v>
      </c>
      <c r="X1854" s="36" t="s">
        <v>7950</v>
      </c>
      <c r="Y1854" s="36" t="s">
        <v>7953</v>
      </c>
      <c r="Z1854" s="36" t="s">
        <v>143</v>
      </c>
      <c r="AA1854" s="36" t="s">
        <v>107</v>
      </c>
      <c r="AB1854" s="36" t="s">
        <v>165</v>
      </c>
      <c r="AC1854" s="49" t="s">
        <v>50</v>
      </c>
      <c r="AD1854" s="3"/>
      <c r="AE1854" s="3"/>
    </row>
    <row r="1855" spans="1:31" ht="81.45" customHeight="1" x14ac:dyDescent="0.25">
      <c r="A1855" s="36" t="s">
        <v>7828</v>
      </c>
      <c r="B1855" s="36" t="s">
        <v>26</v>
      </c>
      <c r="C1855" s="36" t="s">
        <v>7829</v>
      </c>
      <c r="D1855" s="36" t="s">
        <v>7830</v>
      </c>
      <c r="E1855" s="36" t="s">
        <v>7831</v>
      </c>
      <c r="F1855" s="36" t="s">
        <v>7832</v>
      </c>
      <c r="G1855" s="36" t="s">
        <v>7833</v>
      </c>
      <c r="H1855" s="36" t="s">
        <v>7834</v>
      </c>
      <c r="I1855" s="36" t="s">
        <v>1953</v>
      </c>
      <c r="J1855" s="36" t="s">
        <v>7835</v>
      </c>
      <c r="K1855" s="36" t="s">
        <v>124</v>
      </c>
      <c r="L1855" s="62" t="str">
        <f>VLOOKUP(K1855,Вспом!A:B,2,FALSE)</f>
        <v>Поликлиники (в том числе детские)</v>
      </c>
      <c r="M1855" s="62"/>
      <c r="N1855" s="36" t="s">
        <v>36</v>
      </c>
      <c r="O1855" s="36" t="s">
        <v>37</v>
      </c>
      <c r="P1855" s="36" t="s">
        <v>38</v>
      </c>
      <c r="Q1855" s="36" t="s">
        <v>39</v>
      </c>
      <c r="R1855" s="36" t="s">
        <v>40</v>
      </c>
      <c r="S1855" s="36" t="s">
        <v>7836</v>
      </c>
      <c r="T1855" s="36" t="s">
        <v>7837</v>
      </c>
      <c r="U1855" s="36" t="s">
        <v>7838</v>
      </c>
      <c r="V1855" s="36" t="s">
        <v>7956</v>
      </c>
      <c r="W1855" s="36" t="s">
        <v>7955</v>
      </c>
      <c r="X1855" s="36" t="s">
        <v>7954</v>
      </c>
      <c r="Y1855" s="36" t="s">
        <v>7957</v>
      </c>
      <c r="Z1855" s="36" t="s">
        <v>143</v>
      </c>
      <c r="AA1855" s="36" t="s">
        <v>107</v>
      </c>
      <c r="AB1855" s="36" t="s">
        <v>165</v>
      </c>
      <c r="AC1855" s="49" t="s">
        <v>50</v>
      </c>
      <c r="AD1855" s="3"/>
      <c r="AE1855" s="3"/>
    </row>
    <row r="1856" spans="1:31" ht="80.7" customHeight="1" x14ac:dyDescent="0.25">
      <c r="A1856" s="36" t="s">
        <v>7828</v>
      </c>
      <c r="B1856" s="36" t="s">
        <v>26</v>
      </c>
      <c r="C1856" s="36" t="s">
        <v>7829</v>
      </c>
      <c r="D1856" s="36" t="s">
        <v>7830</v>
      </c>
      <c r="E1856" s="36" t="s">
        <v>7831</v>
      </c>
      <c r="F1856" s="36" t="s">
        <v>7832</v>
      </c>
      <c r="G1856" s="36" t="s">
        <v>7833</v>
      </c>
      <c r="H1856" s="36" t="s">
        <v>7834</v>
      </c>
      <c r="I1856" s="36" t="s">
        <v>1953</v>
      </c>
      <c r="J1856" s="36" t="s">
        <v>7835</v>
      </c>
      <c r="K1856" s="36" t="s">
        <v>124</v>
      </c>
      <c r="L1856" s="62" t="str">
        <f>VLOOKUP(K1856,Вспом!A:B,2,FALSE)</f>
        <v>Поликлиники (в том числе детские)</v>
      </c>
      <c r="M1856" s="62"/>
      <c r="N1856" s="36" t="s">
        <v>36</v>
      </c>
      <c r="O1856" s="36" t="s">
        <v>37</v>
      </c>
      <c r="P1856" s="36" t="s">
        <v>38</v>
      </c>
      <c r="Q1856" s="36" t="s">
        <v>39</v>
      </c>
      <c r="R1856" s="36" t="s">
        <v>40</v>
      </c>
      <c r="S1856" s="36" t="s">
        <v>7836</v>
      </c>
      <c r="T1856" s="36" t="s">
        <v>7837</v>
      </c>
      <c r="U1856" s="36" t="s">
        <v>7838</v>
      </c>
      <c r="V1856" s="36" t="s">
        <v>7960</v>
      </c>
      <c r="W1856" s="36" t="s">
        <v>7959</v>
      </c>
      <c r="X1856" s="36" t="s">
        <v>7958</v>
      </c>
      <c r="Y1856" s="36" t="s">
        <v>7961</v>
      </c>
      <c r="Z1856" s="36" t="s">
        <v>143</v>
      </c>
      <c r="AA1856" s="36" t="s">
        <v>107</v>
      </c>
      <c r="AB1856" s="36" t="s">
        <v>3501</v>
      </c>
      <c r="AC1856" s="49" t="s">
        <v>50</v>
      </c>
      <c r="AD1856" s="3"/>
      <c r="AE1856" s="3"/>
    </row>
    <row r="1857" spans="1:31" ht="81.45" customHeight="1" x14ac:dyDescent="0.25">
      <c r="A1857" s="36" t="s">
        <v>7828</v>
      </c>
      <c r="B1857" s="36" t="s">
        <v>26</v>
      </c>
      <c r="C1857" s="36" t="s">
        <v>7829</v>
      </c>
      <c r="D1857" s="36" t="s">
        <v>7830</v>
      </c>
      <c r="E1857" s="36" t="s">
        <v>7831</v>
      </c>
      <c r="F1857" s="36" t="s">
        <v>7832</v>
      </c>
      <c r="G1857" s="36" t="s">
        <v>7833</v>
      </c>
      <c r="H1857" s="36" t="s">
        <v>7834</v>
      </c>
      <c r="I1857" s="36" t="s">
        <v>1953</v>
      </c>
      <c r="J1857" s="36" t="s">
        <v>7835</v>
      </c>
      <c r="K1857" s="36" t="s">
        <v>124</v>
      </c>
      <c r="L1857" s="62" t="str">
        <f>VLOOKUP(K1857,Вспом!A:B,2,FALSE)</f>
        <v>Поликлиники (в том числе детские)</v>
      </c>
      <c r="M1857" s="62"/>
      <c r="N1857" s="36" t="s">
        <v>36</v>
      </c>
      <c r="O1857" s="36" t="s">
        <v>37</v>
      </c>
      <c r="P1857" s="36" t="s">
        <v>38</v>
      </c>
      <c r="Q1857" s="36" t="s">
        <v>39</v>
      </c>
      <c r="R1857" s="36" t="s">
        <v>40</v>
      </c>
      <c r="S1857" s="36" t="s">
        <v>7836</v>
      </c>
      <c r="T1857" s="36" t="s">
        <v>7837</v>
      </c>
      <c r="U1857" s="36" t="s">
        <v>7838</v>
      </c>
      <c r="V1857" s="36" t="s">
        <v>276</v>
      </c>
      <c r="W1857" s="36" t="s">
        <v>7963</v>
      </c>
      <c r="X1857" s="36" t="s">
        <v>7962</v>
      </c>
      <c r="Y1857" s="36" t="s">
        <v>7964</v>
      </c>
      <c r="Z1857" s="36" t="s">
        <v>143</v>
      </c>
      <c r="AA1857" s="36" t="s">
        <v>107</v>
      </c>
      <c r="AB1857" s="36" t="s">
        <v>165</v>
      </c>
      <c r="AC1857" s="49" t="s">
        <v>50</v>
      </c>
      <c r="AD1857" s="3"/>
      <c r="AE1857" s="3"/>
    </row>
    <row r="1858" spans="1:31" ht="98.85" customHeight="1" x14ac:dyDescent="0.25">
      <c r="A1858" s="36" t="s">
        <v>7828</v>
      </c>
      <c r="B1858" s="36" t="s">
        <v>26</v>
      </c>
      <c r="C1858" s="36" t="s">
        <v>7829</v>
      </c>
      <c r="D1858" s="36" t="s">
        <v>7830</v>
      </c>
      <c r="E1858" s="36" t="s">
        <v>7831</v>
      </c>
      <c r="F1858" s="36" t="s">
        <v>7832</v>
      </c>
      <c r="G1858" s="36" t="s">
        <v>7833</v>
      </c>
      <c r="H1858" s="36" t="s">
        <v>7834</v>
      </c>
      <c r="I1858" s="36" t="s">
        <v>1953</v>
      </c>
      <c r="J1858" s="36" t="s">
        <v>7835</v>
      </c>
      <c r="K1858" s="36" t="s">
        <v>124</v>
      </c>
      <c r="L1858" s="62" t="str">
        <f>VLOOKUP(K1858,Вспом!A:B,2,FALSE)</f>
        <v>Поликлиники (в том числе детские)</v>
      </c>
      <c r="M1858" s="62"/>
      <c r="N1858" s="36" t="s">
        <v>36</v>
      </c>
      <c r="O1858" s="36" t="s">
        <v>37</v>
      </c>
      <c r="P1858" s="36" t="s">
        <v>38</v>
      </c>
      <c r="Q1858" s="36" t="s">
        <v>39</v>
      </c>
      <c r="R1858" s="36" t="s">
        <v>40</v>
      </c>
      <c r="S1858" s="36" t="s">
        <v>7836</v>
      </c>
      <c r="T1858" s="36" t="s">
        <v>7837</v>
      </c>
      <c r="U1858" s="36" t="s">
        <v>7838</v>
      </c>
      <c r="V1858" s="36" t="s">
        <v>7049</v>
      </c>
      <c r="W1858" s="36" t="s">
        <v>7966</v>
      </c>
      <c r="X1858" s="36" t="s">
        <v>7965</v>
      </c>
      <c r="Y1858" s="36" t="s">
        <v>7967</v>
      </c>
      <c r="Z1858" s="36" t="s">
        <v>530</v>
      </c>
      <c r="AA1858" s="36" t="s">
        <v>113</v>
      </c>
      <c r="AB1858" s="36" t="s">
        <v>7968</v>
      </c>
      <c r="AC1858" s="49" t="s">
        <v>50</v>
      </c>
      <c r="AD1858" s="3"/>
      <c r="AE1858" s="3"/>
    </row>
    <row r="1859" spans="1:31" ht="81.45" customHeight="1" x14ac:dyDescent="0.25">
      <c r="A1859" s="36" t="s">
        <v>7828</v>
      </c>
      <c r="B1859" s="36" t="s">
        <v>26</v>
      </c>
      <c r="C1859" s="36" t="s">
        <v>7829</v>
      </c>
      <c r="D1859" s="36" t="s">
        <v>7830</v>
      </c>
      <c r="E1859" s="36" t="s">
        <v>7831</v>
      </c>
      <c r="F1859" s="36" t="s">
        <v>7832</v>
      </c>
      <c r="G1859" s="36" t="s">
        <v>7833</v>
      </c>
      <c r="H1859" s="36" t="s">
        <v>7834</v>
      </c>
      <c r="I1859" s="36" t="s">
        <v>1953</v>
      </c>
      <c r="J1859" s="36" t="s">
        <v>7835</v>
      </c>
      <c r="K1859" s="36" t="s">
        <v>124</v>
      </c>
      <c r="L1859" s="62" t="str">
        <f>VLOOKUP(K1859,Вспом!A:B,2,FALSE)</f>
        <v>Поликлиники (в том числе детские)</v>
      </c>
      <c r="M1859" s="62"/>
      <c r="N1859" s="36" t="s">
        <v>36</v>
      </c>
      <c r="O1859" s="36" t="s">
        <v>37</v>
      </c>
      <c r="P1859" s="36" t="s">
        <v>38</v>
      </c>
      <c r="Q1859" s="36" t="s">
        <v>39</v>
      </c>
      <c r="R1859" s="36" t="s">
        <v>40</v>
      </c>
      <c r="S1859" s="36" t="s">
        <v>7836</v>
      </c>
      <c r="T1859" s="36" t="s">
        <v>7837</v>
      </c>
      <c r="U1859" s="36" t="s">
        <v>7838</v>
      </c>
      <c r="V1859" s="36" t="s">
        <v>7971</v>
      </c>
      <c r="W1859" s="36" t="s">
        <v>7970</v>
      </c>
      <c r="X1859" s="36" t="s">
        <v>7969</v>
      </c>
      <c r="Y1859" s="36" t="s">
        <v>7972</v>
      </c>
      <c r="Z1859" s="36" t="s">
        <v>143</v>
      </c>
      <c r="AA1859" s="36" t="s">
        <v>107</v>
      </c>
      <c r="AB1859" s="36" t="s">
        <v>165</v>
      </c>
      <c r="AC1859" s="49" t="s">
        <v>50</v>
      </c>
      <c r="AD1859" s="3"/>
      <c r="AE1859" s="3"/>
    </row>
    <row r="1860" spans="1:31" ht="80.7" customHeight="1" x14ac:dyDescent="0.25">
      <c r="A1860" s="36" t="s">
        <v>7828</v>
      </c>
      <c r="B1860" s="36" t="s">
        <v>26</v>
      </c>
      <c r="C1860" s="36" t="s">
        <v>7829</v>
      </c>
      <c r="D1860" s="36" t="s">
        <v>7830</v>
      </c>
      <c r="E1860" s="36" t="s">
        <v>7831</v>
      </c>
      <c r="F1860" s="36" t="s">
        <v>7832</v>
      </c>
      <c r="G1860" s="36" t="s">
        <v>7833</v>
      </c>
      <c r="H1860" s="36" t="s">
        <v>7834</v>
      </c>
      <c r="I1860" s="36" t="s">
        <v>1953</v>
      </c>
      <c r="J1860" s="36" t="s">
        <v>7835</v>
      </c>
      <c r="K1860" s="36" t="s">
        <v>124</v>
      </c>
      <c r="L1860" s="62" t="str">
        <f>VLOOKUP(K1860,Вспом!A:B,2,FALSE)</f>
        <v>Поликлиники (в том числе детские)</v>
      </c>
      <c r="M1860" s="62"/>
      <c r="N1860" s="36" t="s">
        <v>36</v>
      </c>
      <c r="O1860" s="36" t="s">
        <v>37</v>
      </c>
      <c r="P1860" s="36" t="s">
        <v>38</v>
      </c>
      <c r="Q1860" s="36" t="s">
        <v>39</v>
      </c>
      <c r="R1860" s="36" t="s">
        <v>40</v>
      </c>
      <c r="S1860" s="36" t="s">
        <v>7836</v>
      </c>
      <c r="T1860" s="36" t="s">
        <v>7837</v>
      </c>
      <c r="U1860" s="36" t="s">
        <v>7838</v>
      </c>
      <c r="V1860" s="36" t="s">
        <v>7975</v>
      </c>
      <c r="W1860" s="36" t="s">
        <v>7974</v>
      </c>
      <c r="X1860" s="36" t="s">
        <v>7973</v>
      </c>
      <c r="Y1860" s="36" t="s">
        <v>7976</v>
      </c>
      <c r="Z1860" s="36" t="s">
        <v>143</v>
      </c>
      <c r="AA1860" s="36" t="s">
        <v>107</v>
      </c>
      <c r="AB1860" s="36" t="s">
        <v>165</v>
      </c>
      <c r="AC1860" s="49" t="s">
        <v>50</v>
      </c>
      <c r="AD1860" s="3"/>
      <c r="AE1860" s="3"/>
    </row>
    <row r="1861" spans="1:31" ht="99.6" customHeight="1" x14ac:dyDescent="0.25">
      <c r="A1861" s="36" t="s">
        <v>7828</v>
      </c>
      <c r="B1861" s="36" t="s">
        <v>26</v>
      </c>
      <c r="C1861" s="36" t="s">
        <v>7829</v>
      </c>
      <c r="D1861" s="36" t="s">
        <v>7830</v>
      </c>
      <c r="E1861" s="36" t="s">
        <v>7831</v>
      </c>
      <c r="F1861" s="36" t="s">
        <v>7832</v>
      </c>
      <c r="G1861" s="36" t="s">
        <v>7833</v>
      </c>
      <c r="H1861" s="36" t="s">
        <v>7834</v>
      </c>
      <c r="I1861" s="36" t="s">
        <v>1953</v>
      </c>
      <c r="J1861" s="36" t="s">
        <v>7835</v>
      </c>
      <c r="K1861" s="36" t="s">
        <v>124</v>
      </c>
      <c r="L1861" s="62" t="str">
        <f>VLOOKUP(K1861,Вспом!A:B,2,FALSE)</f>
        <v>Поликлиники (в том числе детские)</v>
      </c>
      <c r="M1861" s="62"/>
      <c r="N1861" s="36" t="s">
        <v>36</v>
      </c>
      <c r="O1861" s="36" t="s">
        <v>37</v>
      </c>
      <c r="P1861" s="36" t="s">
        <v>38</v>
      </c>
      <c r="Q1861" s="36" t="s">
        <v>39</v>
      </c>
      <c r="R1861" s="36" t="s">
        <v>40</v>
      </c>
      <c r="S1861" s="36" t="s">
        <v>7836</v>
      </c>
      <c r="T1861" s="36" t="s">
        <v>7837</v>
      </c>
      <c r="U1861" s="36" t="s">
        <v>7838</v>
      </c>
      <c r="V1861" s="36" t="s">
        <v>7979</v>
      </c>
      <c r="W1861" s="36" t="s">
        <v>7978</v>
      </c>
      <c r="X1861" s="36" t="s">
        <v>7977</v>
      </c>
      <c r="Y1861" s="36" t="s">
        <v>7980</v>
      </c>
      <c r="Z1861" s="36" t="s">
        <v>7981</v>
      </c>
      <c r="AA1861" s="36" t="s">
        <v>99</v>
      </c>
      <c r="AB1861" s="36" t="s">
        <v>7982</v>
      </c>
      <c r="AC1861" s="49" t="s">
        <v>50</v>
      </c>
      <c r="AD1861" s="3"/>
      <c r="AE1861" s="3"/>
    </row>
    <row r="1862" spans="1:31" ht="137.4" customHeight="1" x14ac:dyDescent="0.25">
      <c r="A1862" s="1" t="s">
        <v>7983</v>
      </c>
      <c r="B1862" s="1" t="s">
        <v>26</v>
      </c>
      <c r="C1862" s="1" t="s">
        <v>7984</v>
      </c>
      <c r="D1862" s="1" t="s">
        <v>7985</v>
      </c>
      <c r="E1862" s="1" t="s">
        <v>7986</v>
      </c>
      <c r="F1862" s="1" t="s">
        <v>7987</v>
      </c>
      <c r="G1862" s="1" t="s">
        <v>7988</v>
      </c>
      <c r="H1862" s="1" t="s">
        <v>7989</v>
      </c>
      <c r="I1862" s="1" t="s">
        <v>204</v>
      </c>
      <c r="J1862" s="1" t="s">
        <v>7990</v>
      </c>
      <c r="K1862" s="1" t="s">
        <v>124</v>
      </c>
      <c r="L1862" s="62" t="str">
        <f>VLOOKUP(K1862,Вспом!A:B,2,FALSE)</f>
        <v>Поликлиники (в том числе детские)</v>
      </c>
      <c r="M1862" s="62"/>
      <c r="N1862" s="1" t="s">
        <v>230</v>
      </c>
      <c r="O1862" s="1" t="s">
        <v>231</v>
      </c>
      <c r="P1862" s="1" t="s">
        <v>647</v>
      </c>
      <c r="Q1862" s="1" t="s">
        <v>648</v>
      </c>
      <c r="R1862" s="1"/>
      <c r="S1862" s="1" t="s">
        <v>7992</v>
      </c>
      <c r="T1862" s="1" t="s">
        <v>7993</v>
      </c>
      <c r="U1862" s="1" t="s">
        <v>7994</v>
      </c>
      <c r="V1862" s="36" t="s">
        <v>7988</v>
      </c>
      <c r="W1862" s="34" t="s">
        <v>7996</v>
      </c>
      <c r="X1862" s="1" t="s">
        <v>7995</v>
      </c>
      <c r="Y1862" s="1" t="s">
        <v>7991</v>
      </c>
      <c r="Z1862" s="1" t="s">
        <v>98</v>
      </c>
      <c r="AA1862" s="28" t="s">
        <v>99</v>
      </c>
      <c r="AB1862" s="1" t="s">
        <v>7997</v>
      </c>
      <c r="AC1862" s="49" t="s">
        <v>4188</v>
      </c>
      <c r="AD1862" s="3"/>
      <c r="AE1862" s="3"/>
    </row>
    <row r="1863" spans="1:31" s="32" customFormat="1" ht="81.45" customHeight="1" x14ac:dyDescent="0.25">
      <c r="A1863" s="36" t="s">
        <v>7998</v>
      </c>
      <c r="B1863" s="36" t="s">
        <v>26</v>
      </c>
      <c r="C1863" s="36" t="s">
        <v>7999</v>
      </c>
      <c r="D1863" s="36" t="s">
        <v>8000</v>
      </c>
      <c r="E1863" s="36" t="s">
        <v>8001</v>
      </c>
      <c r="F1863" s="36" t="s">
        <v>8002</v>
      </c>
      <c r="G1863" s="36" t="s">
        <v>8003</v>
      </c>
      <c r="H1863" s="36" t="s">
        <v>8004</v>
      </c>
      <c r="I1863" s="36" t="s">
        <v>8005</v>
      </c>
      <c r="J1863" s="36" t="s">
        <v>8006</v>
      </c>
      <c r="K1863" s="36" t="s">
        <v>8007</v>
      </c>
      <c r="L1863" s="62" t="str">
        <f>VLOOKUP(K1863,Вспом!A:B,2,FALSE)</f>
        <v>Центры в том числе детские (лечебно-реабилитационные)</v>
      </c>
      <c r="M1863" s="62"/>
      <c r="N1863" s="36" t="s">
        <v>230</v>
      </c>
      <c r="O1863" s="36" t="s">
        <v>231</v>
      </c>
      <c r="P1863" s="36" t="s">
        <v>647</v>
      </c>
      <c r="Q1863" s="36" t="s">
        <v>648</v>
      </c>
      <c r="R1863" s="36"/>
      <c r="S1863" s="36" t="s">
        <v>7077</v>
      </c>
      <c r="T1863" s="36" t="s">
        <v>8008</v>
      </c>
      <c r="U1863" s="36" t="s">
        <v>8009</v>
      </c>
      <c r="V1863" s="36" t="s">
        <v>8011</v>
      </c>
      <c r="W1863" s="36" t="s">
        <v>8010</v>
      </c>
      <c r="X1863" s="36" t="s">
        <v>7080</v>
      </c>
      <c r="Y1863" s="36" t="s">
        <v>8012</v>
      </c>
      <c r="Z1863" s="36" t="s">
        <v>218</v>
      </c>
      <c r="AA1863" s="36" t="s">
        <v>48</v>
      </c>
      <c r="AB1863" s="36" t="s">
        <v>676</v>
      </c>
      <c r="AC1863" s="49" t="s">
        <v>1339</v>
      </c>
      <c r="AD1863" s="57"/>
      <c r="AE1863" s="57"/>
    </row>
    <row r="1864" spans="1:31" s="32" customFormat="1" ht="80.7" customHeight="1" x14ac:dyDescent="0.25">
      <c r="A1864" s="36" t="s">
        <v>8013</v>
      </c>
      <c r="B1864" s="36" t="s">
        <v>26</v>
      </c>
      <c r="C1864" s="36" t="s">
        <v>8014</v>
      </c>
      <c r="D1864" s="36" t="s">
        <v>8015</v>
      </c>
      <c r="E1864" s="36" t="s">
        <v>8016</v>
      </c>
      <c r="F1864" s="36" t="s">
        <v>8017</v>
      </c>
      <c r="G1864" s="36" t="s">
        <v>8018</v>
      </c>
      <c r="H1864" s="36" t="s">
        <v>8019</v>
      </c>
      <c r="I1864" s="36" t="s">
        <v>2187</v>
      </c>
      <c r="J1864" s="36" t="s">
        <v>8020</v>
      </c>
      <c r="K1864" s="36" t="s">
        <v>35</v>
      </c>
      <c r="L1864" s="62" t="str">
        <f>VLOOKUP(K1864,Вспом!A:B,2,FALSE)</f>
        <v>Больницы (в том числе детские)</v>
      </c>
      <c r="M1864" s="62"/>
      <c r="N1864" s="36" t="s">
        <v>36</v>
      </c>
      <c r="O1864" s="36" t="s">
        <v>37</v>
      </c>
      <c r="P1864" s="36" t="s">
        <v>38</v>
      </c>
      <c r="Q1864" s="36" t="s">
        <v>39</v>
      </c>
      <c r="R1864" s="36" t="s">
        <v>40</v>
      </c>
      <c r="S1864" s="36" t="s">
        <v>5142</v>
      </c>
      <c r="T1864" s="36" t="s">
        <v>8021</v>
      </c>
      <c r="U1864" s="36" t="s">
        <v>8022</v>
      </c>
      <c r="V1864" s="36" t="s">
        <v>8018</v>
      </c>
      <c r="W1864" s="36" t="s">
        <v>8024</v>
      </c>
      <c r="X1864" s="36" t="s">
        <v>8023</v>
      </c>
      <c r="Y1864" s="36" t="s">
        <v>8025</v>
      </c>
      <c r="Z1864" s="36" t="s">
        <v>241</v>
      </c>
      <c r="AA1864" s="36" t="s">
        <v>107</v>
      </c>
      <c r="AB1864" s="36" t="s">
        <v>8026</v>
      </c>
      <c r="AC1864" s="49" t="s">
        <v>3169</v>
      </c>
      <c r="AD1864" s="57"/>
      <c r="AE1864" s="57"/>
    </row>
    <row r="1865" spans="1:31" s="32" customFormat="1" ht="80.7" customHeight="1" x14ac:dyDescent="0.25">
      <c r="A1865" s="36" t="s">
        <v>8013</v>
      </c>
      <c r="B1865" s="36" t="s">
        <v>26</v>
      </c>
      <c r="C1865" s="36" t="s">
        <v>8014</v>
      </c>
      <c r="D1865" s="36" t="s">
        <v>8015</v>
      </c>
      <c r="E1865" s="36" t="s">
        <v>8016</v>
      </c>
      <c r="F1865" s="36" t="s">
        <v>8017</v>
      </c>
      <c r="G1865" s="36" t="s">
        <v>8018</v>
      </c>
      <c r="H1865" s="36" t="s">
        <v>8019</v>
      </c>
      <c r="I1865" s="36" t="s">
        <v>2187</v>
      </c>
      <c r="J1865" s="36" t="s">
        <v>8020</v>
      </c>
      <c r="K1865" s="36" t="s">
        <v>35</v>
      </c>
      <c r="L1865" s="62" t="str">
        <f>VLOOKUP(K1865,Вспом!A:B,2,FALSE)</f>
        <v>Больницы (в том числе детские)</v>
      </c>
      <c r="M1865" s="62"/>
      <c r="N1865" s="36" t="s">
        <v>36</v>
      </c>
      <c r="O1865" s="36" t="s">
        <v>37</v>
      </c>
      <c r="P1865" s="36" t="s">
        <v>38</v>
      </c>
      <c r="Q1865" s="36" t="s">
        <v>39</v>
      </c>
      <c r="R1865" s="36" t="s">
        <v>40</v>
      </c>
      <c r="S1865" s="36" t="s">
        <v>5142</v>
      </c>
      <c r="T1865" s="36" t="s">
        <v>8021</v>
      </c>
      <c r="U1865" s="36" t="s">
        <v>8022</v>
      </c>
      <c r="V1865" s="36" t="s">
        <v>8029</v>
      </c>
      <c r="W1865" s="36" t="s">
        <v>8028</v>
      </c>
      <c r="X1865" s="36" t="s">
        <v>8027</v>
      </c>
      <c r="Y1865" s="36" t="s">
        <v>8030</v>
      </c>
      <c r="Z1865" s="36" t="s">
        <v>218</v>
      </c>
      <c r="AA1865" s="36" t="s">
        <v>48</v>
      </c>
      <c r="AB1865" s="36" t="s">
        <v>8031</v>
      </c>
      <c r="AC1865" s="49" t="s">
        <v>3169</v>
      </c>
      <c r="AD1865" s="57"/>
      <c r="AE1865" s="57"/>
    </row>
    <row r="1866" spans="1:31" s="32" customFormat="1" ht="124.35" customHeight="1" x14ac:dyDescent="0.25">
      <c r="A1866" s="36" t="s">
        <v>8013</v>
      </c>
      <c r="B1866" s="36" t="s">
        <v>26</v>
      </c>
      <c r="C1866" s="36" t="s">
        <v>8014</v>
      </c>
      <c r="D1866" s="36" t="s">
        <v>8015</v>
      </c>
      <c r="E1866" s="36" t="s">
        <v>8016</v>
      </c>
      <c r="F1866" s="36" t="s">
        <v>8017</v>
      </c>
      <c r="G1866" s="36" t="s">
        <v>8018</v>
      </c>
      <c r="H1866" s="36" t="s">
        <v>8019</v>
      </c>
      <c r="I1866" s="36" t="s">
        <v>2187</v>
      </c>
      <c r="J1866" s="36" t="s">
        <v>8020</v>
      </c>
      <c r="K1866" s="36" t="s">
        <v>35</v>
      </c>
      <c r="L1866" s="62" t="str">
        <f>VLOOKUP(K1866,Вспом!A:B,2,FALSE)</f>
        <v>Больницы (в том числе детские)</v>
      </c>
      <c r="M1866" s="62"/>
      <c r="N1866" s="36" t="s">
        <v>36</v>
      </c>
      <c r="O1866" s="36" t="s">
        <v>37</v>
      </c>
      <c r="P1866" s="36" t="s">
        <v>38</v>
      </c>
      <c r="Q1866" s="36" t="s">
        <v>39</v>
      </c>
      <c r="R1866" s="36" t="s">
        <v>40</v>
      </c>
      <c r="S1866" s="36" t="s">
        <v>5142</v>
      </c>
      <c r="T1866" s="36" t="s">
        <v>8021</v>
      </c>
      <c r="U1866" s="36" t="s">
        <v>8022</v>
      </c>
      <c r="V1866" s="36" t="s">
        <v>8018</v>
      </c>
      <c r="W1866" s="36" t="s">
        <v>8032</v>
      </c>
      <c r="X1866" s="36" t="s">
        <v>8027</v>
      </c>
      <c r="Y1866" s="36" t="s">
        <v>8033</v>
      </c>
      <c r="Z1866" s="36" t="s">
        <v>8034</v>
      </c>
      <c r="AA1866" s="36" t="s">
        <v>821</v>
      </c>
      <c r="AB1866" s="36" t="s">
        <v>8035</v>
      </c>
      <c r="AC1866" s="49" t="s">
        <v>3169</v>
      </c>
      <c r="AD1866" s="57"/>
      <c r="AE1866" s="57"/>
    </row>
    <row r="1867" spans="1:31" s="32" customFormat="1" ht="80.7" customHeight="1" x14ac:dyDescent="0.25">
      <c r="A1867" s="36" t="s">
        <v>8013</v>
      </c>
      <c r="B1867" s="36" t="s">
        <v>26</v>
      </c>
      <c r="C1867" s="36" t="s">
        <v>8014</v>
      </c>
      <c r="D1867" s="36" t="s">
        <v>8015</v>
      </c>
      <c r="E1867" s="36" t="s">
        <v>8016</v>
      </c>
      <c r="F1867" s="36" t="s">
        <v>8017</v>
      </c>
      <c r="G1867" s="36" t="s">
        <v>8018</v>
      </c>
      <c r="H1867" s="36" t="s">
        <v>8019</v>
      </c>
      <c r="I1867" s="36" t="s">
        <v>2187</v>
      </c>
      <c r="J1867" s="36" t="s">
        <v>8020</v>
      </c>
      <c r="K1867" s="36" t="s">
        <v>35</v>
      </c>
      <c r="L1867" s="62" t="str">
        <f>VLOOKUP(K1867,Вспом!A:B,2,FALSE)</f>
        <v>Больницы (в том числе детские)</v>
      </c>
      <c r="M1867" s="62"/>
      <c r="N1867" s="36" t="s">
        <v>36</v>
      </c>
      <c r="O1867" s="36" t="s">
        <v>37</v>
      </c>
      <c r="P1867" s="36" t="s">
        <v>38</v>
      </c>
      <c r="Q1867" s="36" t="s">
        <v>39</v>
      </c>
      <c r="R1867" s="36" t="s">
        <v>40</v>
      </c>
      <c r="S1867" s="36" t="s">
        <v>5142</v>
      </c>
      <c r="T1867" s="36" t="s">
        <v>8021</v>
      </c>
      <c r="U1867" s="36" t="s">
        <v>8022</v>
      </c>
      <c r="V1867" s="36" t="s">
        <v>8037</v>
      </c>
      <c r="W1867" s="36" t="s">
        <v>8036</v>
      </c>
      <c r="X1867" s="36" t="s">
        <v>8027</v>
      </c>
      <c r="Y1867" s="36" t="s">
        <v>8038</v>
      </c>
      <c r="Z1867" s="36" t="s">
        <v>218</v>
      </c>
      <c r="AA1867" s="36" t="s">
        <v>48</v>
      </c>
      <c r="AB1867" s="36" t="s">
        <v>6726</v>
      </c>
      <c r="AC1867" s="49" t="s">
        <v>3169</v>
      </c>
      <c r="AD1867" s="57"/>
      <c r="AE1867" s="57"/>
    </row>
    <row r="1868" spans="1:31" s="32" customFormat="1" ht="81.45" customHeight="1" x14ac:dyDescent="0.25">
      <c r="A1868" s="36" t="s">
        <v>8013</v>
      </c>
      <c r="B1868" s="36" t="s">
        <v>26</v>
      </c>
      <c r="C1868" s="36" t="s">
        <v>8014</v>
      </c>
      <c r="D1868" s="36" t="s">
        <v>8015</v>
      </c>
      <c r="E1868" s="36" t="s">
        <v>8016</v>
      </c>
      <c r="F1868" s="36" t="s">
        <v>8017</v>
      </c>
      <c r="G1868" s="36" t="s">
        <v>8018</v>
      </c>
      <c r="H1868" s="36" t="s">
        <v>8019</v>
      </c>
      <c r="I1868" s="36" t="s">
        <v>2187</v>
      </c>
      <c r="J1868" s="36" t="s">
        <v>8020</v>
      </c>
      <c r="K1868" s="36" t="s">
        <v>35</v>
      </c>
      <c r="L1868" s="62" t="str">
        <f>VLOOKUP(K1868,Вспом!A:B,2,FALSE)</f>
        <v>Больницы (в том числе детские)</v>
      </c>
      <c r="M1868" s="62"/>
      <c r="N1868" s="36" t="s">
        <v>36</v>
      </c>
      <c r="O1868" s="36" t="s">
        <v>37</v>
      </c>
      <c r="P1868" s="36" t="s">
        <v>38</v>
      </c>
      <c r="Q1868" s="36" t="s">
        <v>39</v>
      </c>
      <c r="R1868" s="36" t="s">
        <v>40</v>
      </c>
      <c r="S1868" s="36" t="s">
        <v>5142</v>
      </c>
      <c r="T1868" s="36" t="s">
        <v>8021</v>
      </c>
      <c r="U1868" s="36" t="s">
        <v>8022</v>
      </c>
      <c r="V1868" s="36" t="s">
        <v>8040</v>
      </c>
      <c r="W1868" s="36" t="s">
        <v>8039</v>
      </c>
      <c r="X1868" s="36" t="s">
        <v>8027</v>
      </c>
      <c r="Y1868" s="36" t="s">
        <v>8041</v>
      </c>
      <c r="Z1868" s="36" t="s">
        <v>218</v>
      </c>
      <c r="AA1868" s="36" t="s">
        <v>48</v>
      </c>
      <c r="AB1868" s="36" t="s">
        <v>6726</v>
      </c>
      <c r="AC1868" s="49" t="s">
        <v>3169</v>
      </c>
      <c r="AD1868" s="57"/>
      <c r="AE1868" s="57"/>
    </row>
    <row r="1869" spans="1:31" s="32" customFormat="1" ht="80.7" customHeight="1" x14ac:dyDescent="0.25">
      <c r="A1869" s="36" t="s">
        <v>8013</v>
      </c>
      <c r="B1869" s="36" t="s">
        <v>26</v>
      </c>
      <c r="C1869" s="36" t="s">
        <v>8014</v>
      </c>
      <c r="D1869" s="36" t="s">
        <v>8015</v>
      </c>
      <c r="E1869" s="36" t="s">
        <v>8016</v>
      </c>
      <c r="F1869" s="36" t="s">
        <v>8017</v>
      </c>
      <c r="G1869" s="36" t="s">
        <v>8018</v>
      </c>
      <c r="H1869" s="36" t="s">
        <v>8019</v>
      </c>
      <c r="I1869" s="36" t="s">
        <v>2187</v>
      </c>
      <c r="J1869" s="36" t="s">
        <v>8020</v>
      </c>
      <c r="K1869" s="36" t="s">
        <v>35</v>
      </c>
      <c r="L1869" s="62" t="str">
        <f>VLOOKUP(K1869,Вспом!A:B,2,FALSE)</f>
        <v>Больницы (в том числе детские)</v>
      </c>
      <c r="M1869" s="62"/>
      <c r="N1869" s="36" t="s">
        <v>36</v>
      </c>
      <c r="O1869" s="36" t="s">
        <v>37</v>
      </c>
      <c r="P1869" s="36" t="s">
        <v>38</v>
      </c>
      <c r="Q1869" s="36" t="s">
        <v>39</v>
      </c>
      <c r="R1869" s="36" t="s">
        <v>40</v>
      </c>
      <c r="S1869" s="36" t="s">
        <v>5142</v>
      </c>
      <c r="T1869" s="36" t="s">
        <v>8021</v>
      </c>
      <c r="U1869" s="36" t="s">
        <v>8022</v>
      </c>
      <c r="V1869" s="36" t="s">
        <v>8043</v>
      </c>
      <c r="W1869" s="36" t="s">
        <v>8042</v>
      </c>
      <c r="X1869" s="36" t="s">
        <v>8027</v>
      </c>
      <c r="Y1869" s="36" t="s">
        <v>8044</v>
      </c>
      <c r="Z1869" s="36" t="s">
        <v>218</v>
      </c>
      <c r="AA1869" s="36" t="s">
        <v>48</v>
      </c>
      <c r="AB1869" s="36" t="s">
        <v>6726</v>
      </c>
      <c r="AC1869" s="49" t="s">
        <v>3169</v>
      </c>
      <c r="AD1869" s="57"/>
      <c r="AE1869" s="57"/>
    </row>
    <row r="1870" spans="1:31" s="32" customFormat="1" ht="80.7" customHeight="1" x14ac:dyDescent="0.25">
      <c r="A1870" s="36" t="s">
        <v>8013</v>
      </c>
      <c r="B1870" s="36" t="s">
        <v>26</v>
      </c>
      <c r="C1870" s="36" t="s">
        <v>8014</v>
      </c>
      <c r="D1870" s="36" t="s">
        <v>8015</v>
      </c>
      <c r="E1870" s="36" t="s">
        <v>8016</v>
      </c>
      <c r="F1870" s="36" t="s">
        <v>8017</v>
      </c>
      <c r="G1870" s="36" t="s">
        <v>8018</v>
      </c>
      <c r="H1870" s="36" t="s">
        <v>8019</v>
      </c>
      <c r="I1870" s="36" t="s">
        <v>2187</v>
      </c>
      <c r="J1870" s="36" t="s">
        <v>8020</v>
      </c>
      <c r="K1870" s="36" t="s">
        <v>35</v>
      </c>
      <c r="L1870" s="62" t="str">
        <f>VLOOKUP(K1870,Вспом!A:B,2,FALSE)</f>
        <v>Больницы (в том числе детские)</v>
      </c>
      <c r="M1870" s="62"/>
      <c r="N1870" s="36" t="s">
        <v>36</v>
      </c>
      <c r="O1870" s="36" t="s">
        <v>37</v>
      </c>
      <c r="P1870" s="36" t="s">
        <v>38</v>
      </c>
      <c r="Q1870" s="36" t="s">
        <v>39</v>
      </c>
      <c r="R1870" s="36" t="s">
        <v>40</v>
      </c>
      <c r="S1870" s="36" t="s">
        <v>5142</v>
      </c>
      <c r="T1870" s="36" t="s">
        <v>8021</v>
      </c>
      <c r="U1870" s="36" t="s">
        <v>8022</v>
      </c>
      <c r="V1870" s="36" t="s">
        <v>654</v>
      </c>
      <c r="W1870" s="36" t="s">
        <v>8045</v>
      </c>
      <c r="X1870" s="36" t="s">
        <v>8027</v>
      </c>
      <c r="Y1870" s="36" t="s">
        <v>8046</v>
      </c>
      <c r="Z1870" s="36" t="s">
        <v>218</v>
      </c>
      <c r="AA1870" s="36" t="s">
        <v>48</v>
      </c>
      <c r="AB1870" s="36" t="s">
        <v>2003</v>
      </c>
      <c r="AC1870" s="49" t="s">
        <v>3169</v>
      </c>
      <c r="AD1870" s="57"/>
      <c r="AE1870" s="57"/>
    </row>
    <row r="1871" spans="1:31" s="32" customFormat="1" ht="81.45" customHeight="1" x14ac:dyDescent="0.25">
      <c r="A1871" s="36" t="s">
        <v>8013</v>
      </c>
      <c r="B1871" s="36" t="s">
        <v>26</v>
      </c>
      <c r="C1871" s="36" t="s">
        <v>8014</v>
      </c>
      <c r="D1871" s="36" t="s">
        <v>8015</v>
      </c>
      <c r="E1871" s="36" t="s">
        <v>8016</v>
      </c>
      <c r="F1871" s="36" t="s">
        <v>8017</v>
      </c>
      <c r="G1871" s="36" t="s">
        <v>8018</v>
      </c>
      <c r="H1871" s="36" t="s">
        <v>8019</v>
      </c>
      <c r="I1871" s="36" t="s">
        <v>2187</v>
      </c>
      <c r="J1871" s="36" t="s">
        <v>8020</v>
      </c>
      <c r="K1871" s="36" t="s">
        <v>35</v>
      </c>
      <c r="L1871" s="62" t="str">
        <f>VLOOKUP(K1871,Вспом!A:B,2,FALSE)</f>
        <v>Больницы (в том числе детские)</v>
      </c>
      <c r="M1871" s="62"/>
      <c r="N1871" s="36" t="s">
        <v>36</v>
      </c>
      <c r="O1871" s="36" t="s">
        <v>37</v>
      </c>
      <c r="P1871" s="36" t="s">
        <v>38</v>
      </c>
      <c r="Q1871" s="36" t="s">
        <v>39</v>
      </c>
      <c r="R1871" s="36" t="s">
        <v>40</v>
      </c>
      <c r="S1871" s="36" t="s">
        <v>5142</v>
      </c>
      <c r="T1871" s="36" t="s">
        <v>8021</v>
      </c>
      <c r="U1871" s="36" t="s">
        <v>8022</v>
      </c>
      <c r="V1871" s="36" t="s">
        <v>8048</v>
      </c>
      <c r="W1871" s="36" t="s">
        <v>8047</v>
      </c>
      <c r="X1871" s="36" t="s">
        <v>8027</v>
      </c>
      <c r="Y1871" s="36" t="s">
        <v>8049</v>
      </c>
      <c r="Z1871" s="36" t="s">
        <v>218</v>
      </c>
      <c r="AA1871" s="36" t="s">
        <v>48</v>
      </c>
      <c r="AB1871" s="36" t="s">
        <v>282</v>
      </c>
      <c r="AC1871" s="49" t="s">
        <v>3169</v>
      </c>
      <c r="AD1871" s="57"/>
      <c r="AE1871" s="57"/>
    </row>
    <row r="1872" spans="1:31" s="32" customFormat="1" ht="80.7" customHeight="1" x14ac:dyDescent="0.25">
      <c r="A1872" s="36" t="s">
        <v>8013</v>
      </c>
      <c r="B1872" s="36" t="s">
        <v>26</v>
      </c>
      <c r="C1872" s="36" t="s">
        <v>8014</v>
      </c>
      <c r="D1872" s="36" t="s">
        <v>8015</v>
      </c>
      <c r="E1872" s="36" t="s">
        <v>8016</v>
      </c>
      <c r="F1872" s="36" t="s">
        <v>8017</v>
      </c>
      <c r="G1872" s="36" t="s">
        <v>8018</v>
      </c>
      <c r="H1872" s="36" t="s">
        <v>8019</v>
      </c>
      <c r="I1872" s="36" t="s">
        <v>2187</v>
      </c>
      <c r="J1872" s="36" t="s">
        <v>8020</v>
      </c>
      <c r="K1872" s="36" t="s">
        <v>35</v>
      </c>
      <c r="L1872" s="62" t="str">
        <f>VLOOKUP(K1872,Вспом!A:B,2,FALSE)</f>
        <v>Больницы (в том числе детские)</v>
      </c>
      <c r="M1872" s="62"/>
      <c r="N1872" s="36" t="s">
        <v>36</v>
      </c>
      <c r="O1872" s="36" t="s">
        <v>37</v>
      </c>
      <c r="P1872" s="36" t="s">
        <v>38</v>
      </c>
      <c r="Q1872" s="36" t="s">
        <v>39</v>
      </c>
      <c r="R1872" s="36" t="s">
        <v>40</v>
      </c>
      <c r="S1872" s="36" t="s">
        <v>5142</v>
      </c>
      <c r="T1872" s="36" t="s">
        <v>8021</v>
      </c>
      <c r="U1872" s="36" t="s">
        <v>8022</v>
      </c>
      <c r="V1872" s="36" t="s">
        <v>8051</v>
      </c>
      <c r="W1872" s="36" t="s">
        <v>8050</v>
      </c>
      <c r="X1872" s="36" t="s">
        <v>8027</v>
      </c>
      <c r="Y1872" s="36" t="s">
        <v>8052</v>
      </c>
      <c r="Z1872" s="36" t="s">
        <v>218</v>
      </c>
      <c r="AA1872" s="36" t="s">
        <v>48</v>
      </c>
      <c r="AB1872" s="36" t="s">
        <v>8053</v>
      </c>
      <c r="AC1872" s="49" t="s">
        <v>3169</v>
      </c>
      <c r="AD1872" s="57"/>
      <c r="AE1872" s="57"/>
    </row>
    <row r="1873" spans="1:31" s="32" customFormat="1" ht="81.45" customHeight="1" x14ac:dyDescent="0.25">
      <c r="A1873" s="36" t="s">
        <v>8013</v>
      </c>
      <c r="B1873" s="36" t="s">
        <v>26</v>
      </c>
      <c r="C1873" s="36" t="s">
        <v>8014</v>
      </c>
      <c r="D1873" s="36" t="s">
        <v>8015</v>
      </c>
      <c r="E1873" s="36" t="s">
        <v>8016</v>
      </c>
      <c r="F1873" s="36" t="s">
        <v>8017</v>
      </c>
      <c r="G1873" s="36" t="s">
        <v>8018</v>
      </c>
      <c r="H1873" s="36" t="s">
        <v>8019</v>
      </c>
      <c r="I1873" s="36" t="s">
        <v>2187</v>
      </c>
      <c r="J1873" s="36" t="s">
        <v>8020</v>
      </c>
      <c r="K1873" s="36" t="s">
        <v>35</v>
      </c>
      <c r="L1873" s="62" t="str">
        <f>VLOOKUP(K1873,Вспом!A:B,2,FALSE)</f>
        <v>Больницы (в том числе детские)</v>
      </c>
      <c r="M1873" s="62"/>
      <c r="N1873" s="36" t="s">
        <v>36</v>
      </c>
      <c r="O1873" s="36" t="s">
        <v>37</v>
      </c>
      <c r="P1873" s="36" t="s">
        <v>38</v>
      </c>
      <c r="Q1873" s="36" t="s">
        <v>39</v>
      </c>
      <c r="R1873" s="36" t="s">
        <v>40</v>
      </c>
      <c r="S1873" s="36" t="s">
        <v>5142</v>
      </c>
      <c r="T1873" s="36" t="s">
        <v>8021</v>
      </c>
      <c r="U1873" s="36" t="s">
        <v>8022</v>
      </c>
      <c r="V1873" s="36" t="s">
        <v>8055</v>
      </c>
      <c r="W1873" s="36" t="s">
        <v>8054</v>
      </c>
      <c r="X1873" s="36" t="s">
        <v>8027</v>
      </c>
      <c r="Y1873" s="36" t="s">
        <v>8056</v>
      </c>
      <c r="Z1873" s="36" t="s">
        <v>218</v>
      </c>
      <c r="AA1873" s="36" t="s">
        <v>48</v>
      </c>
      <c r="AB1873" s="36" t="s">
        <v>8057</v>
      </c>
      <c r="AC1873" s="49" t="s">
        <v>3169</v>
      </c>
      <c r="AD1873" s="57"/>
      <c r="AE1873" s="57"/>
    </row>
    <row r="1874" spans="1:31" s="32" customFormat="1" ht="80.7" customHeight="1" x14ac:dyDescent="0.25">
      <c r="A1874" s="36" t="s">
        <v>8013</v>
      </c>
      <c r="B1874" s="36" t="s">
        <v>26</v>
      </c>
      <c r="C1874" s="36" t="s">
        <v>8014</v>
      </c>
      <c r="D1874" s="36" t="s">
        <v>8015</v>
      </c>
      <c r="E1874" s="36" t="s">
        <v>8016</v>
      </c>
      <c r="F1874" s="36" t="s">
        <v>8017</v>
      </c>
      <c r="G1874" s="36" t="s">
        <v>8018</v>
      </c>
      <c r="H1874" s="36" t="s">
        <v>8019</v>
      </c>
      <c r="I1874" s="36" t="s">
        <v>2187</v>
      </c>
      <c r="J1874" s="36" t="s">
        <v>8020</v>
      </c>
      <c r="K1874" s="36" t="s">
        <v>35</v>
      </c>
      <c r="L1874" s="62" t="str">
        <f>VLOOKUP(K1874,Вспом!A:B,2,FALSE)</f>
        <v>Больницы (в том числе детские)</v>
      </c>
      <c r="M1874" s="62"/>
      <c r="N1874" s="36" t="s">
        <v>36</v>
      </c>
      <c r="O1874" s="36" t="s">
        <v>37</v>
      </c>
      <c r="P1874" s="36" t="s">
        <v>38</v>
      </c>
      <c r="Q1874" s="36" t="s">
        <v>39</v>
      </c>
      <c r="R1874" s="36" t="s">
        <v>40</v>
      </c>
      <c r="S1874" s="36" t="s">
        <v>5142</v>
      </c>
      <c r="T1874" s="36" t="s">
        <v>8021</v>
      </c>
      <c r="U1874" s="36" t="s">
        <v>8022</v>
      </c>
      <c r="V1874" s="36" t="s">
        <v>5843</v>
      </c>
      <c r="W1874" s="36" t="s">
        <v>8058</v>
      </c>
      <c r="X1874" s="36" t="s">
        <v>8027</v>
      </c>
      <c r="Y1874" s="36" t="s">
        <v>8059</v>
      </c>
      <c r="Z1874" s="36" t="s">
        <v>218</v>
      </c>
      <c r="AA1874" s="36" t="s">
        <v>48</v>
      </c>
      <c r="AB1874" s="36" t="s">
        <v>347</v>
      </c>
      <c r="AC1874" s="49" t="s">
        <v>3169</v>
      </c>
      <c r="AD1874" s="57"/>
      <c r="AE1874" s="57"/>
    </row>
    <row r="1875" spans="1:31" s="32" customFormat="1" ht="81.45" customHeight="1" x14ac:dyDescent="0.25">
      <c r="A1875" s="36" t="s">
        <v>8013</v>
      </c>
      <c r="B1875" s="36" t="s">
        <v>26</v>
      </c>
      <c r="C1875" s="36" t="s">
        <v>8014</v>
      </c>
      <c r="D1875" s="36" t="s">
        <v>8015</v>
      </c>
      <c r="E1875" s="36" t="s">
        <v>8016</v>
      </c>
      <c r="F1875" s="36" t="s">
        <v>8017</v>
      </c>
      <c r="G1875" s="36" t="s">
        <v>8018</v>
      </c>
      <c r="H1875" s="36" t="s">
        <v>8019</v>
      </c>
      <c r="I1875" s="36" t="s">
        <v>2187</v>
      </c>
      <c r="J1875" s="36" t="s">
        <v>8020</v>
      </c>
      <c r="K1875" s="36" t="s">
        <v>35</v>
      </c>
      <c r="L1875" s="62" t="str">
        <f>VLOOKUP(K1875,Вспом!A:B,2,FALSE)</f>
        <v>Больницы (в том числе детские)</v>
      </c>
      <c r="M1875" s="62"/>
      <c r="N1875" s="36" t="s">
        <v>36</v>
      </c>
      <c r="O1875" s="36" t="s">
        <v>37</v>
      </c>
      <c r="P1875" s="36" t="s">
        <v>38</v>
      </c>
      <c r="Q1875" s="36" t="s">
        <v>39</v>
      </c>
      <c r="R1875" s="36" t="s">
        <v>40</v>
      </c>
      <c r="S1875" s="36" t="s">
        <v>5142</v>
      </c>
      <c r="T1875" s="36" t="s">
        <v>8021</v>
      </c>
      <c r="U1875" s="36" t="s">
        <v>8022</v>
      </c>
      <c r="V1875" s="36" t="s">
        <v>8061</v>
      </c>
      <c r="W1875" s="36" t="s">
        <v>8060</v>
      </c>
      <c r="X1875" s="36" t="s">
        <v>8027</v>
      </c>
      <c r="Y1875" s="36" t="s">
        <v>8062</v>
      </c>
      <c r="Z1875" s="36" t="s">
        <v>218</v>
      </c>
      <c r="AA1875" s="36" t="s">
        <v>48</v>
      </c>
      <c r="AB1875" s="36" t="s">
        <v>320</v>
      </c>
      <c r="AC1875" s="49" t="s">
        <v>3169</v>
      </c>
      <c r="AD1875" s="57"/>
      <c r="AE1875" s="57"/>
    </row>
    <row r="1876" spans="1:31" s="32" customFormat="1" ht="80.7" customHeight="1" x14ac:dyDescent="0.25">
      <c r="A1876" s="36" t="s">
        <v>8013</v>
      </c>
      <c r="B1876" s="36" t="s">
        <v>26</v>
      </c>
      <c r="C1876" s="36" t="s">
        <v>8014</v>
      </c>
      <c r="D1876" s="36" t="s">
        <v>8015</v>
      </c>
      <c r="E1876" s="36" t="s">
        <v>8016</v>
      </c>
      <c r="F1876" s="36" t="s">
        <v>8017</v>
      </c>
      <c r="G1876" s="36" t="s">
        <v>8018</v>
      </c>
      <c r="H1876" s="36" t="s">
        <v>8019</v>
      </c>
      <c r="I1876" s="36" t="s">
        <v>2187</v>
      </c>
      <c r="J1876" s="36" t="s">
        <v>8020</v>
      </c>
      <c r="K1876" s="36" t="s">
        <v>35</v>
      </c>
      <c r="L1876" s="62" t="str">
        <f>VLOOKUP(K1876,Вспом!A:B,2,FALSE)</f>
        <v>Больницы (в том числе детские)</v>
      </c>
      <c r="M1876" s="62"/>
      <c r="N1876" s="36" t="s">
        <v>36</v>
      </c>
      <c r="O1876" s="36" t="s">
        <v>37</v>
      </c>
      <c r="P1876" s="36" t="s">
        <v>38</v>
      </c>
      <c r="Q1876" s="36" t="s">
        <v>39</v>
      </c>
      <c r="R1876" s="36" t="s">
        <v>40</v>
      </c>
      <c r="S1876" s="36" t="s">
        <v>5142</v>
      </c>
      <c r="T1876" s="36" t="s">
        <v>8021</v>
      </c>
      <c r="U1876" s="36" t="s">
        <v>8022</v>
      </c>
      <c r="V1876" s="36" t="s">
        <v>8064</v>
      </c>
      <c r="W1876" s="36" t="s">
        <v>8063</v>
      </c>
      <c r="X1876" s="36" t="s">
        <v>8027</v>
      </c>
      <c r="Y1876" s="36" t="s">
        <v>8065</v>
      </c>
      <c r="Z1876" s="36" t="s">
        <v>218</v>
      </c>
      <c r="AA1876" s="36" t="s">
        <v>48</v>
      </c>
      <c r="AB1876" s="36" t="s">
        <v>320</v>
      </c>
      <c r="AC1876" s="49" t="s">
        <v>3169</v>
      </c>
      <c r="AD1876" s="57"/>
      <c r="AE1876" s="57"/>
    </row>
    <row r="1877" spans="1:31" s="32" customFormat="1" ht="80.7" customHeight="1" x14ac:dyDescent="0.25">
      <c r="A1877" s="36" t="s">
        <v>8013</v>
      </c>
      <c r="B1877" s="36" t="s">
        <v>26</v>
      </c>
      <c r="C1877" s="36" t="s">
        <v>8014</v>
      </c>
      <c r="D1877" s="36" t="s">
        <v>8015</v>
      </c>
      <c r="E1877" s="36" t="s">
        <v>8016</v>
      </c>
      <c r="F1877" s="36" t="s">
        <v>8017</v>
      </c>
      <c r="G1877" s="36" t="s">
        <v>8018</v>
      </c>
      <c r="H1877" s="36" t="s">
        <v>8019</v>
      </c>
      <c r="I1877" s="36" t="s">
        <v>2187</v>
      </c>
      <c r="J1877" s="36" t="s">
        <v>8020</v>
      </c>
      <c r="K1877" s="36" t="s">
        <v>35</v>
      </c>
      <c r="L1877" s="62" t="str">
        <f>VLOOKUP(K1877,Вспом!A:B,2,FALSE)</f>
        <v>Больницы (в том числе детские)</v>
      </c>
      <c r="M1877" s="62"/>
      <c r="N1877" s="36" t="s">
        <v>36</v>
      </c>
      <c r="O1877" s="36" t="s">
        <v>37</v>
      </c>
      <c r="P1877" s="36" t="s">
        <v>38</v>
      </c>
      <c r="Q1877" s="36" t="s">
        <v>39</v>
      </c>
      <c r="R1877" s="36" t="s">
        <v>40</v>
      </c>
      <c r="S1877" s="36" t="s">
        <v>5142</v>
      </c>
      <c r="T1877" s="36" t="s">
        <v>8021</v>
      </c>
      <c r="U1877" s="36" t="s">
        <v>8022</v>
      </c>
      <c r="V1877" s="36" t="s">
        <v>8067</v>
      </c>
      <c r="W1877" s="36" t="s">
        <v>8066</v>
      </c>
      <c r="X1877" s="36" t="s">
        <v>8027</v>
      </c>
      <c r="Y1877" s="36" t="s">
        <v>8068</v>
      </c>
      <c r="Z1877" s="36" t="s">
        <v>218</v>
      </c>
      <c r="AA1877" s="36" t="s">
        <v>48</v>
      </c>
      <c r="AB1877" s="36" t="s">
        <v>347</v>
      </c>
      <c r="AC1877" s="49" t="s">
        <v>3169</v>
      </c>
      <c r="AD1877" s="57"/>
      <c r="AE1877" s="57"/>
    </row>
    <row r="1878" spans="1:31" s="32" customFormat="1" ht="81.45" customHeight="1" x14ac:dyDescent="0.25">
      <c r="A1878" s="36" t="s">
        <v>8013</v>
      </c>
      <c r="B1878" s="36" t="s">
        <v>26</v>
      </c>
      <c r="C1878" s="36" t="s">
        <v>8014</v>
      </c>
      <c r="D1878" s="36" t="s">
        <v>8015</v>
      </c>
      <c r="E1878" s="36" t="s">
        <v>8016</v>
      </c>
      <c r="F1878" s="36" t="s">
        <v>8017</v>
      </c>
      <c r="G1878" s="36" t="s">
        <v>8018</v>
      </c>
      <c r="H1878" s="36" t="s">
        <v>8019</v>
      </c>
      <c r="I1878" s="36" t="s">
        <v>2187</v>
      </c>
      <c r="J1878" s="36" t="s">
        <v>8020</v>
      </c>
      <c r="K1878" s="36" t="s">
        <v>35</v>
      </c>
      <c r="L1878" s="62" t="str">
        <f>VLOOKUP(K1878,Вспом!A:B,2,FALSE)</f>
        <v>Больницы (в том числе детские)</v>
      </c>
      <c r="M1878" s="62"/>
      <c r="N1878" s="36" t="s">
        <v>36</v>
      </c>
      <c r="O1878" s="36" t="s">
        <v>37</v>
      </c>
      <c r="P1878" s="36" t="s">
        <v>38</v>
      </c>
      <c r="Q1878" s="36" t="s">
        <v>39</v>
      </c>
      <c r="R1878" s="36" t="s">
        <v>40</v>
      </c>
      <c r="S1878" s="36" t="s">
        <v>5142</v>
      </c>
      <c r="T1878" s="36" t="s">
        <v>8021</v>
      </c>
      <c r="U1878" s="36" t="s">
        <v>8022</v>
      </c>
      <c r="V1878" s="36" t="s">
        <v>8070</v>
      </c>
      <c r="W1878" s="36" t="s">
        <v>8069</v>
      </c>
      <c r="X1878" s="36" t="s">
        <v>8027</v>
      </c>
      <c r="Y1878" s="36" t="s">
        <v>8071</v>
      </c>
      <c r="Z1878" s="36" t="s">
        <v>218</v>
      </c>
      <c r="AA1878" s="36" t="s">
        <v>48</v>
      </c>
      <c r="AB1878" s="36" t="s">
        <v>347</v>
      </c>
      <c r="AC1878" s="49" t="s">
        <v>3169</v>
      </c>
      <c r="AD1878" s="57"/>
      <c r="AE1878" s="57"/>
    </row>
    <row r="1879" spans="1:31" s="32" customFormat="1" ht="80.7" customHeight="1" x14ac:dyDescent="0.25">
      <c r="A1879" s="36" t="s">
        <v>8013</v>
      </c>
      <c r="B1879" s="36" t="s">
        <v>26</v>
      </c>
      <c r="C1879" s="36" t="s">
        <v>8014</v>
      </c>
      <c r="D1879" s="36" t="s">
        <v>8015</v>
      </c>
      <c r="E1879" s="36" t="s">
        <v>8016</v>
      </c>
      <c r="F1879" s="36" t="s">
        <v>8017</v>
      </c>
      <c r="G1879" s="36" t="s">
        <v>8018</v>
      </c>
      <c r="H1879" s="36" t="s">
        <v>8019</v>
      </c>
      <c r="I1879" s="36" t="s">
        <v>2187</v>
      </c>
      <c r="J1879" s="36" t="s">
        <v>8020</v>
      </c>
      <c r="K1879" s="36" t="s">
        <v>35</v>
      </c>
      <c r="L1879" s="62" t="str">
        <f>VLOOKUP(K1879,Вспом!A:B,2,FALSE)</f>
        <v>Больницы (в том числе детские)</v>
      </c>
      <c r="M1879" s="62"/>
      <c r="N1879" s="36" t="s">
        <v>36</v>
      </c>
      <c r="O1879" s="36" t="s">
        <v>37</v>
      </c>
      <c r="P1879" s="36" t="s">
        <v>38</v>
      </c>
      <c r="Q1879" s="36" t="s">
        <v>39</v>
      </c>
      <c r="R1879" s="36" t="s">
        <v>40</v>
      </c>
      <c r="S1879" s="36" t="s">
        <v>5142</v>
      </c>
      <c r="T1879" s="36" t="s">
        <v>8021</v>
      </c>
      <c r="U1879" s="36" t="s">
        <v>8022</v>
      </c>
      <c r="V1879" s="36" t="s">
        <v>8073</v>
      </c>
      <c r="W1879" s="36" t="s">
        <v>8072</v>
      </c>
      <c r="X1879" s="36" t="s">
        <v>8027</v>
      </c>
      <c r="Y1879" s="36" t="s">
        <v>8074</v>
      </c>
      <c r="Z1879" s="36" t="s">
        <v>218</v>
      </c>
      <c r="AA1879" s="36" t="s">
        <v>48</v>
      </c>
      <c r="AB1879" s="36" t="s">
        <v>4652</v>
      </c>
      <c r="AC1879" s="49" t="s">
        <v>3169</v>
      </c>
      <c r="AD1879" s="57"/>
      <c r="AE1879" s="57"/>
    </row>
    <row r="1880" spans="1:31" s="32" customFormat="1" ht="81.45" customHeight="1" x14ac:dyDescent="0.25">
      <c r="A1880" s="36" t="s">
        <v>8013</v>
      </c>
      <c r="B1880" s="36" t="s">
        <v>26</v>
      </c>
      <c r="C1880" s="36" t="s">
        <v>8014</v>
      </c>
      <c r="D1880" s="36" t="s">
        <v>8015</v>
      </c>
      <c r="E1880" s="36" t="s">
        <v>8016</v>
      </c>
      <c r="F1880" s="36" t="s">
        <v>8017</v>
      </c>
      <c r="G1880" s="36" t="s">
        <v>8018</v>
      </c>
      <c r="H1880" s="36" t="s">
        <v>8019</v>
      </c>
      <c r="I1880" s="36" t="s">
        <v>2187</v>
      </c>
      <c r="J1880" s="36" t="s">
        <v>8020</v>
      </c>
      <c r="K1880" s="36" t="s">
        <v>35</v>
      </c>
      <c r="L1880" s="62" t="str">
        <f>VLOOKUP(K1880,Вспом!A:B,2,FALSE)</f>
        <v>Больницы (в том числе детские)</v>
      </c>
      <c r="M1880" s="62"/>
      <c r="N1880" s="36" t="s">
        <v>36</v>
      </c>
      <c r="O1880" s="36" t="s">
        <v>37</v>
      </c>
      <c r="P1880" s="36" t="s">
        <v>38</v>
      </c>
      <c r="Q1880" s="36" t="s">
        <v>39</v>
      </c>
      <c r="R1880" s="36" t="s">
        <v>40</v>
      </c>
      <c r="S1880" s="36" t="s">
        <v>5142</v>
      </c>
      <c r="T1880" s="36" t="s">
        <v>8021</v>
      </c>
      <c r="U1880" s="36" t="s">
        <v>8022</v>
      </c>
      <c r="V1880" s="36" t="s">
        <v>4042</v>
      </c>
      <c r="W1880" s="36" t="s">
        <v>8075</v>
      </c>
      <c r="X1880" s="36" t="s">
        <v>8027</v>
      </c>
      <c r="Y1880" s="36" t="s">
        <v>8076</v>
      </c>
      <c r="Z1880" s="36" t="s">
        <v>218</v>
      </c>
      <c r="AA1880" s="36" t="s">
        <v>48</v>
      </c>
      <c r="AB1880" s="36" t="s">
        <v>2951</v>
      </c>
      <c r="AC1880" s="49" t="s">
        <v>3169</v>
      </c>
      <c r="AD1880" s="57"/>
      <c r="AE1880" s="57"/>
    </row>
    <row r="1881" spans="1:31" s="32" customFormat="1" ht="80.7" customHeight="1" x14ac:dyDescent="0.25">
      <c r="A1881" s="36" t="s">
        <v>8013</v>
      </c>
      <c r="B1881" s="36" t="s">
        <v>26</v>
      </c>
      <c r="C1881" s="36" t="s">
        <v>8014</v>
      </c>
      <c r="D1881" s="36" t="s">
        <v>8015</v>
      </c>
      <c r="E1881" s="36" t="s">
        <v>8016</v>
      </c>
      <c r="F1881" s="36" t="s">
        <v>8017</v>
      </c>
      <c r="G1881" s="36" t="s">
        <v>8018</v>
      </c>
      <c r="H1881" s="36" t="s">
        <v>8019</v>
      </c>
      <c r="I1881" s="36" t="s">
        <v>2187</v>
      </c>
      <c r="J1881" s="36" t="s">
        <v>8020</v>
      </c>
      <c r="K1881" s="36" t="s">
        <v>35</v>
      </c>
      <c r="L1881" s="62" t="str">
        <f>VLOOKUP(K1881,Вспом!A:B,2,FALSE)</f>
        <v>Больницы (в том числе детские)</v>
      </c>
      <c r="M1881" s="62"/>
      <c r="N1881" s="36" t="s">
        <v>36</v>
      </c>
      <c r="O1881" s="36" t="s">
        <v>37</v>
      </c>
      <c r="P1881" s="36" t="s">
        <v>38</v>
      </c>
      <c r="Q1881" s="36" t="s">
        <v>39</v>
      </c>
      <c r="R1881" s="36" t="s">
        <v>40</v>
      </c>
      <c r="S1881" s="36" t="s">
        <v>5142</v>
      </c>
      <c r="T1881" s="36" t="s">
        <v>8021</v>
      </c>
      <c r="U1881" s="36" t="s">
        <v>8022</v>
      </c>
      <c r="V1881" s="36" t="s">
        <v>8078</v>
      </c>
      <c r="W1881" s="36" t="s">
        <v>8077</v>
      </c>
      <c r="X1881" s="36" t="s">
        <v>8027</v>
      </c>
      <c r="Y1881" s="36" t="s">
        <v>8079</v>
      </c>
      <c r="Z1881" s="36" t="s">
        <v>218</v>
      </c>
      <c r="AA1881" s="36" t="s">
        <v>48</v>
      </c>
      <c r="AB1881" s="36" t="s">
        <v>8080</v>
      </c>
      <c r="AC1881" s="49" t="s">
        <v>3169</v>
      </c>
      <c r="AD1881" s="57"/>
      <c r="AE1881" s="57"/>
    </row>
    <row r="1882" spans="1:31" s="32" customFormat="1" ht="81.45" customHeight="1" x14ac:dyDescent="0.25">
      <c r="A1882" s="36" t="s">
        <v>8013</v>
      </c>
      <c r="B1882" s="36" t="s">
        <v>26</v>
      </c>
      <c r="C1882" s="36" t="s">
        <v>8014</v>
      </c>
      <c r="D1882" s="36" t="s">
        <v>8015</v>
      </c>
      <c r="E1882" s="36" t="s">
        <v>8016</v>
      </c>
      <c r="F1882" s="36" t="s">
        <v>8017</v>
      </c>
      <c r="G1882" s="36" t="s">
        <v>8018</v>
      </c>
      <c r="H1882" s="36" t="s">
        <v>8019</v>
      </c>
      <c r="I1882" s="36" t="s">
        <v>2187</v>
      </c>
      <c r="J1882" s="36" t="s">
        <v>8020</v>
      </c>
      <c r="K1882" s="36" t="s">
        <v>35</v>
      </c>
      <c r="L1882" s="62" t="str">
        <f>VLOOKUP(K1882,Вспом!A:B,2,FALSE)</f>
        <v>Больницы (в том числе детские)</v>
      </c>
      <c r="M1882" s="62"/>
      <c r="N1882" s="36" t="s">
        <v>36</v>
      </c>
      <c r="O1882" s="36" t="s">
        <v>37</v>
      </c>
      <c r="P1882" s="36" t="s">
        <v>38</v>
      </c>
      <c r="Q1882" s="36" t="s">
        <v>39</v>
      </c>
      <c r="R1882" s="36" t="s">
        <v>40</v>
      </c>
      <c r="S1882" s="36" t="s">
        <v>5142</v>
      </c>
      <c r="T1882" s="36" t="s">
        <v>8021</v>
      </c>
      <c r="U1882" s="36" t="s">
        <v>8022</v>
      </c>
      <c r="V1882" s="36" t="s">
        <v>8082</v>
      </c>
      <c r="W1882" s="36" t="s">
        <v>8081</v>
      </c>
      <c r="X1882" s="36" t="s">
        <v>8027</v>
      </c>
      <c r="Y1882" s="36" t="s">
        <v>8083</v>
      </c>
      <c r="Z1882" s="36" t="s">
        <v>218</v>
      </c>
      <c r="AA1882" s="36" t="s">
        <v>48</v>
      </c>
      <c r="AB1882" s="36" t="s">
        <v>3364</v>
      </c>
      <c r="AC1882" s="49" t="s">
        <v>3169</v>
      </c>
      <c r="AD1882" s="57"/>
      <c r="AE1882" s="57"/>
    </row>
    <row r="1883" spans="1:31" s="32" customFormat="1" ht="80.7" customHeight="1" x14ac:dyDescent="0.25">
      <c r="A1883" s="36" t="s">
        <v>8013</v>
      </c>
      <c r="B1883" s="36" t="s">
        <v>26</v>
      </c>
      <c r="C1883" s="36" t="s">
        <v>8014</v>
      </c>
      <c r="D1883" s="36" t="s">
        <v>8015</v>
      </c>
      <c r="E1883" s="36" t="s">
        <v>8016</v>
      </c>
      <c r="F1883" s="36" t="s">
        <v>8017</v>
      </c>
      <c r="G1883" s="36" t="s">
        <v>8018</v>
      </c>
      <c r="H1883" s="36" t="s">
        <v>8019</v>
      </c>
      <c r="I1883" s="36" t="s">
        <v>2187</v>
      </c>
      <c r="J1883" s="36" t="s">
        <v>8020</v>
      </c>
      <c r="K1883" s="36" t="s">
        <v>35</v>
      </c>
      <c r="L1883" s="62" t="str">
        <f>VLOOKUP(K1883,Вспом!A:B,2,FALSE)</f>
        <v>Больницы (в том числе детские)</v>
      </c>
      <c r="M1883" s="62"/>
      <c r="N1883" s="36" t="s">
        <v>36</v>
      </c>
      <c r="O1883" s="36" t="s">
        <v>37</v>
      </c>
      <c r="P1883" s="36" t="s">
        <v>38</v>
      </c>
      <c r="Q1883" s="36" t="s">
        <v>39</v>
      </c>
      <c r="R1883" s="36" t="s">
        <v>40</v>
      </c>
      <c r="S1883" s="36" t="s">
        <v>5142</v>
      </c>
      <c r="T1883" s="36" t="s">
        <v>8021</v>
      </c>
      <c r="U1883" s="36" t="s">
        <v>8022</v>
      </c>
      <c r="V1883" s="36" t="s">
        <v>5864</v>
      </c>
      <c r="W1883" s="36" t="s">
        <v>8084</v>
      </c>
      <c r="X1883" s="36" t="s">
        <v>8027</v>
      </c>
      <c r="Y1883" s="36" t="s">
        <v>8085</v>
      </c>
      <c r="Z1883" s="36" t="s">
        <v>218</v>
      </c>
      <c r="AA1883" s="36" t="s">
        <v>48</v>
      </c>
      <c r="AB1883" s="36" t="s">
        <v>1508</v>
      </c>
      <c r="AC1883" s="49" t="s">
        <v>3169</v>
      </c>
      <c r="AD1883" s="57"/>
      <c r="AE1883" s="57"/>
    </row>
    <row r="1884" spans="1:31" s="32" customFormat="1" ht="81.45" customHeight="1" x14ac:dyDescent="0.25">
      <c r="A1884" s="36" t="s">
        <v>8013</v>
      </c>
      <c r="B1884" s="36" t="s">
        <v>26</v>
      </c>
      <c r="C1884" s="36" t="s">
        <v>8014</v>
      </c>
      <c r="D1884" s="36" t="s">
        <v>8015</v>
      </c>
      <c r="E1884" s="36" t="s">
        <v>8016</v>
      </c>
      <c r="F1884" s="36" t="s">
        <v>8017</v>
      </c>
      <c r="G1884" s="36" t="s">
        <v>8018</v>
      </c>
      <c r="H1884" s="36" t="s">
        <v>8019</v>
      </c>
      <c r="I1884" s="36" t="s">
        <v>2187</v>
      </c>
      <c r="J1884" s="36" t="s">
        <v>8020</v>
      </c>
      <c r="K1884" s="36" t="s">
        <v>35</v>
      </c>
      <c r="L1884" s="62" t="str">
        <f>VLOOKUP(K1884,Вспом!A:B,2,FALSE)</f>
        <v>Больницы (в том числе детские)</v>
      </c>
      <c r="M1884" s="62"/>
      <c r="N1884" s="36" t="s">
        <v>36</v>
      </c>
      <c r="O1884" s="36" t="s">
        <v>37</v>
      </c>
      <c r="P1884" s="36" t="s">
        <v>38</v>
      </c>
      <c r="Q1884" s="36" t="s">
        <v>39</v>
      </c>
      <c r="R1884" s="36" t="s">
        <v>40</v>
      </c>
      <c r="S1884" s="36" t="s">
        <v>5142</v>
      </c>
      <c r="T1884" s="36" t="s">
        <v>8021</v>
      </c>
      <c r="U1884" s="36" t="s">
        <v>8022</v>
      </c>
      <c r="V1884" s="36" t="s">
        <v>8087</v>
      </c>
      <c r="W1884" s="36" t="s">
        <v>8086</v>
      </c>
      <c r="X1884" s="36" t="s">
        <v>8027</v>
      </c>
      <c r="Y1884" s="36" t="s">
        <v>8088</v>
      </c>
      <c r="Z1884" s="36" t="s">
        <v>218</v>
      </c>
      <c r="AA1884" s="36" t="s">
        <v>48</v>
      </c>
      <c r="AB1884" s="36" t="s">
        <v>305</v>
      </c>
      <c r="AC1884" s="49" t="s">
        <v>3169</v>
      </c>
      <c r="AD1884" s="57"/>
      <c r="AE1884" s="57"/>
    </row>
    <row r="1885" spans="1:31" s="32" customFormat="1" ht="80.7" customHeight="1" x14ac:dyDescent="0.25">
      <c r="A1885" s="36" t="s">
        <v>8013</v>
      </c>
      <c r="B1885" s="36" t="s">
        <v>26</v>
      </c>
      <c r="C1885" s="36" t="s">
        <v>8014</v>
      </c>
      <c r="D1885" s="36" t="s">
        <v>8015</v>
      </c>
      <c r="E1885" s="36" t="s">
        <v>8016</v>
      </c>
      <c r="F1885" s="36" t="s">
        <v>8017</v>
      </c>
      <c r="G1885" s="36" t="s">
        <v>8018</v>
      </c>
      <c r="H1885" s="36" t="s">
        <v>8019</v>
      </c>
      <c r="I1885" s="36" t="s">
        <v>2187</v>
      </c>
      <c r="J1885" s="36" t="s">
        <v>8020</v>
      </c>
      <c r="K1885" s="36" t="s">
        <v>35</v>
      </c>
      <c r="L1885" s="62" t="str">
        <f>VLOOKUP(K1885,Вспом!A:B,2,FALSE)</f>
        <v>Больницы (в том числе детские)</v>
      </c>
      <c r="M1885" s="62"/>
      <c r="N1885" s="36" t="s">
        <v>36</v>
      </c>
      <c r="O1885" s="36" t="s">
        <v>37</v>
      </c>
      <c r="P1885" s="36" t="s">
        <v>38</v>
      </c>
      <c r="Q1885" s="36" t="s">
        <v>39</v>
      </c>
      <c r="R1885" s="36" t="s">
        <v>40</v>
      </c>
      <c r="S1885" s="36" t="s">
        <v>5142</v>
      </c>
      <c r="T1885" s="36" t="s">
        <v>8021</v>
      </c>
      <c r="U1885" s="36" t="s">
        <v>8022</v>
      </c>
      <c r="V1885" s="36" t="s">
        <v>8090</v>
      </c>
      <c r="W1885" s="36" t="s">
        <v>8089</v>
      </c>
      <c r="X1885" s="36" t="s">
        <v>8027</v>
      </c>
      <c r="Y1885" s="36" t="s">
        <v>8091</v>
      </c>
      <c r="Z1885" s="36" t="s">
        <v>218</v>
      </c>
      <c r="AA1885" s="36" t="s">
        <v>48</v>
      </c>
      <c r="AB1885" s="36" t="s">
        <v>4254</v>
      </c>
      <c r="AC1885" s="49" t="s">
        <v>3169</v>
      </c>
      <c r="AD1885" s="57"/>
      <c r="AE1885" s="57"/>
    </row>
    <row r="1886" spans="1:31" s="32" customFormat="1" ht="80.7" customHeight="1" x14ac:dyDescent="0.25">
      <c r="A1886" s="36" t="s">
        <v>8013</v>
      </c>
      <c r="B1886" s="36" t="s">
        <v>26</v>
      </c>
      <c r="C1886" s="36" t="s">
        <v>8014</v>
      </c>
      <c r="D1886" s="36" t="s">
        <v>8015</v>
      </c>
      <c r="E1886" s="36" t="s">
        <v>8016</v>
      </c>
      <c r="F1886" s="36" t="s">
        <v>8017</v>
      </c>
      <c r="G1886" s="36" t="s">
        <v>8018</v>
      </c>
      <c r="H1886" s="36" t="s">
        <v>8019</v>
      </c>
      <c r="I1886" s="36" t="s">
        <v>2187</v>
      </c>
      <c r="J1886" s="36" t="s">
        <v>8020</v>
      </c>
      <c r="K1886" s="36" t="s">
        <v>35</v>
      </c>
      <c r="L1886" s="62" t="str">
        <f>VLOOKUP(K1886,Вспом!A:B,2,FALSE)</f>
        <v>Больницы (в том числе детские)</v>
      </c>
      <c r="M1886" s="62"/>
      <c r="N1886" s="36" t="s">
        <v>36</v>
      </c>
      <c r="O1886" s="36" t="s">
        <v>37</v>
      </c>
      <c r="P1886" s="36" t="s">
        <v>38</v>
      </c>
      <c r="Q1886" s="36" t="s">
        <v>39</v>
      </c>
      <c r="R1886" s="36" t="s">
        <v>40</v>
      </c>
      <c r="S1886" s="36" t="s">
        <v>5142</v>
      </c>
      <c r="T1886" s="36" t="s">
        <v>8021</v>
      </c>
      <c r="U1886" s="36" t="s">
        <v>8022</v>
      </c>
      <c r="V1886" s="36" t="s">
        <v>8093</v>
      </c>
      <c r="W1886" s="36" t="s">
        <v>8092</v>
      </c>
      <c r="X1886" s="36" t="s">
        <v>8027</v>
      </c>
      <c r="Y1886" s="36" t="s">
        <v>8094</v>
      </c>
      <c r="Z1886" s="36" t="s">
        <v>218</v>
      </c>
      <c r="AA1886" s="36" t="s">
        <v>48</v>
      </c>
      <c r="AB1886" s="36" t="s">
        <v>347</v>
      </c>
      <c r="AC1886" s="49" t="s">
        <v>3169</v>
      </c>
      <c r="AD1886" s="57"/>
      <c r="AE1886" s="57"/>
    </row>
    <row r="1887" spans="1:31" s="32" customFormat="1" ht="81.45" customHeight="1" x14ac:dyDescent="0.25">
      <c r="A1887" s="36" t="s">
        <v>8013</v>
      </c>
      <c r="B1887" s="36" t="s">
        <v>26</v>
      </c>
      <c r="C1887" s="36" t="s">
        <v>8014</v>
      </c>
      <c r="D1887" s="36" t="s">
        <v>8015</v>
      </c>
      <c r="E1887" s="36" t="s">
        <v>8016</v>
      </c>
      <c r="F1887" s="36" t="s">
        <v>8017</v>
      </c>
      <c r="G1887" s="36" t="s">
        <v>8018</v>
      </c>
      <c r="H1887" s="36" t="s">
        <v>8019</v>
      </c>
      <c r="I1887" s="36" t="s">
        <v>2187</v>
      </c>
      <c r="J1887" s="36" t="s">
        <v>8020</v>
      </c>
      <c r="K1887" s="36" t="s">
        <v>35</v>
      </c>
      <c r="L1887" s="62" t="str">
        <f>VLOOKUP(K1887,Вспом!A:B,2,FALSE)</f>
        <v>Больницы (в том числе детские)</v>
      </c>
      <c r="M1887" s="62"/>
      <c r="N1887" s="36" t="s">
        <v>36</v>
      </c>
      <c r="O1887" s="36" t="s">
        <v>37</v>
      </c>
      <c r="P1887" s="36" t="s">
        <v>38</v>
      </c>
      <c r="Q1887" s="36" t="s">
        <v>39</v>
      </c>
      <c r="R1887" s="36" t="s">
        <v>40</v>
      </c>
      <c r="S1887" s="36" t="s">
        <v>5142</v>
      </c>
      <c r="T1887" s="36" t="s">
        <v>8021</v>
      </c>
      <c r="U1887" s="36" t="s">
        <v>8022</v>
      </c>
      <c r="V1887" s="36" t="s">
        <v>8096</v>
      </c>
      <c r="W1887" s="36" t="s">
        <v>8095</v>
      </c>
      <c r="X1887" s="36" t="s">
        <v>8027</v>
      </c>
      <c r="Y1887" s="36" t="s">
        <v>8097</v>
      </c>
      <c r="Z1887" s="36" t="s">
        <v>218</v>
      </c>
      <c r="AA1887" s="36" t="s">
        <v>48</v>
      </c>
      <c r="AB1887" s="36" t="s">
        <v>2375</v>
      </c>
      <c r="AC1887" s="49" t="s">
        <v>3169</v>
      </c>
      <c r="AD1887" s="57"/>
      <c r="AE1887" s="57"/>
    </row>
    <row r="1888" spans="1:31" s="32" customFormat="1" ht="80.7" customHeight="1" x14ac:dyDescent="0.25">
      <c r="A1888" s="36" t="s">
        <v>8013</v>
      </c>
      <c r="B1888" s="36" t="s">
        <v>26</v>
      </c>
      <c r="C1888" s="36" t="s">
        <v>8014</v>
      </c>
      <c r="D1888" s="36" t="s">
        <v>8015</v>
      </c>
      <c r="E1888" s="36" t="s">
        <v>8016</v>
      </c>
      <c r="F1888" s="36" t="s">
        <v>8017</v>
      </c>
      <c r="G1888" s="36" t="s">
        <v>8018</v>
      </c>
      <c r="H1888" s="36" t="s">
        <v>8019</v>
      </c>
      <c r="I1888" s="36" t="s">
        <v>2187</v>
      </c>
      <c r="J1888" s="36" t="s">
        <v>8020</v>
      </c>
      <c r="K1888" s="36" t="s">
        <v>35</v>
      </c>
      <c r="L1888" s="62" t="str">
        <f>VLOOKUP(K1888,Вспом!A:B,2,FALSE)</f>
        <v>Больницы (в том числе детские)</v>
      </c>
      <c r="M1888" s="62"/>
      <c r="N1888" s="36" t="s">
        <v>36</v>
      </c>
      <c r="O1888" s="36" t="s">
        <v>37</v>
      </c>
      <c r="P1888" s="36" t="s">
        <v>38</v>
      </c>
      <c r="Q1888" s="36" t="s">
        <v>39</v>
      </c>
      <c r="R1888" s="36" t="s">
        <v>40</v>
      </c>
      <c r="S1888" s="36" t="s">
        <v>5142</v>
      </c>
      <c r="T1888" s="36" t="s">
        <v>8021</v>
      </c>
      <c r="U1888" s="36" t="s">
        <v>8022</v>
      </c>
      <c r="V1888" s="36" t="s">
        <v>8099</v>
      </c>
      <c r="W1888" s="36" t="s">
        <v>8098</v>
      </c>
      <c r="X1888" s="36" t="s">
        <v>8027</v>
      </c>
      <c r="Y1888" s="36" t="s">
        <v>8100</v>
      </c>
      <c r="Z1888" s="36" t="s">
        <v>218</v>
      </c>
      <c r="AA1888" s="36" t="s">
        <v>48</v>
      </c>
      <c r="AB1888" s="36" t="s">
        <v>1357</v>
      </c>
      <c r="AC1888" s="49" t="s">
        <v>3169</v>
      </c>
      <c r="AD1888" s="57"/>
      <c r="AE1888" s="57"/>
    </row>
    <row r="1889" spans="1:31" s="32" customFormat="1" ht="81.45" customHeight="1" x14ac:dyDescent="0.25">
      <c r="A1889" s="36" t="s">
        <v>8101</v>
      </c>
      <c r="B1889" s="36" t="s">
        <v>26</v>
      </c>
      <c r="C1889" s="36" t="s">
        <v>8102</v>
      </c>
      <c r="D1889" s="36" t="s">
        <v>8103</v>
      </c>
      <c r="E1889" s="36" t="s">
        <v>8104</v>
      </c>
      <c r="F1889" s="36" t="s">
        <v>8105</v>
      </c>
      <c r="G1889" s="36" t="s">
        <v>8106</v>
      </c>
      <c r="H1889" s="36" t="s">
        <v>8107</v>
      </c>
      <c r="I1889" s="36" t="s">
        <v>1491</v>
      </c>
      <c r="J1889" s="36" t="s">
        <v>8108</v>
      </c>
      <c r="K1889" s="36" t="s">
        <v>3001</v>
      </c>
      <c r="L1889" s="62" t="str">
        <f>VLOOKUP(K1889,Вспом!A:B,2,FALSE)</f>
        <v>Поликлиники (в том числе детские)</v>
      </c>
      <c r="M1889" s="62"/>
      <c r="N1889" s="36" t="s">
        <v>36</v>
      </c>
      <c r="O1889" s="36" t="s">
        <v>37</v>
      </c>
      <c r="P1889" s="36" t="s">
        <v>38</v>
      </c>
      <c r="Q1889" s="36" t="s">
        <v>39</v>
      </c>
      <c r="R1889" s="36" t="s">
        <v>40</v>
      </c>
      <c r="S1889" s="36" t="s">
        <v>8109</v>
      </c>
      <c r="T1889" s="36" t="s">
        <v>8110</v>
      </c>
      <c r="U1889" s="36" t="s">
        <v>8111</v>
      </c>
      <c r="V1889" s="36" t="s">
        <v>8114</v>
      </c>
      <c r="W1889" s="36" t="s">
        <v>8113</v>
      </c>
      <c r="X1889" s="36" t="s">
        <v>8112</v>
      </c>
      <c r="Y1889" s="36" t="s">
        <v>8115</v>
      </c>
      <c r="Z1889" s="36" t="s">
        <v>143</v>
      </c>
      <c r="AA1889" s="36" t="s">
        <v>107</v>
      </c>
      <c r="AB1889" s="36" t="s">
        <v>165</v>
      </c>
      <c r="AC1889" s="49" t="s">
        <v>1523</v>
      </c>
      <c r="AD1889" s="57"/>
      <c r="AE1889" s="57"/>
    </row>
    <row r="1890" spans="1:31" s="32" customFormat="1" ht="80.7" customHeight="1" x14ac:dyDescent="0.25">
      <c r="A1890" s="36" t="s">
        <v>8101</v>
      </c>
      <c r="B1890" s="36" t="s">
        <v>26</v>
      </c>
      <c r="C1890" s="36" t="s">
        <v>8102</v>
      </c>
      <c r="D1890" s="36" t="s">
        <v>8103</v>
      </c>
      <c r="E1890" s="36" t="s">
        <v>8104</v>
      </c>
      <c r="F1890" s="36" t="s">
        <v>8105</v>
      </c>
      <c r="G1890" s="36" t="s">
        <v>8106</v>
      </c>
      <c r="H1890" s="36" t="s">
        <v>8107</v>
      </c>
      <c r="I1890" s="36" t="s">
        <v>1491</v>
      </c>
      <c r="J1890" s="36" t="s">
        <v>8108</v>
      </c>
      <c r="K1890" s="36" t="s">
        <v>3001</v>
      </c>
      <c r="L1890" s="62" t="str">
        <f>VLOOKUP(K1890,Вспом!A:B,2,FALSE)</f>
        <v>Поликлиники (в том числе детские)</v>
      </c>
      <c r="M1890" s="62"/>
      <c r="N1890" s="36" t="s">
        <v>36</v>
      </c>
      <c r="O1890" s="36" t="s">
        <v>37</v>
      </c>
      <c r="P1890" s="36" t="s">
        <v>38</v>
      </c>
      <c r="Q1890" s="36" t="s">
        <v>39</v>
      </c>
      <c r="R1890" s="36" t="s">
        <v>40</v>
      </c>
      <c r="S1890" s="36" t="s">
        <v>8109</v>
      </c>
      <c r="T1890" s="36" t="s">
        <v>8110</v>
      </c>
      <c r="U1890" s="36" t="s">
        <v>8111</v>
      </c>
      <c r="V1890" s="36" t="s">
        <v>8114</v>
      </c>
      <c r="W1890" s="36" t="s">
        <v>8117</v>
      </c>
      <c r="X1890" s="36" t="s">
        <v>8116</v>
      </c>
      <c r="Y1890" s="36" t="s">
        <v>8115</v>
      </c>
      <c r="Z1890" s="36" t="s">
        <v>132</v>
      </c>
      <c r="AA1890" s="36" t="s">
        <v>107</v>
      </c>
      <c r="AB1890" s="36" t="s">
        <v>133</v>
      </c>
      <c r="AC1890" s="49" t="s">
        <v>1523</v>
      </c>
      <c r="AD1890" s="57"/>
      <c r="AE1890" s="57"/>
    </row>
    <row r="1891" spans="1:31" s="32" customFormat="1" ht="81.45" customHeight="1" x14ac:dyDescent="0.25">
      <c r="A1891" s="36" t="s">
        <v>8101</v>
      </c>
      <c r="B1891" s="36" t="s">
        <v>26</v>
      </c>
      <c r="C1891" s="36" t="s">
        <v>8102</v>
      </c>
      <c r="D1891" s="36" t="s">
        <v>8103</v>
      </c>
      <c r="E1891" s="36" t="s">
        <v>8104</v>
      </c>
      <c r="F1891" s="36" t="s">
        <v>8105</v>
      </c>
      <c r="G1891" s="36" t="s">
        <v>8106</v>
      </c>
      <c r="H1891" s="36" t="s">
        <v>8107</v>
      </c>
      <c r="I1891" s="36" t="s">
        <v>1491</v>
      </c>
      <c r="J1891" s="36" t="s">
        <v>8108</v>
      </c>
      <c r="K1891" s="36" t="s">
        <v>3001</v>
      </c>
      <c r="L1891" s="62" t="str">
        <f>VLOOKUP(K1891,Вспом!A:B,2,FALSE)</f>
        <v>Поликлиники (в том числе детские)</v>
      </c>
      <c r="M1891" s="62"/>
      <c r="N1891" s="36" t="s">
        <v>36</v>
      </c>
      <c r="O1891" s="36" t="s">
        <v>37</v>
      </c>
      <c r="P1891" s="36" t="s">
        <v>38</v>
      </c>
      <c r="Q1891" s="36" t="s">
        <v>39</v>
      </c>
      <c r="R1891" s="36" t="s">
        <v>40</v>
      </c>
      <c r="S1891" s="36" t="s">
        <v>8109</v>
      </c>
      <c r="T1891" s="36" t="s">
        <v>8110</v>
      </c>
      <c r="U1891" s="36" t="s">
        <v>8111</v>
      </c>
      <c r="V1891" s="36" t="s">
        <v>8120</v>
      </c>
      <c r="W1891" s="36" t="s">
        <v>8119</v>
      </c>
      <c r="X1891" s="36" t="s">
        <v>8118</v>
      </c>
      <c r="Y1891" s="36" t="s">
        <v>8121</v>
      </c>
      <c r="Z1891" s="36" t="s">
        <v>530</v>
      </c>
      <c r="AA1891" s="36" t="s">
        <v>113</v>
      </c>
      <c r="AB1891" s="36" t="s">
        <v>8122</v>
      </c>
      <c r="AC1891" s="49" t="s">
        <v>1523</v>
      </c>
      <c r="AD1891" s="57"/>
      <c r="AE1891" s="57"/>
    </row>
    <row r="1892" spans="1:31" s="32" customFormat="1" ht="80.7" customHeight="1" x14ac:dyDescent="0.25">
      <c r="A1892" s="36" t="s">
        <v>8101</v>
      </c>
      <c r="B1892" s="36" t="s">
        <v>26</v>
      </c>
      <c r="C1892" s="36" t="s">
        <v>8102</v>
      </c>
      <c r="D1892" s="36" t="s">
        <v>8103</v>
      </c>
      <c r="E1892" s="36" t="s">
        <v>8104</v>
      </c>
      <c r="F1892" s="36" t="s">
        <v>8105</v>
      </c>
      <c r="G1892" s="36" t="s">
        <v>8106</v>
      </c>
      <c r="H1892" s="36" t="s">
        <v>8107</v>
      </c>
      <c r="I1892" s="36" t="s">
        <v>1491</v>
      </c>
      <c r="J1892" s="36" t="s">
        <v>8108</v>
      </c>
      <c r="K1892" s="36" t="s">
        <v>3001</v>
      </c>
      <c r="L1892" s="62" t="str">
        <f>VLOOKUP(K1892,Вспом!A:B,2,FALSE)</f>
        <v>Поликлиники (в том числе детские)</v>
      </c>
      <c r="M1892" s="62"/>
      <c r="N1892" s="36" t="s">
        <v>36</v>
      </c>
      <c r="O1892" s="36" t="s">
        <v>37</v>
      </c>
      <c r="P1892" s="36" t="s">
        <v>38</v>
      </c>
      <c r="Q1892" s="36" t="s">
        <v>39</v>
      </c>
      <c r="R1892" s="36" t="s">
        <v>40</v>
      </c>
      <c r="S1892" s="36" t="s">
        <v>8109</v>
      </c>
      <c r="T1892" s="36" t="s">
        <v>8110</v>
      </c>
      <c r="U1892" s="36" t="s">
        <v>8111</v>
      </c>
      <c r="V1892" s="36" t="s">
        <v>8114</v>
      </c>
      <c r="W1892" s="36" t="s">
        <v>8124</v>
      </c>
      <c r="X1892" s="36" t="s">
        <v>8123</v>
      </c>
      <c r="Y1892" s="36" t="s">
        <v>8115</v>
      </c>
      <c r="Z1892" s="36" t="s">
        <v>132</v>
      </c>
      <c r="AA1892" s="36" t="s">
        <v>107</v>
      </c>
      <c r="AB1892" s="36" t="s">
        <v>8125</v>
      </c>
      <c r="AC1892" s="49" t="s">
        <v>1523</v>
      </c>
      <c r="AD1892" s="57"/>
      <c r="AE1892" s="57"/>
    </row>
    <row r="1893" spans="1:31" s="32" customFormat="1" ht="81.45" customHeight="1" x14ac:dyDescent="0.25">
      <c r="A1893" s="36" t="s">
        <v>8101</v>
      </c>
      <c r="B1893" s="36" t="s">
        <v>26</v>
      </c>
      <c r="C1893" s="36" t="s">
        <v>8102</v>
      </c>
      <c r="D1893" s="36" t="s">
        <v>8103</v>
      </c>
      <c r="E1893" s="36" t="s">
        <v>8104</v>
      </c>
      <c r="F1893" s="36" t="s">
        <v>8105</v>
      </c>
      <c r="G1893" s="36" t="s">
        <v>8106</v>
      </c>
      <c r="H1893" s="36" t="s">
        <v>8107</v>
      </c>
      <c r="I1893" s="36" t="s">
        <v>1491</v>
      </c>
      <c r="J1893" s="36" t="s">
        <v>8108</v>
      </c>
      <c r="K1893" s="36" t="s">
        <v>3001</v>
      </c>
      <c r="L1893" s="62" t="str">
        <f>VLOOKUP(K1893,Вспом!A:B,2,FALSE)</f>
        <v>Поликлиники (в том числе детские)</v>
      </c>
      <c r="M1893" s="62"/>
      <c r="N1893" s="36" t="s">
        <v>36</v>
      </c>
      <c r="O1893" s="36" t="s">
        <v>37</v>
      </c>
      <c r="P1893" s="36" t="s">
        <v>38</v>
      </c>
      <c r="Q1893" s="36" t="s">
        <v>39</v>
      </c>
      <c r="R1893" s="36" t="s">
        <v>40</v>
      </c>
      <c r="S1893" s="36" t="s">
        <v>8109</v>
      </c>
      <c r="T1893" s="36" t="s">
        <v>8110</v>
      </c>
      <c r="U1893" s="36" t="s">
        <v>8111</v>
      </c>
      <c r="V1893" s="36" t="s">
        <v>8114</v>
      </c>
      <c r="W1893" s="36" t="s">
        <v>8127</v>
      </c>
      <c r="X1893" s="36" t="s">
        <v>8126</v>
      </c>
      <c r="Y1893" s="36" t="s">
        <v>8115</v>
      </c>
      <c r="Z1893" s="36" t="s">
        <v>132</v>
      </c>
      <c r="AA1893" s="36" t="s">
        <v>107</v>
      </c>
      <c r="AB1893" s="36" t="s">
        <v>133</v>
      </c>
      <c r="AC1893" s="49" t="s">
        <v>1523</v>
      </c>
      <c r="AD1893" s="57"/>
      <c r="AE1893" s="57"/>
    </row>
    <row r="1894" spans="1:31" s="32" customFormat="1" ht="80.7" customHeight="1" x14ac:dyDescent="0.25">
      <c r="A1894" s="36" t="s">
        <v>8101</v>
      </c>
      <c r="B1894" s="36" t="s">
        <v>26</v>
      </c>
      <c r="C1894" s="36" t="s">
        <v>8102</v>
      </c>
      <c r="D1894" s="36" t="s">
        <v>8103</v>
      </c>
      <c r="E1894" s="36" t="s">
        <v>8104</v>
      </c>
      <c r="F1894" s="36" t="s">
        <v>8105</v>
      </c>
      <c r="G1894" s="36" t="s">
        <v>8106</v>
      </c>
      <c r="H1894" s="36" t="s">
        <v>8107</v>
      </c>
      <c r="I1894" s="36" t="s">
        <v>1491</v>
      </c>
      <c r="J1894" s="36" t="s">
        <v>8108</v>
      </c>
      <c r="K1894" s="36" t="s">
        <v>3001</v>
      </c>
      <c r="L1894" s="62" t="str">
        <f>VLOOKUP(K1894,Вспом!A:B,2,FALSE)</f>
        <v>Поликлиники (в том числе детские)</v>
      </c>
      <c r="M1894" s="62"/>
      <c r="N1894" s="36" t="s">
        <v>36</v>
      </c>
      <c r="O1894" s="36" t="s">
        <v>37</v>
      </c>
      <c r="P1894" s="36" t="s">
        <v>38</v>
      </c>
      <c r="Q1894" s="36" t="s">
        <v>39</v>
      </c>
      <c r="R1894" s="36" t="s">
        <v>40</v>
      </c>
      <c r="S1894" s="36" t="s">
        <v>8109</v>
      </c>
      <c r="T1894" s="36" t="s">
        <v>8110</v>
      </c>
      <c r="U1894" s="36" t="s">
        <v>8111</v>
      </c>
      <c r="V1894" s="36" t="s">
        <v>8114</v>
      </c>
      <c r="W1894" s="36" t="s">
        <v>8129</v>
      </c>
      <c r="X1894" s="36" t="s">
        <v>8128</v>
      </c>
      <c r="Y1894" s="36" t="s">
        <v>8115</v>
      </c>
      <c r="Z1894" s="36" t="s">
        <v>132</v>
      </c>
      <c r="AA1894" s="36" t="s">
        <v>107</v>
      </c>
      <c r="AB1894" s="36" t="s">
        <v>133</v>
      </c>
      <c r="AC1894" s="49" t="s">
        <v>1523</v>
      </c>
      <c r="AD1894" s="57"/>
      <c r="AE1894" s="57"/>
    </row>
    <row r="1895" spans="1:31" s="32" customFormat="1" ht="80.7" customHeight="1" x14ac:dyDescent="0.25">
      <c r="A1895" s="36" t="s">
        <v>8101</v>
      </c>
      <c r="B1895" s="36" t="s">
        <v>26</v>
      </c>
      <c r="C1895" s="36" t="s">
        <v>8102</v>
      </c>
      <c r="D1895" s="36" t="s">
        <v>8103</v>
      </c>
      <c r="E1895" s="36" t="s">
        <v>8104</v>
      </c>
      <c r="F1895" s="36" t="s">
        <v>8105</v>
      </c>
      <c r="G1895" s="36" t="s">
        <v>8106</v>
      </c>
      <c r="H1895" s="36" t="s">
        <v>8107</v>
      </c>
      <c r="I1895" s="36" t="s">
        <v>1491</v>
      </c>
      <c r="J1895" s="36" t="s">
        <v>8108</v>
      </c>
      <c r="K1895" s="36" t="s">
        <v>3001</v>
      </c>
      <c r="L1895" s="62" t="str">
        <f>VLOOKUP(K1895,Вспом!A:B,2,FALSE)</f>
        <v>Поликлиники (в том числе детские)</v>
      </c>
      <c r="M1895" s="62"/>
      <c r="N1895" s="36" t="s">
        <v>36</v>
      </c>
      <c r="O1895" s="36" t="s">
        <v>37</v>
      </c>
      <c r="P1895" s="36" t="s">
        <v>38</v>
      </c>
      <c r="Q1895" s="36" t="s">
        <v>39</v>
      </c>
      <c r="R1895" s="36" t="s">
        <v>40</v>
      </c>
      <c r="S1895" s="36" t="s">
        <v>8109</v>
      </c>
      <c r="T1895" s="36" t="s">
        <v>8110</v>
      </c>
      <c r="U1895" s="36" t="s">
        <v>8111</v>
      </c>
      <c r="V1895" s="36" t="s">
        <v>8114</v>
      </c>
      <c r="W1895" s="36" t="s">
        <v>8131</v>
      </c>
      <c r="X1895" s="36" t="s">
        <v>8130</v>
      </c>
      <c r="Y1895" s="36" t="s">
        <v>8115</v>
      </c>
      <c r="Z1895" s="36" t="s">
        <v>132</v>
      </c>
      <c r="AA1895" s="36" t="s">
        <v>107</v>
      </c>
      <c r="AB1895" s="36" t="s">
        <v>133</v>
      </c>
      <c r="AC1895" s="49" t="s">
        <v>1523</v>
      </c>
      <c r="AD1895" s="57"/>
      <c r="AE1895" s="57"/>
    </row>
    <row r="1896" spans="1:31" s="32" customFormat="1" ht="81.45" customHeight="1" x14ac:dyDescent="0.25">
      <c r="A1896" s="36" t="s">
        <v>8101</v>
      </c>
      <c r="B1896" s="36" t="s">
        <v>26</v>
      </c>
      <c r="C1896" s="36" t="s">
        <v>8102</v>
      </c>
      <c r="D1896" s="36" t="s">
        <v>8103</v>
      </c>
      <c r="E1896" s="36" t="s">
        <v>8104</v>
      </c>
      <c r="F1896" s="36" t="s">
        <v>8105</v>
      </c>
      <c r="G1896" s="36" t="s">
        <v>8106</v>
      </c>
      <c r="H1896" s="36" t="s">
        <v>8107</v>
      </c>
      <c r="I1896" s="36" t="s">
        <v>1491</v>
      </c>
      <c r="J1896" s="36" t="s">
        <v>8108</v>
      </c>
      <c r="K1896" s="36" t="s">
        <v>3001</v>
      </c>
      <c r="L1896" s="62" t="str">
        <f>VLOOKUP(K1896,Вспом!A:B,2,FALSE)</f>
        <v>Поликлиники (в том числе детские)</v>
      </c>
      <c r="M1896" s="62"/>
      <c r="N1896" s="36" t="s">
        <v>36</v>
      </c>
      <c r="O1896" s="36" t="s">
        <v>37</v>
      </c>
      <c r="P1896" s="36" t="s">
        <v>38</v>
      </c>
      <c r="Q1896" s="36" t="s">
        <v>39</v>
      </c>
      <c r="R1896" s="36" t="s">
        <v>40</v>
      </c>
      <c r="S1896" s="36" t="s">
        <v>8109</v>
      </c>
      <c r="T1896" s="36" t="s">
        <v>8110</v>
      </c>
      <c r="U1896" s="36" t="s">
        <v>8111</v>
      </c>
      <c r="V1896" s="36" t="s">
        <v>8114</v>
      </c>
      <c r="W1896" s="36" t="s">
        <v>8133</v>
      </c>
      <c r="X1896" s="36" t="s">
        <v>8132</v>
      </c>
      <c r="Y1896" s="36" t="s">
        <v>8115</v>
      </c>
      <c r="Z1896" s="36" t="s">
        <v>132</v>
      </c>
      <c r="AA1896" s="36" t="s">
        <v>107</v>
      </c>
      <c r="AB1896" s="36" t="s">
        <v>609</v>
      </c>
      <c r="AC1896" s="49" t="s">
        <v>1523</v>
      </c>
      <c r="AD1896" s="57"/>
      <c r="AE1896" s="57"/>
    </row>
    <row r="1897" spans="1:31" s="32" customFormat="1" ht="87.45" customHeight="1" x14ac:dyDescent="0.25">
      <c r="A1897" s="36" t="s">
        <v>8101</v>
      </c>
      <c r="B1897" s="36" t="s">
        <v>26</v>
      </c>
      <c r="C1897" s="36" t="s">
        <v>8102</v>
      </c>
      <c r="D1897" s="36" t="s">
        <v>8103</v>
      </c>
      <c r="E1897" s="36" t="s">
        <v>8104</v>
      </c>
      <c r="F1897" s="36" t="s">
        <v>8105</v>
      </c>
      <c r="G1897" s="36" t="s">
        <v>8106</v>
      </c>
      <c r="H1897" s="36" t="s">
        <v>8107</v>
      </c>
      <c r="I1897" s="36" t="s">
        <v>1491</v>
      </c>
      <c r="J1897" s="36" t="s">
        <v>8108</v>
      </c>
      <c r="K1897" s="36" t="s">
        <v>3001</v>
      </c>
      <c r="L1897" s="62" t="str">
        <f>VLOOKUP(K1897,Вспом!A:B,2,FALSE)</f>
        <v>Поликлиники (в том числе детские)</v>
      </c>
      <c r="M1897" s="62"/>
      <c r="N1897" s="36" t="s">
        <v>36</v>
      </c>
      <c r="O1897" s="36" t="s">
        <v>37</v>
      </c>
      <c r="P1897" s="36" t="s">
        <v>38</v>
      </c>
      <c r="Q1897" s="36" t="s">
        <v>39</v>
      </c>
      <c r="R1897" s="36" t="s">
        <v>40</v>
      </c>
      <c r="S1897" s="36" t="s">
        <v>8109</v>
      </c>
      <c r="T1897" s="36" t="s">
        <v>8110</v>
      </c>
      <c r="U1897" s="36" t="s">
        <v>8111</v>
      </c>
      <c r="V1897" s="36" t="s">
        <v>8136</v>
      </c>
      <c r="W1897" s="36" t="s">
        <v>8135</v>
      </c>
      <c r="X1897" s="36" t="s">
        <v>8134</v>
      </c>
      <c r="Y1897" s="36" t="s">
        <v>8137</v>
      </c>
      <c r="Z1897" s="36" t="s">
        <v>158</v>
      </c>
      <c r="AA1897" s="36" t="s">
        <v>99</v>
      </c>
      <c r="AB1897" s="36" t="s">
        <v>8138</v>
      </c>
      <c r="AC1897" s="49" t="s">
        <v>1523</v>
      </c>
      <c r="AD1897" s="57"/>
      <c r="AE1897" s="57"/>
    </row>
    <row r="1898" spans="1:31" s="32" customFormat="1" ht="80.7" customHeight="1" x14ac:dyDescent="0.25">
      <c r="A1898" s="36" t="s">
        <v>8101</v>
      </c>
      <c r="B1898" s="36" t="s">
        <v>26</v>
      </c>
      <c r="C1898" s="36" t="s">
        <v>8102</v>
      </c>
      <c r="D1898" s="36" t="s">
        <v>8103</v>
      </c>
      <c r="E1898" s="36" t="s">
        <v>8104</v>
      </c>
      <c r="F1898" s="36" t="s">
        <v>8105</v>
      </c>
      <c r="G1898" s="36" t="s">
        <v>8106</v>
      </c>
      <c r="H1898" s="36" t="s">
        <v>8107</v>
      </c>
      <c r="I1898" s="36" t="s">
        <v>1491</v>
      </c>
      <c r="J1898" s="36" t="s">
        <v>8108</v>
      </c>
      <c r="K1898" s="36" t="s">
        <v>3001</v>
      </c>
      <c r="L1898" s="62" t="str">
        <f>VLOOKUP(K1898,Вспом!A:B,2,FALSE)</f>
        <v>Поликлиники (в том числе детские)</v>
      </c>
      <c r="M1898" s="62"/>
      <c r="N1898" s="36" t="s">
        <v>36</v>
      </c>
      <c r="O1898" s="36" t="s">
        <v>37</v>
      </c>
      <c r="P1898" s="36" t="s">
        <v>38</v>
      </c>
      <c r="Q1898" s="36" t="s">
        <v>39</v>
      </c>
      <c r="R1898" s="36" t="s">
        <v>40</v>
      </c>
      <c r="S1898" s="36" t="s">
        <v>8109</v>
      </c>
      <c r="T1898" s="36" t="s">
        <v>8110</v>
      </c>
      <c r="U1898" s="36" t="s">
        <v>8111</v>
      </c>
      <c r="V1898" s="36" t="s">
        <v>8114</v>
      </c>
      <c r="W1898" s="36" t="s">
        <v>8140</v>
      </c>
      <c r="X1898" s="36" t="s">
        <v>8139</v>
      </c>
      <c r="Y1898" s="36" t="s">
        <v>8115</v>
      </c>
      <c r="Z1898" s="36" t="s">
        <v>143</v>
      </c>
      <c r="AA1898" s="36" t="s">
        <v>107</v>
      </c>
      <c r="AB1898" s="36" t="s">
        <v>165</v>
      </c>
      <c r="AC1898" s="49" t="s">
        <v>1523</v>
      </c>
      <c r="AD1898" s="57"/>
      <c r="AE1898" s="57"/>
    </row>
    <row r="1899" spans="1:31" s="32" customFormat="1" ht="81.45" customHeight="1" x14ac:dyDescent="0.25">
      <c r="A1899" s="36" t="s">
        <v>8101</v>
      </c>
      <c r="B1899" s="36" t="s">
        <v>26</v>
      </c>
      <c r="C1899" s="36" t="s">
        <v>8102</v>
      </c>
      <c r="D1899" s="36" t="s">
        <v>8103</v>
      </c>
      <c r="E1899" s="36" t="s">
        <v>8104</v>
      </c>
      <c r="F1899" s="36" t="s">
        <v>8105</v>
      </c>
      <c r="G1899" s="36" t="s">
        <v>8106</v>
      </c>
      <c r="H1899" s="36" t="s">
        <v>8107</v>
      </c>
      <c r="I1899" s="36" t="s">
        <v>1491</v>
      </c>
      <c r="J1899" s="36" t="s">
        <v>8108</v>
      </c>
      <c r="K1899" s="36" t="s">
        <v>3001</v>
      </c>
      <c r="L1899" s="62" t="str">
        <f>VLOOKUP(K1899,Вспом!A:B,2,FALSE)</f>
        <v>Поликлиники (в том числе детские)</v>
      </c>
      <c r="M1899" s="62"/>
      <c r="N1899" s="36" t="s">
        <v>36</v>
      </c>
      <c r="O1899" s="36" t="s">
        <v>37</v>
      </c>
      <c r="P1899" s="36" t="s">
        <v>38</v>
      </c>
      <c r="Q1899" s="36" t="s">
        <v>39</v>
      </c>
      <c r="R1899" s="36" t="s">
        <v>40</v>
      </c>
      <c r="S1899" s="36" t="s">
        <v>8109</v>
      </c>
      <c r="T1899" s="36" t="s">
        <v>8110</v>
      </c>
      <c r="U1899" s="36" t="s">
        <v>8111</v>
      </c>
      <c r="V1899" s="36" t="s">
        <v>8114</v>
      </c>
      <c r="W1899" s="36" t="s">
        <v>8142</v>
      </c>
      <c r="X1899" s="36" t="s">
        <v>8141</v>
      </c>
      <c r="Y1899" s="36" t="s">
        <v>8115</v>
      </c>
      <c r="Z1899" s="36" t="s">
        <v>132</v>
      </c>
      <c r="AA1899" s="36" t="s">
        <v>107</v>
      </c>
      <c r="AB1899" s="36" t="s">
        <v>133</v>
      </c>
      <c r="AC1899" s="49" t="s">
        <v>1523</v>
      </c>
      <c r="AD1899" s="57"/>
      <c r="AE1899" s="57"/>
    </row>
    <row r="1900" spans="1:31" s="32" customFormat="1" ht="80.7" customHeight="1" x14ac:dyDescent="0.25">
      <c r="A1900" s="36" t="s">
        <v>8101</v>
      </c>
      <c r="B1900" s="36" t="s">
        <v>26</v>
      </c>
      <c r="C1900" s="36" t="s">
        <v>8102</v>
      </c>
      <c r="D1900" s="36" t="s">
        <v>8103</v>
      </c>
      <c r="E1900" s="36" t="s">
        <v>8104</v>
      </c>
      <c r="F1900" s="36" t="s">
        <v>8105</v>
      </c>
      <c r="G1900" s="36" t="s">
        <v>8106</v>
      </c>
      <c r="H1900" s="36" t="s">
        <v>8107</v>
      </c>
      <c r="I1900" s="36" t="s">
        <v>1491</v>
      </c>
      <c r="J1900" s="36" t="s">
        <v>8108</v>
      </c>
      <c r="K1900" s="36" t="s">
        <v>3001</v>
      </c>
      <c r="L1900" s="62" t="str">
        <f>VLOOKUP(K1900,Вспом!A:B,2,FALSE)</f>
        <v>Поликлиники (в том числе детские)</v>
      </c>
      <c r="M1900" s="62"/>
      <c r="N1900" s="36" t="s">
        <v>36</v>
      </c>
      <c r="O1900" s="36" t="s">
        <v>37</v>
      </c>
      <c r="P1900" s="36" t="s">
        <v>38</v>
      </c>
      <c r="Q1900" s="36" t="s">
        <v>39</v>
      </c>
      <c r="R1900" s="36" t="s">
        <v>40</v>
      </c>
      <c r="S1900" s="36" t="s">
        <v>8109</v>
      </c>
      <c r="T1900" s="36" t="s">
        <v>8110</v>
      </c>
      <c r="U1900" s="36" t="s">
        <v>8111</v>
      </c>
      <c r="V1900" s="36" t="s">
        <v>8114</v>
      </c>
      <c r="W1900" s="36" t="s">
        <v>8144</v>
      </c>
      <c r="X1900" s="36" t="s">
        <v>8143</v>
      </c>
      <c r="Y1900" s="36" t="s">
        <v>8115</v>
      </c>
      <c r="Z1900" s="36" t="s">
        <v>158</v>
      </c>
      <c r="AA1900" s="36" t="s">
        <v>107</v>
      </c>
      <c r="AB1900" s="36" t="s">
        <v>8145</v>
      </c>
      <c r="AC1900" s="49" t="s">
        <v>1523</v>
      </c>
      <c r="AD1900" s="57"/>
      <c r="AE1900" s="57"/>
    </row>
    <row r="1901" spans="1:31" s="32" customFormat="1" ht="81.45" customHeight="1" x14ac:dyDescent="0.25">
      <c r="A1901" s="36" t="s">
        <v>8101</v>
      </c>
      <c r="B1901" s="36" t="s">
        <v>26</v>
      </c>
      <c r="C1901" s="36" t="s">
        <v>8102</v>
      </c>
      <c r="D1901" s="36" t="s">
        <v>8103</v>
      </c>
      <c r="E1901" s="36" t="s">
        <v>8104</v>
      </c>
      <c r="F1901" s="36" t="s">
        <v>8105</v>
      </c>
      <c r="G1901" s="36" t="s">
        <v>8106</v>
      </c>
      <c r="H1901" s="36" t="s">
        <v>8107</v>
      </c>
      <c r="I1901" s="36" t="s">
        <v>1491</v>
      </c>
      <c r="J1901" s="36" t="s">
        <v>8108</v>
      </c>
      <c r="K1901" s="36" t="s">
        <v>3001</v>
      </c>
      <c r="L1901" s="62" t="str">
        <f>VLOOKUP(K1901,Вспом!A:B,2,FALSE)</f>
        <v>Поликлиники (в том числе детские)</v>
      </c>
      <c r="M1901" s="62"/>
      <c r="N1901" s="36" t="s">
        <v>36</v>
      </c>
      <c r="O1901" s="36" t="s">
        <v>37</v>
      </c>
      <c r="P1901" s="36" t="s">
        <v>38</v>
      </c>
      <c r="Q1901" s="36" t="s">
        <v>39</v>
      </c>
      <c r="R1901" s="36" t="s">
        <v>40</v>
      </c>
      <c r="S1901" s="36" t="s">
        <v>8109</v>
      </c>
      <c r="T1901" s="36" t="s">
        <v>8110</v>
      </c>
      <c r="U1901" s="36" t="s">
        <v>8111</v>
      </c>
      <c r="V1901" s="36" t="s">
        <v>8114</v>
      </c>
      <c r="W1901" s="36" t="s">
        <v>8147</v>
      </c>
      <c r="X1901" s="36" t="s">
        <v>8146</v>
      </c>
      <c r="Y1901" s="36" t="s">
        <v>8115</v>
      </c>
      <c r="Z1901" s="36" t="s">
        <v>143</v>
      </c>
      <c r="AA1901" s="36" t="s">
        <v>107</v>
      </c>
      <c r="AB1901" s="36" t="s">
        <v>148</v>
      </c>
      <c r="AC1901" s="49" t="s">
        <v>1523</v>
      </c>
      <c r="AD1901" s="57"/>
      <c r="AE1901" s="57"/>
    </row>
    <row r="1902" spans="1:31" s="32" customFormat="1" ht="80.7" customHeight="1" x14ac:dyDescent="0.25">
      <c r="A1902" s="36" t="s">
        <v>8101</v>
      </c>
      <c r="B1902" s="36" t="s">
        <v>26</v>
      </c>
      <c r="C1902" s="36" t="s">
        <v>8102</v>
      </c>
      <c r="D1902" s="36" t="s">
        <v>8103</v>
      </c>
      <c r="E1902" s="36" t="s">
        <v>8104</v>
      </c>
      <c r="F1902" s="36" t="s">
        <v>8105</v>
      </c>
      <c r="G1902" s="36" t="s">
        <v>8106</v>
      </c>
      <c r="H1902" s="36" t="s">
        <v>8107</v>
      </c>
      <c r="I1902" s="36" t="s">
        <v>1491</v>
      </c>
      <c r="J1902" s="36" t="s">
        <v>8108</v>
      </c>
      <c r="K1902" s="36" t="s">
        <v>3001</v>
      </c>
      <c r="L1902" s="62" t="str">
        <f>VLOOKUP(K1902,Вспом!A:B,2,FALSE)</f>
        <v>Поликлиники (в том числе детские)</v>
      </c>
      <c r="M1902" s="62"/>
      <c r="N1902" s="36" t="s">
        <v>36</v>
      </c>
      <c r="O1902" s="36" t="s">
        <v>37</v>
      </c>
      <c r="P1902" s="36" t="s">
        <v>38</v>
      </c>
      <c r="Q1902" s="36" t="s">
        <v>39</v>
      </c>
      <c r="R1902" s="36" t="s">
        <v>40</v>
      </c>
      <c r="S1902" s="36" t="s">
        <v>8109</v>
      </c>
      <c r="T1902" s="36" t="s">
        <v>8110</v>
      </c>
      <c r="U1902" s="36" t="s">
        <v>8111</v>
      </c>
      <c r="V1902" s="36" t="s">
        <v>8114</v>
      </c>
      <c r="W1902" s="36" t="s">
        <v>8149</v>
      </c>
      <c r="X1902" s="36" t="s">
        <v>8148</v>
      </c>
      <c r="Y1902" s="36" t="s">
        <v>8115</v>
      </c>
      <c r="Z1902" s="36" t="s">
        <v>132</v>
      </c>
      <c r="AA1902" s="36" t="s">
        <v>107</v>
      </c>
      <c r="AB1902" s="36" t="s">
        <v>133</v>
      </c>
      <c r="AC1902" s="49" t="s">
        <v>1523</v>
      </c>
      <c r="AD1902" s="57"/>
      <c r="AE1902" s="57"/>
    </row>
    <row r="1903" spans="1:31" s="32" customFormat="1" ht="80.7" customHeight="1" x14ac:dyDescent="0.25">
      <c r="A1903" s="36" t="s">
        <v>8101</v>
      </c>
      <c r="B1903" s="36" t="s">
        <v>26</v>
      </c>
      <c r="C1903" s="36" t="s">
        <v>8102</v>
      </c>
      <c r="D1903" s="36" t="s">
        <v>8103</v>
      </c>
      <c r="E1903" s="36" t="s">
        <v>8104</v>
      </c>
      <c r="F1903" s="36" t="s">
        <v>8105</v>
      </c>
      <c r="G1903" s="36" t="s">
        <v>8106</v>
      </c>
      <c r="H1903" s="36" t="s">
        <v>8107</v>
      </c>
      <c r="I1903" s="36" t="s">
        <v>1491</v>
      </c>
      <c r="J1903" s="36" t="s">
        <v>8108</v>
      </c>
      <c r="K1903" s="36" t="s">
        <v>3001</v>
      </c>
      <c r="L1903" s="62" t="str">
        <f>VLOOKUP(K1903,Вспом!A:B,2,FALSE)</f>
        <v>Поликлиники (в том числе детские)</v>
      </c>
      <c r="M1903" s="62"/>
      <c r="N1903" s="36" t="s">
        <v>36</v>
      </c>
      <c r="O1903" s="36" t="s">
        <v>37</v>
      </c>
      <c r="P1903" s="36" t="s">
        <v>38</v>
      </c>
      <c r="Q1903" s="36" t="s">
        <v>39</v>
      </c>
      <c r="R1903" s="36" t="s">
        <v>40</v>
      </c>
      <c r="S1903" s="36" t="s">
        <v>8109</v>
      </c>
      <c r="T1903" s="36" t="s">
        <v>8110</v>
      </c>
      <c r="U1903" s="36" t="s">
        <v>8111</v>
      </c>
      <c r="V1903" s="36" t="s">
        <v>8114</v>
      </c>
      <c r="W1903" s="36" t="s">
        <v>8151</v>
      </c>
      <c r="X1903" s="36" t="s">
        <v>8150</v>
      </c>
      <c r="Y1903" s="36" t="s">
        <v>8115</v>
      </c>
      <c r="Z1903" s="36" t="s">
        <v>132</v>
      </c>
      <c r="AA1903" s="36" t="s">
        <v>107</v>
      </c>
      <c r="AB1903" s="36" t="s">
        <v>148</v>
      </c>
      <c r="AC1903" s="49" t="s">
        <v>1523</v>
      </c>
      <c r="AD1903" s="57"/>
      <c r="AE1903" s="57"/>
    </row>
    <row r="1904" spans="1:31" s="32" customFormat="1" ht="81.45" customHeight="1" x14ac:dyDescent="0.25">
      <c r="A1904" s="36" t="s">
        <v>8101</v>
      </c>
      <c r="B1904" s="36" t="s">
        <v>26</v>
      </c>
      <c r="C1904" s="36" t="s">
        <v>8102</v>
      </c>
      <c r="D1904" s="36" t="s">
        <v>8103</v>
      </c>
      <c r="E1904" s="36" t="s">
        <v>8104</v>
      </c>
      <c r="F1904" s="36" t="s">
        <v>8105</v>
      </c>
      <c r="G1904" s="36" t="s">
        <v>8106</v>
      </c>
      <c r="H1904" s="36" t="s">
        <v>8107</v>
      </c>
      <c r="I1904" s="36" t="s">
        <v>1491</v>
      </c>
      <c r="J1904" s="36" t="s">
        <v>8108</v>
      </c>
      <c r="K1904" s="36" t="s">
        <v>3001</v>
      </c>
      <c r="L1904" s="62" t="str">
        <f>VLOOKUP(K1904,Вспом!A:B,2,FALSE)</f>
        <v>Поликлиники (в том числе детские)</v>
      </c>
      <c r="M1904" s="62"/>
      <c r="N1904" s="36" t="s">
        <v>36</v>
      </c>
      <c r="O1904" s="36" t="s">
        <v>37</v>
      </c>
      <c r="P1904" s="36" t="s">
        <v>38</v>
      </c>
      <c r="Q1904" s="36" t="s">
        <v>39</v>
      </c>
      <c r="R1904" s="36" t="s">
        <v>40</v>
      </c>
      <c r="S1904" s="36" t="s">
        <v>8109</v>
      </c>
      <c r="T1904" s="36" t="s">
        <v>8110</v>
      </c>
      <c r="U1904" s="36" t="s">
        <v>8111</v>
      </c>
      <c r="V1904" s="36" t="s">
        <v>8114</v>
      </c>
      <c r="W1904" s="36" t="s">
        <v>8153</v>
      </c>
      <c r="X1904" s="36" t="s">
        <v>8152</v>
      </c>
      <c r="Y1904" s="36" t="s">
        <v>8115</v>
      </c>
      <c r="Z1904" s="36" t="s">
        <v>143</v>
      </c>
      <c r="AA1904" s="36" t="s">
        <v>107</v>
      </c>
      <c r="AB1904" s="36" t="s">
        <v>165</v>
      </c>
      <c r="AC1904" s="49" t="s">
        <v>1523</v>
      </c>
      <c r="AD1904" s="57"/>
      <c r="AE1904" s="57"/>
    </row>
    <row r="1905" spans="1:31" s="32" customFormat="1" ht="87.45" customHeight="1" x14ac:dyDescent="0.25">
      <c r="A1905" s="36" t="s">
        <v>8101</v>
      </c>
      <c r="B1905" s="36" t="s">
        <v>26</v>
      </c>
      <c r="C1905" s="36" t="s">
        <v>8102</v>
      </c>
      <c r="D1905" s="36" t="s">
        <v>8103</v>
      </c>
      <c r="E1905" s="36" t="s">
        <v>8104</v>
      </c>
      <c r="F1905" s="36" t="s">
        <v>8105</v>
      </c>
      <c r="G1905" s="36" t="s">
        <v>8106</v>
      </c>
      <c r="H1905" s="36" t="s">
        <v>8107</v>
      </c>
      <c r="I1905" s="36" t="s">
        <v>1491</v>
      </c>
      <c r="J1905" s="36" t="s">
        <v>8108</v>
      </c>
      <c r="K1905" s="36" t="s">
        <v>3001</v>
      </c>
      <c r="L1905" s="62" t="str">
        <f>VLOOKUP(K1905,Вспом!A:B,2,FALSE)</f>
        <v>Поликлиники (в том числе детские)</v>
      </c>
      <c r="M1905" s="62"/>
      <c r="N1905" s="36" t="s">
        <v>36</v>
      </c>
      <c r="O1905" s="36" t="s">
        <v>37</v>
      </c>
      <c r="P1905" s="36" t="s">
        <v>38</v>
      </c>
      <c r="Q1905" s="36" t="s">
        <v>39</v>
      </c>
      <c r="R1905" s="36" t="s">
        <v>40</v>
      </c>
      <c r="S1905" s="36" t="s">
        <v>8109</v>
      </c>
      <c r="T1905" s="36" t="s">
        <v>8110</v>
      </c>
      <c r="U1905" s="36" t="s">
        <v>8111</v>
      </c>
      <c r="V1905" s="36" t="s">
        <v>1567</v>
      </c>
      <c r="W1905" s="36" t="s">
        <v>8155</v>
      </c>
      <c r="X1905" s="36" t="s">
        <v>8154</v>
      </c>
      <c r="Y1905" s="36" t="s">
        <v>8156</v>
      </c>
      <c r="Z1905" s="36" t="s">
        <v>2464</v>
      </c>
      <c r="AA1905" s="36" t="s">
        <v>113</v>
      </c>
      <c r="AB1905" s="36" t="s">
        <v>8157</v>
      </c>
      <c r="AC1905" s="49" t="s">
        <v>1523</v>
      </c>
      <c r="AD1905" s="57"/>
      <c r="AE1905" s="57"/>
    </row>
    <row r="1906" spans="1:31" s="32" customFormat="1" ht="80.7" customHeight="1" x14ac:dyDescent="0.25">
      <c r="A1906" s="36" t="s">
        <v>8101</v>
      </c>
      <c r="B1906" s="36" t="s">
        <v>26</v>
      </c>
      <c r="C1906" s="36" t="s">
        <v>8102</v>
      </c>
      <c r="D1906" s="36" t="s">
        <v>8103</v>
      </c>
      <c r="E1906" s="36" t="s">
        <v>8104</v>
      </c>
      <c r="F1906" s="36" t="s">
        <v>8105</v>
      </c>
      <c r="G1906" s="36" t="s">
        <v>8106</v>
      </c>
      <c r="H1906" s="36" t="s">
        <v>8107</v>
      </c>
      <c r="I1906" s="36" t="s">
        <v>1491</v>
      </c>
      <c r="J1906" s="36" t="s">
        <v>8108</v>
      </c>
      <c r="K1906" s="36" t="s">
        <v>3001</v>
      </c>
      <c r="L1906" s="62" t="str">
        <f>VLOOKUP(K1906,Вспом!A:B,2,FALSE)</f>
        <v>Поликлиники (в том числе детские)</v>
      </c>
      <c r="M1906" s="62"/>
      <c r="N1906" s="36" t="s">
        <v>36</v>
      </c>
      <c r="O1906" s="36" t="s">
        <v>37</v>
      </c>
      <c r="P1906" s="36" t="s">
        <v>38</v>
      </c>
      <c r="Q1906" s="36" t="s">
        <v>39</v>
      </c>
      <c r="R1906" s="36" t="s">
        <v>40</v>
      </c>
      <c r="S1906" s="36" t="s">
        <v>8109</v>
      </c>
      <c r="T1906" s="36" t="s">
        <v>8110</v>
      </c>
      <c r="U1906" s="36" t="s">
        <v>8111</v>
      </c>
      <c r="V1906" s="36" t="s">
        <v>8114</v>
      </c>
      <c r="W1906" s="36" t="s">
        <v>8159</v>
      </c>
      <c r="X1906" s="36" t="s">
        <v>8158</v>
      </c>
      <c r="Y1906" s="36" t="s">
        <v>8115</v>
      </c>
      <c r="Z1906" s="36" t="s">
        <v>143</v>
      </c>
      <c r="AA1906" s="36" t="s">
        <v>107</v>
      </c>
      <c r="AB1906" s="36" t="s">
        <v>162</v>
      </c>
      <c r="AC1906" s="49" t="s">
        <v>1523</v>
      </c>
      <c r="AD1906" s="57"/>
      <c r="AE1906" s="57"/>
    </row>
    <row r="1907" spans="1:31" s="32" customFormat="1" ht="81.45" customHeight="1" x14ac:dyDescent="0.25">
      <c r="A1907" s="36" t="s">
        <v>8101</v>
      </c>
      <c r="B1907" s="36" t="s">
        <v>26</v>
      </c>
      <c r="C1907" s="36" t="s">
        <v>8102</v>
      </c>
      <c r="D1907" s="36" t="s">
        <v>8103</v>
      </c>
      <c r="E1907" s="36" t="s">
        <v>8104</v>
      </c>
      <c r="F1907" s="36" t="s">
        <v>8105</v>
      </c>
      <c r="G1907" s="36" t="s">
        <v>8106</v>
      </c>
      <c r="H1907" s="36" t="s">
        <v>8107</v>
      </c>
      <c r="I1907" s="36" t="s">
        <v>1491</v>
      </c>
      <c r="J1907" s="36" t="s">
        <v>8108</v>
      </c>
      <c r="K1907" s="36" t="s">
        <v>3001</v>
      </c>
      <c r="L1907" s="62" t="str">
        <f>VLOOKUP(K1907,Вспом!A:B,2,FALSE)</f>
        <v>Поликлиники (в том числе детские)</v>
      </c>
      <c r="M1907" s="62"/>
      <c r="N1907" s="36" t="s">
        <v>36</v>
      </c>
      <c r="O1907" s="36" t="s">
        <v>37</v>
      </c>
      <c r="P1907" s="36" t="s">
        <v>38</v>
      </c>
      <c r="Q1907" s="36" t="s">
        <v>39</v>
      </c>
      <c r="R1907" s="36" t="s">
        <v>40</v>
      </c>
      <c r="S1907" s="36" t="s">
        <v>8109</v>
      </c>
      <c r="T1907" s="36" t="s">
        <v>8110</v>
      </c>
      <c r="U1907" s="36" t="s">
        <v>8111</v>
      </c>
      <c r="V1907" s="36" t="s">
        <v>8114</v>
      </c>
      <c r="W1907" s="36" t="s">
        <v>8161</v>
      </c>
      <c r="X1907" s="36" t="s">
        <v>8160</v>
      </c>
      <c r="Y1907" s="36" t="s">
        <v>8115</v>
      </c>
      <c r="Z1907" s="36" t="s">
        <v>132</v>
      </c>
      <c r="AA1907" s="36" t="s">
        <v>107</v>
      </c>
      <c r="AB1907" s="36" t="s">
        <v>609</v>
      </c>
      <c r="AC1907" s="49" t="s">
        <v>1523</v>
      </c>
      <c r="AD1907" s="57"/>
      <c r="AE1907" s="57"/>
    </row>
    <row r="1908" spans="1:31" s="32" customFormat="1" ht="80.7" customHeight="1" x14ac:dyDescent="0.25">
      <c r="A1908" s="36" t="s">
        <v>8101</v>
      </c>
      <c r="B1908" s="36" t="s">
        <v>26</v>
      </c>
      <c r="C1908" s="36" t="s">
        <v>8102</v>
      </c>
      <c r="D1908" s="36" t="s">
        <v>8103</v>
      </c>
      <c r="E1908" s="36" t="s">
        <v>8104</v>
      </c>
      <c r="F1908" s="36" t="s">
        <v>8105</v>
      </c>
      <c r="G1908" s="36" t="s">
        <v>8106</v>
      </c>
      <c r="H1908" s="36" t="s">
        <v>8107</v>
      </c>
      <c r="I1908" s="36" t="s">
        <v>1491</v>
      </c>
      <c r="J1908" s="36" t="s">
        <v>8108</v>
      </c>
      <c r="K1908" s="36" t="s">
        <v>3001</v>
      </c>
      <c r="L1908" s="62" t="str">
        <f>VLOOKUP(K1908,Вспом!A:B,2,FALSE)</f>
        <v>Поликлиники (в том числе детские)</v>
      </c>
      <c r="M1908" s="62"/>
      <c r="N1908" s="36" t="s">
        <v>36</v>
      </c>
      <c r="O1908" s="36" t="s">
        <v>37</v>
      </c>
      <c r="P1908" s="36" t="s">
        <v>38</v>
      </c>
      <c r="Q1908" s="36" t="s">
        <v>39</v>
      </c>
      <c r="R1908" s="36" t="s">
        <v>40</v>
      </c>
      <c r="S1908" s="36" t="s">
        <v>8109</v>
      </c>
      <c r="T1908" s="36" t="s">
        <v>8110</v>
      </c>
      <c r="U1908" s="36" t="s">
        <v>8111</v>
      </c>
      <c r="V1908" s="36" t="s">
        <v>8164</v>
      </c>
      <c r="W1908" s="36" t="s">
        <v>8163</v>
      </c>
      <c r="X1908" s="36" t="s">
        <v>8162</v>
      </c>
      <c r="Y1908" s="36" t="s">
        <v>8165</v>
      </c>
      <c r="Z1908" s="36" t="s">
        <v>143</v>
      </c>
      <c r="AA1908" s="36" t="s">
        <v>113</v>
      </c>
      <c r="AB1908" s="36" t="s">
        <v>8166</v>
      </c>
      <c r="AC1908" s="49" t="s">
        <v>1523</v>
      </c>
      <c r="AD1908" s="57"/>
      <c r="AE1908" s="57"/>
    </row>
    <row r="1909" spans="1:31" s="32" customFormat="1" ht="74.849999999999994" customHeight="1" x14ac:dyDescent="0.25">
      <c r="A1909" s="36" t="s">
        <v>8167</v>
      </c>
      <c r="B1909" s="36" t="s">
        <v>26</v>
      </c>
      <c r="C1909" s="36" t="s">
        <v>8168</v>
      </c>
      <c r="D1909" s="36" t="s">
        <v>8169</v>
      </c>
      <c r="E1909" s="36" t="s">
        <v>8170</v>
      </c>
      <c r="F1909" s="36" t="s">
        <v>8171</v>
      </c>
      <c r="G1909" s="36" t="s">
        <v>8172</v>
      </c>
      <c r="H1909" s="36" t="s">
        <v>8173</v>
      </c>
      <c r="I1909" s="36" t="s">
        <v>6500</v>
      </c>
      <c r="J1909" s="36" t="s">
        <v>8174</v>
      </c>
      <c r="K1909" s="36" t="s">
        <v>4475</v>
      </c>
      <c r="L1909" s="62" t="str">
        <f>VLOOKUP(K1909,Вспом!A:B,2,FALSE)</f>
        <v>Центры в том числе детские (многопрофильный)</v>
      </c>
      <c r="M1909" s="62"/>
      <c r="N1909" s="36" t="s">
        <v>230</v>
      </c>
      <c r="O1909" s="36" t="s">
        <v>231</v>
      </c>
      <c r="P1909" s="36" t="s">
        <v>647</v>
      </c>
      <c r="Q1909" s="36" t="s">
        <v>648</v>
      </c>
      <c r="R1909" s="36"/>
      <c r="S1909" s="36" t="s">
        <v>6502</v>
      </c>
      <c r="T1909" s="36" t="s">
        <v>4788</v>
      </c>
      <c r="U1909" s="36" t="s">
        <v>6503</v>
      </c>
      <c r="V1909" s="36" t="s">
        <v>258</v>
      </c>
      <c r="W1909" s="36" t="s">
        <v>8176</v>
      </c>
      <c r="X1909" s="36" t="s">
        <v>8175</v>
      </c>
      <c r="Y1909" s="36" t="s">
        <v>8177</v>
      </c>
      <c r="Z1909" s="36" t="s">
        <v>1301</v>
      </c>
      <c r="AA1909" s="36" t="s">
        <v>107</v>
      </c>
      <c r="AB1909" s="36" t="s">
        <v>260</v>
      </c>
      <c r="AC1909" s="49" t="s">
        <v>4795</v>
      </c>
      <c r="AD1909" s="57"/>
      <c r="AE1909" s="57"/>
    </row>
    <row r="1910" spans="1:31" s="32" customFormat="1" ht="74.849999999999994" customHeight="1" x14ac:dyDescent="0.25">
      <c r="A1910" s="36" t="s">
        <v>8167</v>
      </c>
      <c r="B1910" s="36" t="s">
        <v>26</v>
      </c>
      <c r="C1910" s="36" t="s">
        <v>8168</v>
      </c>
      <c r="D1910" s="36" t="s">
        <v>8169</v>
      </c>
      <c r="E1910" s="36" t="s">
        <v>8170</v>
      </c>
      <c r="F1910" s="36" t="s">
        <v>8171</v>
      </c>
      <c r="G1910" s="36" t="s">
        <v>8172</v>
      </c>
      <c r="H1910" s="36" t="s">
        <v>8173</v>
      </c>
      <c r="I1910" s="36" t="s">
        <v>6500</v>
      </c>
      <c r="J1910" s="36" t="s">
        <v>8174</v>
      </c>
      <c r="K1910" s="36" t="s">
        <v>4475</v>
      </c>
      <c r="L1910" s="62" t="str">
        <f>VLOOKUP(K1910,Вспом!A:B,2,FALSE)</f>
        <v>Центры в том числе детские (многопрофильный)</v>
      </c>
      <c r="M1910" s="62"/>
      <c r="N1910" s="36" t="s">
        <v>230</v>
      </c>
      <c r="O1910" s="36" t="s">
        <v>231</v>
      </c>
      <c r="P1910" s="36" t="s">
        <v>647</v>
      </c>
      <c r="Q1910" s="36" t="s">
        <v>648</v>
      </c>
      <c r="R1910" s="36"/>
      <c r="S1910" s="36" t="s">
        <v>6502</v>
      </c>
      <c r="T1910" s="36" t="s">
        <v>4788</v>
      </c>
      <c r="U1910" s="36" t="s">
        <v>6503</v>
      </c>
      <c r="V1910" s="36" t="s">
        <v>6506</v>
      </c>
      <c r="W1910" s="36" t="s">
        <v>8178</v>
      </c>
      <c r="X1910" s="36" t="s">
        <v>8175</v>
      </c>
      <c r="Y1910" s="36" t="s">
        <v>8179</v>
      </c>
      <c r="Z1910" s="36" t="s">
        <v>1301</v>
      </c>
      <c r="AA1910" s="36" t="s">
        <v>107</v>
      </c>
      <c r="AB1910" s="36" t="s">
        <v>8180</v>
      </c>
      <c r="AC1910" s="49" t="s">
        <v>4795</v>
      </c>
      <c r="AD1910" s="57"/>
      <c r="AE1910" s="57"/>
    </row>
    <row r="1911" spans="1:31" s="32" customFormat="1" ht="74.849999999999994" customHeight="1" x14ac:dyDescent="0.25">
      <c r="A1911" s="36" t="s">
        <v>8167</v>
      </c>
      <c r="B1911" s="36" t="s">
        <v>26</v>
      </c>
      <c r="C1911" s="36" t="s">
        <v>8168</v>
      </c>
      <c r="D1911" s="36" t="s">
        <v>8169</v>
      </c>
      <c r="E1911" s="36" t="s">
        <v>8170</v>
      </c>
      <c r="F1911" s="36" t="s">
        <v>8171</v>
      </c>
      <c r="G1911" s="36" t="s">
        <v>8172</v>
      </c>
      <c r="H1911" s="36" t="s">
        <v>8173</v>
      </c>
      <c r="I1911" s="36" t="s">
        <v>6500</v>
      </c>
      <c r="J1911" s="36" t="s">
        <v>8174</v>
      </c>
      <c r="K1911" s="36" t="s">
        <v>4475</v>
      </c>
      <c r="L1911" s="62" t="str">
        <f>VLOOKUP(K1911,Вспом!A:B,2,FALSE)</f>
        <v>Центры в том числе детские (многопрофильный)</v>
      </c>
      <c r="M1911" s="62"/>
      <c r="N1911" s="36" t="s">
        <v>230</v>
      </c>
      <c r="O1911" s="36" t="s">
        <v>231</v>
      </c>
      <c r="P1911" s="36" t="s">
        <v>647</v>
      </c>
      <c r="Q1911" s="36" t="s">
        <v>648</v>
      </c>
      <c r="R1911" s="36"/>
      <c r="S1911" s="36" t="s">
        <v>6502</v>
      </c>
      <c r="T1911" s="36" t="s">
        <v>4788</v>
      </c>
      <c r="U1911" s="36" t="s">
        <v>6503</v>
      </c>
      <c r="V1911" s="36" t="s">
        <v>8182</v>
      </c>
      <c r="W1911" s="36" t="s">
        <v>8181</v>
      </c>
      <c r="X1911" s="36" t="s">
        <v>8175</v>
      </c>
      <c r="Y1911" s="36" t="s">
        <v>8183</v>
      </c>
      <c r="Z1911" s="36" t="s">
        <v>1301</v>
      </c>
      <c r="AA1911" s="36" t="s">
        <v>107</v>
      </c>
      <c r="AB1911" s="36" t="s">
        <v>4254</v>
      </c>
      <c r="AC1911" s="49" t="s">
        <v>4795</v>
      </c>
      <c r="AD1911" s="57"/>
      <c r="AE1911" s="57"/>
    </row>
    <row r="1912" spans="1:31" s="32" customFormat="1" ht="74.849999999999994" customHeight="1" x14ac:dyDescent="0.25">
      <c r="A1912" s="36" t="s">
        <v>8167</v>
      </c>
      <c r="B1912" s="36" t="s">
        <v>26</v>
      </c>
      <c r="C1912" s="36" t="s">
        <v>8168</v>
      </c>
      <c r="D1912" s="36" t="s">
        <v>8169</v>
      </c>
      <c r="E1912" s="36" t="s">
        <v>8170</v>
      </c>
      <c r="F1912" s="36" t="s">
        <v>8171</v>
      </c>
      <c r="G1912" s="36" t="s">
        <v>8172</v>
      </c>
      <c r="H1912" s="36" t="s">
        <v>8173</v>
      </c>
      <c r="I1912" s="36" t="s">
        <v>6500</v>
      </c>
      <c r="J1912" s="36" t="s">
        <v>8174</v>
      </c>
      <c r="K1912" s="36" t="s">
        <v>4475</v>
      </c>
      <c r="L1912" s="62" t="str">
        <f>VLOOKUP(K1912,Вспом!A:B,2,FALSE)</f>
        <v>Центры в том числе детские (многопрофильный)</v>
      </c>
      <c r="M1912" s="62"/>
      <c r="N1912" s="36" t="s">
        <v>230</v>
      </c>
      <c r="O1912" s="36" t="s">
        <v>231</v>
      </c>
      <c r="P1912" s="36" t="s">
        <v>647</v>
      </c>
      <c r="Q1912" s="36" t="s">
        <v>648</v>
      </c>
      <c r="R1912" s="36"/>
      <c r="S1912" s="36" t="s">
        <v>6502</v>
      </c>
      <c r="T1912" s="36" t="s">
        <v>4788</v>
      </c>
      <c r="U1912" s="36" t="s">
        <v>6503</v>
      </c>
      <c r="V1912" s="36" t="s">
        <v>8185</v>
      </c>
      <c r="W1912" s="36" t="s">
        <v>8184</v>
      </c>
      <c r="X1912" s="36" t="s">
        <v>8175</v>
      </c>
      <c r="Y1912" s="36" t="s">
        <v>8186</v>
      </c>
      <c r="Z1912" s="36" t="s">
        <v>1301</v>
      </c>
      <c r="AA1912" s="36" t="s">
        <v>107</v>
      </c>
      <c r="AB1912" s="36" t="s">
        <v>8187</v>
      </c>
      <c r="AC1912" s="49" t="s">
        <v>4795</v>
      </c>
      <c r="AD1912" s="57"/>
      <c r="AE1912" s="57"/>
    </row>
    <row r="1913" spans="1:31" s="32" customFormat="1" ht="74.849999999999994" customHeight="1" x14ac:dyDescent="0.25">
      <c r="A1913" s="36" t="s">
        <v>8167</v>
      </c>
      <c r="B1913" s="36" t="s">
        <v>26</v>
      </c>
      <c r="C1913" s="36" t="s">
        <v>8168</v>
      </c>
      <c r="D1913" s="36" t="s">
        <v>8169</v>
      </c>
      <c r="E1913" s="36" t="s">
        <v>8170</v>
      </c>
      <c r="F1913" s="36" t="s">
        <v>8171</v>
      </c>
      <c r="G1913" s="36" t="s">
        <v>8172</v>
      </c>
      <c r="H1913" s="36" t="s">
        <v>8173</v>
      </c>
      <c r="I1913" s="36" t="s">
        <v>6500</v>
      </c>
      <c r="J1913" s="36" t="s">
        <v>8174</v>
      </c>
      <c r="K1913" s="36" t="s">
        <v>4475</v>
      </c>
      <c r="L1913" s="62" t="str">
        <f>VLOOKUP(K1913,Вспом!A:B,2,FALSE)</f>
        <v>Центры в том числе детские (многопрофильный)</v>
      </c>
      <c r="M1913" s="62"/>
      <c r="N1913" s="36" t="s">
        <v>230</v>
      </c>
      <c r="O1913" s="36" t="s">
        <v>231</v>
      </c>
      <c r="P1913" s="36" t="s">
        <v>647</v>
      </c>
      <c r="Q1913" s="36" t="s">
        <v>648</v>
      </c>
      <c r="R1913" s="36"/>
      <c r="S1913" s="36" t="s">
        <v>6502</v>
      </c>
      <c r="T1913" s="36" t="s">
        <v>4788</v>
      </c>
      <c r="U1913" s="36" t="s">
        <v>6503</v>
      </c>
      <c r="V1913" s="36" t="s">
        <v>8189</v>
      </c>
      <c r="W1913" s="36" t="s">
        <v>8188</v>
      </c>
      <c r="X1913" s="36" t="s">
        <v>8175</v>
      </c>
      <c r="Y1913" s="36" t="s">
        <v>8190</v>
      </c>
      <c r="Z1913" s="36" t="s">
        <v>218</v>
      </c>
      <c r="AA1913" s="36" t="s">
        <v>76</v>
      </c>
      <c r="AB1913" s="36" t="s">
        <v>8191</v>
      </c>
      <c r="AC1913" s="49" t="s">
        <v>4795</v>
      </c>
      <c r="AD1913" s="57"/>
      <c r="AE1913" s="57"/>
    </row>
    <row r="1914" spans="1:31" s="61" customFormat="1" ht="80.7" customHeight="1" x14ac:dyDescent="0.25">
      <c r="A1914" s="46" t="s">
        <v>8192</v>
      </c>
      <c r="B1914" s="46" t="s">
        <v>26</v>
      </c>
      <c r="C1914" s="46" t="s">
        <v>8193</v>
      </c>
      <c r="D1914" s="46" t="s">
        <v>8194</v>
      </c>
      <c r="E1914" s="46" t="s">
        <v>8195</v>
      </c>
      <c r="F1914" s="46" t="s">
        <v>8196</v>
      </c>
      <c r="G1914" s="46" t="s">
        <v>8197</v>
      </c>
      <c r="H1914" s="46" t="s">
        <v>8198</v>
      </c>
      <c r="I1914" s="46" t="s">
        <v>6500</v>
      </c>
      <c r="J1914" s="46" t="s">
        <v>8199</v>
      </c>
      <c r="K1914" s="46" t="s">
        <v>35</v>
      </c>
      <c r="L1914" s="62" t="str">
        <f>VLOOKUP(K1914,Вспом!A:B,2,FALSE)</f>
        <v>Больницы (в том числе детские)</v>
      </c>
      <c r="M1914" s="62"/>
      <c r="N1914" s="46" t="s">
        <v>36</v>
      </c>
      <c r="O1914" s="46" t="s">
        <v>37</v>
      </c>
      <c r="P1914" s="46" t="s">
        <v>38</v>
      </c>
      <c r="Q1914" s="46" t="s">
        <v>39</v>
      </c>
      <c r="R1914" s="46" t="s">
        <v>40</v>
      </c>
      <c r="S1914" s="46" t="s">
        <v>8200</v>
      </c>
      <c r="T1914" s="46" t="s">
        <v>8201</v>
      </c>
      <c r="U1914" s="46" t="s">
        <v>8202</v>
      </c>
      <c r="V1914" s="46" t="s">
        <v>8205</v>
      </c>
      <c r="W1914" s="46" t="s">
        <v>8204</v>
      </c>
      <c r="X1914" s="46" t="s">
        <v>8203</v>
      </c>
      <c r="Y1914" s="46" t="s">
        <v>8206</v>
      </c>
      <c r="Z1914" s="46" t="s">
        <v>273</v>
      </c>
      <c r="AA1914" s="46" t="s">
        <v>107</v>
      </c>
      <c r="AB1914" s="46" t="s">
        <v>1063</v>
      </c>
      <c r="AC1914" s="59" t="s">
        <v>3027</v>
      </c>
      <c r="AD1914" s="60"/>
      <c r="AE1914" s="60"/>
    </row>
    <row r="1915" spans="1:31" s="32" customFormat="1" ht="81.45" customHeight="1" x14ac:dyDescent="0.25">
      <c r="A1915" s="37" t="s">
        <v>8192</v>
      </c>
      <c r="B1915" s="37" t="s">
        <v>26</v>
      </c>
      <c r="C1915" s="37" t="s">
        <v>8193</v>
      </c>
      <c r="D1915" s="37" t="s">
        <v>8194</v>
      </c>
      <c r="E1915" s="37" t="s">
        <v>8195</v>
      </c>
      <c r="F1915" s="37" t="s">
        <v>8196</v>
      </c>
      <c r="G1915" s="37" t="s">
        <v>8197</v>
      </c>
      <c r="H1915" s="37" t="s">
        <v>8198</v>
      </c>
      <c r="I1915" s="37" t="s">
        <v>6500</v>
      </c>
      <c r="J1915" s="37" t="s">
        <v>8199</v>
      </c>
      <c r="K1915" s="37" t="s">
        <v>35</v>
      </c>
      <c r="L1915" s="62" t="str">
        <f>VLOOKUP(K1915,Вспом!A:B,2,FALSE)</f>
        <v>Больницы (в том числе детские)</v>
      </c>
      <c r="M1915" s="37"/>
      <c r="N1915" s="37" t="s">
        <v>36</v>
      </c>
      <c r="O1915" s="37" t="s">
        <v>37</v>
      </c>
      <c r="P1915" s="37" t="s">
        <v>38</v>
      </c>
      <c r="Q1915" s="37" t="s">
        <v>39</v>
      </c>
      <c r="R1915" s="37" t="s">
        <v>40</v>
      </c>
      <c r="S1915" s="37" t="s">
        <v>8200</v>
      </c>
      <c r="T1915" s="37" t="s">
        <v>8201</v>
      </c>
      <c r="U1915" s="37" t="s">
        <v>8202</v>
      </c>
      <c r="V1915" s="36" t="s">
        <v>8209</v>
      </c>
      <c r="W1915" s="36" t="s">
        <v>8208</v>
      </c>
      <c r="X1915" s="36" t="s">
        <v>8207</v>
      </c>
      <c r="Y1915" s="36" t="s">
        <v>8210</v>
      </c>
      <c r="Z1915" s="36" t="s">
        <v>273</v>
      </c>
      <c r="AA1915" s="36" t="s">
        <v>107</v>
      </c>
      <c r="AB1915" s="36" t="s">
        <v>921</v>
      </c>
      <c r="AC1915" s="52" t="s">
        <v>3027</v>
      </c>
      <c r="AD1915" s="57"/>
      <c r="AE1915" s="57"/>
    </row>
    <row r="1916" spans="1:31" s="32" customFormat="1" ht="80.7" customHeight="1" x14ac:dyDescent="0.25">
      <c r="A1916" s="37" t="s">
        <v>8192</v>
      </c>
      <c r="B1916" s="37" t="s">
        <v>26</v>
      </c>
      <c r="C1916" s="37" t="s">
        <v>8193</v>
      </c>
      <c r="D1916" s="37" t="s">
        <v>8194</v>
      </c>
      <c r="E1916" s="37" t="s">
        <v>8195</v>
      </c>
      <c r="F1916" s="37" t="s">
        <v>8196</v>
      </c>
      <c r="G1916" s="37" t="s">
        <v>8197</v>
      </c>
      <c r="H1916" s="37" t="s">
        <v>8198</v>
      </c>
      <c r="I1916" s="37" t="s">
        <v>6500</v>
      </c>
      <c r="J1916" s="37" t="s">
        <v>8199</v>
      </c>
      <c r="K1916" s="37" t="s">
        <v>35</v>
      </c>
      <c r="L1916" s="62" t="str">
        <f>VLOOKUP(K1916,Вспом!A:B,2,FALSE)</f>
        <v>Больницы (в том числе детские)</v>
      </c>
      <c r="M1916" s="37"/>
      <c r="N1916" s="37" t="s">
        <v>36</v>
      </c>
      <c r="O1916" s="37" t="s">
        <v>37</v>
      </c>
      <c r="P1916" s="37" t="s">
        <v>38</v>
      </c>
      <c r="Q1916" s="37" t="s">
        <v>39</v>
      </c>
      <c r="R1916" s="37" t="s">
        <v>40</v>
      </c>
      <c r="S1916" s="37" t="s">
        <v>8200</v>
      </c>
      <c r="T1916" s="37" t="s">
        <v>8201</v>
      </c>
      <c r="U1916" s="37" t="s">
        <v>8202</v>
      </c>
      <c r="V1916" s="36" t="s">
        <v>130</v>
      </c>
      <c r="W1916" s="36" t="s">
        <v>8212</v>
      </c>
      <c r="X1916" s="36" t="s">
        <v>8211</v>
      </c>
      <c r="Y1916" s="36" t="s">
        <v>8213</v>
      </c>
      <c r="Z1916" s="36" t="s">
        <v>132</v>
      </c>
      <c r="AA1916" s="36" t="s">
        <v>107</v>
      </c>
      <c r="AB1916" s="36" t="s">
        <v>826</v>
      </c>
      <c r="AC1916" s="52" t="s">
        <v>3027</v>
      </c>
      <c r="AD1916" s="57"/>
      <c r="AE1916" s="57"/>
    </row>
    <row r="1917" spans="1:31" s="32" customFormat="1" ht="81.45" customHeight="1" x14ac:dyDescent="0.25">
      <c r="A1917" s="37" t="s">
        <v>8192</v>
      </c>
      <c r="B1917" s="37" t="s">
        <v>26</v>
      </c>
      <c r="C1917" s="37" t="s">
        <v>8193</v>
      </c>
      <c r="D1917" s="37" t="s">
        <v>8194</v>
      </c>
      <c r="E1917" s="37" t="s">
        <v>8195</v>
      </c>
      <c r="F1917" s="37" t="s">
        <v>8196</v>
      </c>
      <c r="G1917" s="37" t="s">
        <v>8197</v>
      </c>
      <c r="H1917" s="37" t="s">
        <v>8198</v>
      </c>
      <c r="I1917" s="37" t="s">
        <v>6500</v>
      </c>
      <c r="J1917" s="37" t="s">
        <v>8199</v>
      </c>
      <c r="K1917" s="37" t="s">
        <v>35</v>
      </c>
      <c r="L1917" s="62" t="str">
        <f>VLOOKUP(K1917,Вспом!A:B,2,FALSE)</f>
        <v>Больницы (в том числе детские)</v>
      </c>
      <c r="M1917" s="37"/>
      <c r="N1917" s="37" t="s">
        <v>36</v>
      </c>
      <c r="O1917" s="37" t="s">
        <v>37</v>
      </c>
      <c r="P1917" s="37" t="s">
        <v>38</v>
      </c>
      <c r="Q1917" s="37" t="s">
        <v>39</v>
      </c>
      <c r="R1917" s="37" t="s">
        <v>40</v>
      </c>
      <c r="S1917" s="37" t="s">
        <v>8200</v>
      </c>
      <c r="T1917" s="37" t="s">
        <v>8201</v>
      </c>
      <c r="U1917" s="37" t="s">
        <v>8202</v>
      </c>
      <c r="V1917" s="36" t="s">
        <v>130</v>
      </c>
      <c r="W1917" s="36" t="s">
        <v>8215</v>
      </c>
      <c r="X1917" s="36" t="s">
        <v>8214</v>
      </c>
      <c r="Y1917" s="36" t="s">
        <v>8216</v>
      </c>
      <c r="Z1917" s="36" t="s">
        <v>143</v>
      </c>
      <c r="AA1917" s="36" t="s">
        <v>107</v>
      </c>
      <c r="AB1917" s="36" t="s">
        <v>593</v>
      </c>
      <c r="AC1917" s="52" t="s">
        <v>3027</v>
      </c>
      <c r="AD1917" s="57"/>
      <c r="AE1917" s="57"/>
    </row>
    <row r="1918" spans="1:31" s="32" customFormat="1" ht="80.7" customHeight="1" x14ac:dyDescent="0.25">
      <c r="A1918" s="37" t="s">
        <v>8192</v>
      </c>
      <c r="B1918" s="37" t="s">
        <v>26</v>
      </c>
      <c r="C1918" s="37" t="s">
        <v>8193</v>
      </c>
      <c r="D1918" s="37" t="s">
        <v>8194</v>
      </c>
      <c r="E1918" s="37" t="s">
        <v>8195</v>
      </c>
      <c r="F1918" s="37" t="s">
        <v>8196</v>
      </c>
      <c r="G1918" s="37" t="s">
        <v>8197</v>
      </c>
      <c r="H1918" s="37" t="s">
        <v>8198</v>
      </c>
      <c r="I1918" s="37" t="s">
        <v>6500</v>
      </c>
      <c r="J1918" s="37" t="s">
        <v>8199</v>
      </c>
      <c r="K1918" s="37" t="s">
        <v>35</v>
      </c>
      <c r="L1918" s="62" t="str">
        <f>VLOOKUP(K1918,Вспом!A:B,2,FALSE)</f>
        <v>Больницы (в том числе детские)</v>
      </c>
      <c r="M1918" s="37"/>
      <c r="N1918" s="37" t="s">
        <v>36</v>
      </c>
      <c r="O1918" s="37" t="s">
        <v>37</v>
      </c>
      <c r="P1918" s="37" t="s">
        <v>38</v>
      </c>
      <c r="Q1918" s="37" t="s">
        <v>39</v>
      </c>
      <c r="R1918" s="37" t="s">
        <v>40</v>
      </c>
      <c r="S1918" s="37" t="s">
        <v>8200</v>
      </c>
      <c r="T1918" s="37" t="s">
        <v>8201</v>
      </c>
      <c r="U1918" s="37" t="s">
        <v>8202</v>
      </c>
      <c r="V1918" s="36" t="s">
        <v>8219</v>
      </c>
      <c r="W1918" s="36" t="s">
        <v>8218</v>
      </c>
      <c r="X1918" s="36" t="s">
        <v>8217</v>
      </c>
      <c r="Y1918" s="36" t="s">
        <v>8220</v>
      </c>
      <c r="Z1918" s="36" t="s">
        <v>98</v>
      </c>
      <c r="AA1918" s="36" t="s">
        <v>99</v>
      </c>
      <c r="AB1918" s="36" t="s">
        <v>8221</v>
      </c>
      <c r="AC1918" s="52" t="s">
        <v>3027</v>
      </c>
      <c r="AD1918" s="57"/>
      <c r="AE1918" s="57"/>
    </row>
    <row r="1919" spans="1:31" s="32" customFormat="1" ht="80.7" customHeight="1" x14ac:dyDescent="0.25">
      <c r="A1919" s="37" t="s">
        <v>8192</v>
      </c>
      <c r="B1919" s="37" t="s">
        <v>26</v>
      </c>
      <c r="C1919" s="37" t="s">
        <v>8193</v>
      </c>
      <c r="D1919" s="37" t="s">
        <v>8194</v>
      </c>
      <c r="E1919" s="37" t="s">
        <v>8195</v>
      </c>
      <c r="F1919" s="37" t="s">
        <v>8196</v>
      </c>
      <c r="G1919" s="37" t="s">
        <v>8197</v>
      </c>
      <c r="H1919" s="37" t="s">
        <v>8198</v>
      </c>
      <c r="I1919" s="37" t="s">
        <v>6500</v>
      </c>
      <c r="J1919" s="37" t="s">
        <v>8199</v>
      </c>
      <c r="K1919" s="37" t="s">
        <v>35</v>
      </c>
      <c r="L1919" s="62" t="str">
        <f>VLOOKUP(K1919,Вспом!A:B,2,FALSE)</f>
        <v>Больницы (в том числе детские)</v>
      </c>
      <c r="M1919" s="37"/>
      <c r="N1919" s="37" t="s">
        <v>36</v>
      </c>
      <c r="O1919" s="37" t="s">
        <v>37</v>
      </c>
      <c r="P1919" s="37" t="s">
        <v>38</v>
      </c>
      <c r="Q1919" s="37" t="s">
        <v>39</v>
      </c>
      <c r="R1919" s="37" t="s">
        <v>40</v>
      </c>
      <c r="S1919" s="37" t="s">
        <v>8200</v>
      </c>
      <c r="T1919" s="37" t="s">
        <v>8201</v>
      </c>
      <c r="U1919" s="37" t="s">
        <v>8202</v>
      </c>
      <c r="V1919" s="36" t="s">
        <v>130</v>
      </c>
      <c r="W1919" s="36" t="s">
        <v>8223</v>
      </c>
      <c r="X1919" s="36" t="s">
        <v>8222</v>
      </c>
      <c r="Y1919" s="36" t="s">
        <v>8224</v>
      </c>
      <c r="Z1919" s="36" t="s">
        <v>143</v>
      </c>
      <c r="AA1919" s="36" t="s">
        <v>107</v>
      </c>
      <c r="AB1919" s="36" t="s">
        <v>593</v>
      </c>
      <c r="AC1919" s="52" t="s">
        <v>3027</v>
      </c>
      <c r="AD1919" s="57"/>
      <c r="AE1919" s="57"/>
    </row>
    <row r="1920" spans="1:31" s="32" customFormat="1" ht="81.45" customHeight="1" x14ac:dyDescent="0.25">
      <c r="A1920" s="37" t="s">
        <v>8192</v>
      </c>
      <c r="B1920" s="37" t="s">
        <v>26</v>
      </c>
      <c r="C1920" s="37" t="s">
        <v>8193</v>
      </c>
      <c r="D1920" s="37" t="s">
        <v>8194</v>
      </c>
      <c r="E1920" s="37" t="s">
        <v>8195</v>
      </c>
      <c r="F1920" s="37" t="s">
        <v>8196</v>
      </c>
      <c r="G1920" s="37" t="s">
        <v>8197</v>
      </c>
      <c r="H1920" s="37" t="s">
        <v>8198</v>
      </c>
      <c r="I1920" s="37" t="s">
        <v>6500</v>
      </c>
      <c r="J1920" s="37" t="s">
        <v>8199</v>
      </c>
      <c r="K1920" s="37" t="s">
        <v>35</v>
      </c>
      <c r="L1920" s="62" t="str">
        <f>VLOOKUP(K1920,Вспом!A:B,2,FALSE)</f>
        <v>Больницы (в том числе детские)</v>
      </c>
      <c r="M1920" s="37"/>
      <c r="N1920" s="37" t="s">
        <v>36</v>
      </c>
      <c r="O1920" s="37" t="s">
        <v>37</v>
      </c>
      <c r="P1920" s="37" t="s">
        <v>38</v>
      </c>
      <c r="Q1920" s="37" t="s">
        <v>39</v>
      </c>
      <c r="R1920" s="37" t="s">
        <v>40</v>
      </c>
      <c r="S1920" s="37" t="s">
        <v>8200</v>
      </c>
      <c r="T1920" s="37" t="s">
        <v>8201</v>
      </c>
      <c r="U1920" s="37" t="s">
        <v>8202</v>
      </c>
      <c r="V1920" s="36" t="s">
        <v>130</v>
      </c>
      <c r="W1920" s="36" t="s">
        <v>8226</v>
      </c>
      <c r="X1920" s="36" t="s">
        <v>8225</v>
      </c>
      <c r="Y1920" s="36" t="s">
        <v>8227</v>
      </c>
      <c r="Z1920" s="36" t="s">
        <v>143</v>
      </c>
      <c r="AA1920" s="36" t="s">
        <v>107</v>
      </c>
      <c r="AB1920" s="36" t="s">
        <v>593</v>
      </c>
      <c r="AC1920" s="52" t="s">
        <v>3027</v>
      </c>
      <c r="AD1920" s="57"/>
      <c r="AE1920" s="57"/>
    </row>
    <row r="1921" spans="1:31" s="32" customFormat="1" ht="80.7" customHeight="1" x14ac:dyDescent="0.25">
      <c r="A1921" s="37" t="s">
        <v>8192</v>
      </c>
      <c r="B1921" s="37" t="s">
        <v>26</v>
      </c>
      <c r="C1921" s="37" t="s">
        <v>8193</v>
      </c>
      <c r="D1921" s="37" t="s">
        <v>8194</v>
      </c>
      <c r="E1921" s="37" t="s">
        <v>8195</v>
      </c>
      <c r="F1921" s="37" t="s">
        <v>8196</v>
      </c>
      <c r="G1921" s="37" t="s">
        <v>8197</v>
      </c>
      <c r="H1921" s="37" t="s">
        <v>8198</v>
      </c>
      <c r="I1921" s="37" t="s">
        <v>6500</v>
      </c>
      <c r="J1921" s="37" t="s">
        <v>8199</v>
      </c>
      <c r="K1921" s="37" t="s">
        <v>35</v>
      </c>
      <c r="L1921" s="62" t="str">
        <f>VLOOKUP(K1921,Вспом!A:B,2,FALSE)</f>
        <v>Больницы (в том числе детские)</v>
      </c>
      <c r="M1921" s="37"/>
      <c r="N1921" s="37" t="s">
        <v>36</v>
      </c>
      <c r="O1921" s="37" t="s">
        <v>37</v>
      </c>
      <c r="P1921" s="37" t="s">
        <v>38</v>
      </c>
      <c r="Q1921" s="37" t="s">
        <v>39</v>
      </c>
      <c r="R1921" s="37" t="s">
        <v>40</v>
      </c>
      <c r="S1921" s="37" t="s">
        <v>8200</v>
      </c>
      <c r="T1921" s="37" t="s">
        <v>8201</v>
      </c>
      <c r="U1921" s="37" t="s">
        <v>8202</v>
      </c>
      <c r="V1921" s="36" t="s">
        <v>130</v>
      </c>
      <c r="W1921" s="36" t="s">
        <v>8229</v>
      </c>
      <c r="X1921" s="36" t="s">
        <v>8228</v>
      </c>
      <c r="Y1921" s="36" t="s">
        <v>8230</v>
      </c>
      <c r="Z1921" s="36" t="s">
        <v>143</v>
      </c>
      <c r="AA1921" s="36" t="s">
        <v>107</v>
      </c>
      <c r="AB1921" s="36" t="s">
        <v>593</v>
      </c>
      <c r="AC1921" s="52" t="s">
        <v>3027</v>
      </c>
      <c r="AD1921" s="57"/>
      <c r="AE1921" s="57"/>
    </row>
    <row r="1922" spans="1:31" s="32" customFormat="1" ht="81.45" customHeight="1" x14ac:dyDescent="0.25">
      <c r="A1922" s="37" t="s">
        <v>8192</v>
      </c>
      <c r="B1922" s="37" t="s">
        <v>26</v>
      </c>
      <c r="C1922" s="37" t="s">
        <v>8193</v>
      </c>
      <c r="D1922" s="37" t="s">
        <v>8194</v>
      </c>
      <c r="E1922" s="37" t="s">
        <v>8195</v>
      </c>
      <c r="F1922" s="37" t="s">
        <v>8196</v>
      </c>
      <c r="G1922" s="37" t="s">
        <v>8197</v>
      </c>
      <c r="H1922" s="37" t="s">
        <v>8198</v>
      </c>
      <c r="I1922" s="37" t="s">
        <v>6500</v>
      </c>
      <c r="J1922" s="37" t="s">
        <v>8199</v>
      </c>
      <c r="K1922" s="37" t="s">
        <v>35</v>
      </c>
      <c r="L1922" s="62" t="str">
        <f>VLOOKUP(K1922,Вспом!A:B,2,FALSE)</f>
        <v>Больницы (в том числе детские)</v>
      </c>
      <c r="M1922" s="37"/>
      <c r="N1922" s="37" t="s">
        <v>36</v>
      </c>
      <c r="O1922" s="37" t="s">
        <v>37</v>
      </c>
      <c r="P1922" s="37" t="s">
        <v>38</v>
      </c>
      <c r="Q1922" s="37" t="s">
        <v>39</v>
      </c>
      <c r="R1922" s="37" t="s">
        <v>40</v>
      </c>
      <c r="S1922" s="37" t="s">
        <v>8200</v>
      </c>
      <c r="T1922" s="37" t="s">
        <v>8201</v>
      </c>
      <c r="U1922" s="37" t="s">
        <v>8202</v>
      </c>
      <c r="V1922" s="36" t="s">
        <v>130</v>
      </c>
      <c r="W1922" s="36" t="s">
        <v>8232</v>
      </c>
      <c r="X1922" s="36" t="s">
        <v>8231</v>
      </c>
      <c r="Y1922" s="36" t="s">
        <v>8233</v>
      </c>
      <c r="Z1922" s="36" t="s">
        <v>143</v>
      </c>
      <c r="AA1922" s="36" t="s">
        <v>107</v>
      </c>
      <c r="AB1922" s="36" t="s">
        <v>593</v>
      </c>
      <c r="AC1922" s="52" t="s">
        <v>3027</v>
      </c>
      <c r="AD1922" s="57"/>
      <c r="AE1922" s="57"/>
    </row>
    <row r="1923" spans="1:31" s="32" customFormat="1" ht="80.7" customHeight="1" x14ac:dyDescent="0.25">
      <c r="A1923" s="37" t="s">
        <v>8192</v>
      </c>
      <c r="B1923" s="37" t="s">
        <v>26</v>
      </c>
      <c r="C1923" s="37" t="s">
        <v>8193</v>
      </c>
      <c r="D1923" s="37" t="s">
        <v>8194</v>
      </c>
      <c r="E1923" s="37" t="s">
        <v>8195</v>
      </c>
      <c r="F1923" s="37" t="s">
        <v>8196</v>
      </c>
      <c r="G1923" s="37" t="s">
        <v>8197</v>
      </c>
      <c r="H1923" s="37" t="s">
        <v>8198</v>
      </c>
      <c r="I1923" s="37" t="s">
        <v>6500</v>
      </c>
      <c r="J1923" s="37" t="s">
        <v>8199</v>
      </c>
      <c r="K1923" s="37" t="s">
        <v>35</v>
      </c>
      <c r="L1923" s="62" t="str">
        <f>VLOOKUP(K1923,Вспом!A:B,2,FALSE)</f>
        <v>Больницы (в том числе детские)</v>
      </c>
      <c r="M1923" s="37"/>
      <c r="N1923" s="37" t="s">
        <v>36</v>
      </c>
      <c r="O1923" s="37" t="s">
        <v>37</v>
      </c>
      <c r="P1923" s="37" t="s">
        <v>38</v>
      </c>
      <c r="Q1923" s="37" t="s">
        <v>39</v>
      </c>
      <c r="R1923" s="37" t="s">
        <v>40</v>
      </c>
      <c r="S1923" s="37" t="s">
        <v>8200</v>
      </c>
      <c r="T1923" s="37" t="s">
        <v>8201</v>
      </c>
      <c r="U1923" s="37" t="s">
        <v>8202</v>
      </c>
      <c r="V1923" s="36" t="s">
        <v>130</v>
      </c>
      <c r="W1923" s="36" t="s">
        <v>8235</v>
      </c>
      <c r="X1923" s="36" t="s">
        <v>8234</v>
      </c>
      <c r="Y1923" s="36" t="s">
        <v>8236</v>
      </c>
      <c r="Z1923" s="36" t="s">
        <v>132</v>
      </c>
      <c r="AA1923" s="36" t="s">
        <v>107</v>
      </c>
      <c r="AB1923" s="36" t="s">
        <v>826</v>
      </c>
      <c r="AC1923" s="52" t="s">
        <v>3027</v>
      </c>
      <c r="AD1923" s="57"/>
      <c r="AE1923" s="57"/>
    </row>
    <row r="1924" spans="1:31" s="32" customFormat="1" ht="81.45" customHeight="1" x14ac:dyDescent="0.25">
      <c r="A1924" s="37" t="s">
        <v>8192</v>
      </c>
      <c r="B1924" s="37" t="s">
        <v>26</v>
      </c>
      <c r="C1924" s="37" t="s">
        <v>8193</v>
      </c>
      <c r="D1924" s="37" t="s">
        <v>8194</v>
      </c>
      <c r="E1924" s="37" t="s">
        <v>8195</v>
      </c>
      <c r="F1924" s="37" t="s">
        <v>8196</v>
      </c>
      <c r="G1924" s="37" t="s">
        <v>8197</v>
      </c>
      <c r="H1924" s="37" t="s">
        <v>8198</v>
      </c>
      <c r="I1924" s="37" t="s">
        <v>6500</v>
      </c>
      <c r="J1924" s="37" t="s">
        <v>8199</v>
      </c>
      <c r="K1924" s="37" t="s">
        <v>35</v>
      </c>
      <c r="L1924" s="62" t="str">
        <f>VLOOKUP(K1924,Вспом!A:B,2,FALSE)</f>
        <v>Больницы (в том числе детские)</v>
      </c>
      <c r="M1924" s="37"/>
      <c r="N1924" s="37" t="s">
        <v>36</v>
      </c>
      <c r="O1924" s="37" t="s">
        <v>37</v>
      </c>
      <c r="P1924" s="37" t="s">
        <v>38</v>
      </c>
      <c r="Q1924" s="37" t="s">
        <v>39</v>
      </c>
      <c r="R1924" s="37" t="s">
        <v>40</v>
      </c>
      <c r="S1924" s="37" t="s">
        <v>8200</v>
      </c>
      <c r="T1924" s="37" t="s">
        <v>8201</v>
      </c>
      <c r="U1924" s="37" t="s">
        <v>8202</v>
      </c>
      <c r="V1924" s="36" t="s">
        <v>8239</v>
      </c>
      <c r="W1924" s="36" t="s">
        <v>8238</v>
      </c>
      <c r="X1924" s="36" t="s">
        <v>8237</v>
      </c>
      <c r="Y1924" s="36" t="s">
        <v>8240</v>
      </c>
      <c r="Z1924" s="36" t="s">
        <v>1226</v>
      </c>
      <c r="AA1924" s="36" t="s">
        <v>87</v>
      </c>
      <c r="AB1924" s="36" t="s">
        <v>8241</v>
      </c>
      <c r="AC1924" s="52" t="s">
        <v>3027</v>
      </c>
      <c r="AD1924" s="57"/>
      <c r="AE1924" s="57"/>
    </row>
    <row r="1925" spans="1:31" s="32" customFormat="1" ht="80.7" customHeight="1" x14ac:dyDescent="0.25">
      <c r="A1925" s="37" t="s">
        <v>8192</v>
      </c>
      <c r="B1925" s="37" t="s">
        <v>26</v>
      </c>
      <c r="C1925" s="37" t="s">
        <v>8193</v>
      </c>
      <c r="D1925" s="37" t="s">
        <v>8194</v>
      </c>
      <c r="E1925" s="37" t="s">
        <v>8195</v>
      </c>
      <c r="F1925" s="37" t="s">
        <v>8196</v>
      </c>
      <c r="G1925" s="37" t="s">
        <v>8197</v>
      </c>
      <c r="H1925" s="37" t="s">
        <v>8198</v>
      </c>
      <c r="I1925" s="37" t="s">
        <v>6500</v>
      </c>
      <c r="J1925" s="37" t="s">
        <v>8199</v>
      </c>
      <c r="K1925" s="37" t="s">
        <v>35</v>
      </c>
      <c r="L1925" s="62" t="str">
        <f>VLOOKUP(K1925,Вспом!A:B,2,FALSE)</f>
        <v>Больницы (в том числе детские)</v>
      </c>
      <c r="M1925" s="37"/>
      <c r="N1925" s="37" t="s">
        <v>36</v>
      </c>
      <c r="O1925" s="37" t="s">
        <v>37</v>
      </c>
      <c r="P1925" s="37" t="s">
        <v>38</v>
      </c>
      <c r="Q1925" s="37" t="s">
        <v>39</v>
      </c>
      <c r="R1925" s="37" t="s">
        <v>40</v>
      </c>
      <c r="S1925" s="37" t="s">
        <v>8200</v>
      </c>
      <c r="T1925" s="37" t="s">
        <v>8201</v>
      </c>
      <c r="U1925" s="37" t="s">
        <v>8202</v>
      </c>
      <c r="V1925" s="36" t="s">
        <v>8239</v>
      </c>
      <c r="W1925" s="36" t="s">
        <v>8243</v>
      </c>
      <c r="X1925" s="36" t="s">
        <v>8242</v>
      </c>
      <c r="Y1925" s="36" t="s">
        <v>8244</v>
      </c>
      <c r="Z1925" s="36" t="s">
        <v>4741</v>
      </c>
      <c r="AA1925" s="36" t="s">
        <v>87</v>
      </c>
      <c r="AB1925" s="36" t="s">
        <v>8245</v>
      </c>
      <c r="AC1925" s="52" t="s">
        <v>3027</v>
      </c>
      <c r="AD1925" s="57"/>
      <c r="AE1925" s="57"/>
    </row>
    <row r="1926" spans="1:31" s="32" customFormat="1" ht="81.45" customHeight="1" x14ac:dyDescent="0.25">
      <c r="A1926" s="37" t="s">
        <v>8192</v>
      </c>
      <c r="B1926" s="37" t="s">
        <v>26</v>
      </c>
      <c r="C1926" s="37" t="s">
        <v>8193</v>
      </c>
      <c r="D1926" s="37" t="s">
        <v>8194</v>
      </c>
      <c r="E1926" s="37" t="s">
        <v>8195</v>
      </c>
      <c r="F1926" s="37" t="s">
        <v>8196</v>
      </c>
      <c r="G1926" s="37" t="s">
        <v>8197</v>
      </c>
      <c r="H1926" s="37" t="s">
        <v>8198</v>
      </c>
      <c r="I1926" s="37" t="s">
        <v>6500</v>
      </c>
      <c r="J1926" s="37" t="s">
        <v>8199</v>
      </c>
      <c r="K1926" s="37" t="s">
        <v>35</v>
      </c>
      <c r="L1926" s="62" t="str">
        <f>VLOOKUP(K1926,Вспом!A:B,2,FALSE)</f>
        <v>Больницы (в том числе детские)</v>
      </c>
      <c r="M1926" s="37"/>
      <c r="N1926" s="37" t="s">
        <v>36</v>
      </c>
      <c r="O1926" s="37" t="s">
        <v>37</v>
      </c>
      <c r="P1926" s="37" t="s">
        <v>38</v>
      </c>
      <c r="Q1926" s="37" t="s">
        <v>39</v>
      </c>
      <c r="R1926" s="37" t="s">
        <v>40</v>
      </c>
      <c r="S1926" s="37" t="s">
        <v>8200</v>
      </c>
      <c r="T1926" s="37" t="s">
        <v>8201</v>
      </c>
      <c r="U1926" s="37" t="s">
        <v>8202</v>
      </c>
      <c r="V1926" s="36" t="s">
        <v>130</v>
      </c>
      <c r="W1926" s="36" t="s">
        <v>8247</v>
      </c>
      <c r="X1926" s="36" t="s">
        <v>8246</v>
      </c>
      <c r="Y1926" s="36" t="s">
        <v>8248</v>
      </c>
      <c r="Z1926" s="36" t="s">
        <v>132</v>
      </c>
      <c r="AA1926" s="36" t="s">
        <v>107</v>
      </c>
      <c r="AB1926" s="36" t="s">
        <v>826</v>
      </c>
      <c r="AC1926" s="52" t="s">
        <v>3027</v>
      </c>
      <c r="AD1926" s="57"/>
      <c r="AE1926" s="57"/>
    </row>
    <row r="1927" spans="1:31" s="32" customFormat="1" ht="80.7" customHeight="1" x14ac:dyDescent="0.25">
      <c r="A1927" s="37" t="s">
        <v>8192</v>
      </c>
      <c r="B1927" s="37" t="s">
        <v>26</v>
      </c>
      <c r="C1927" s="37" t="s">
        <v>8193</v>
      </c>
      <c r="D1927" s="37" t="s">
        <v>8194</v>
      </c>
      <c r="E1927" s="37" t="s">
        <v>8195</v>
      </c>
      <c r="F1927" s="37" t="s">
        <v>8196</v>
      </c>
      <c r="G1927" s="37" t="s">
        <v>8197</v>
      </c>
      <c r="H1927" s="37" t="s">
        <v>8198</v>
      </c>
      <c r="I1927" s="37" t="s">
        <v>6500</v>
      </c>
      <c r="J1927" s="37" t="s">
        <v>8199</v>
      </c>
      <c r="K1927" s="37" t="s">
        <v>35</v>
      </c>
      <c r="L1927" s="62" t="str">
        <f>VLOOKUP(K1927,Вспом!A:B,2,FALSE)</f>
        <v>Больницы (в том числе детские)</v>
      </c>
      <c r="M1927" s="37"/>
      <c r="N1927" s="37" t="s">
        <v>36</v>
      </c>
      <c r="O1927" s="37" t="s">
        <v>37</v>
      </c>
      <c r="P1927" s="37" t="s">
        <v>38</v>
      </c>
      <c r="Q1927" s="37" t="s">
        <v>39</v>
      </c>
      <c r="R1927" s="37" t="s">
        <v>40</v>
      </c>
      <c r="S1927" s="37" t="s">
        <v>8200</v>
      </c>
      <c r="T1927" s="37" t="s">
        <v>8201</v>
      </c>
      <c r="U1927" s="37" t="s">
        <v>8202</v>
      </c>
      <c r="V1927" s="36" t="s">
        <v>130</v>
      </c>
      <c r="W1927" s="36" t="s">
        <v>8250</v>
      </c>
      <c r="X1927" s="36" t="s">
        <v>8249</v>
      </c>
      <c r="Y1927" s="36" t="s">
        <v>8251</v>
      </c>
      <c r="Z1927" s="36" t="s">
        <v>143</v>
      </c>
      <c r="AA1927" s="36" t="s">
        <v>107</v>
      </c>
      <c r="AB1927" s="36" t="s">
        <v>593</v>
      </c>
      <c r="AC1927" s="52" t="s">
        <v>3027</v>
      </c>
      <c r="AD1927" s="57"/>
      <c r="AE1927" s="57"/>
    </row>
    <row r="1928" spans="1:31" s="32" customFormat="1" ht="80.7" customHeight="1" x14ac:dyDescent="0.25">
      <c r="A1928" s="37" t="s">
        <v>8192</v>
      </c>
      <c r="B1928" s="37" t="s">
        <v>26</v>
      </c>
      <c r="C1928" s="37" t="s">
        <v>8193</v>
      </c>
      <c r="D1928" s="37" t="s">
        <v>8194</v>
      </c>
      <c r="E1928" s="37" t="s">
        <v>8195</v>
      </c>
      <c r="F1928" s="37" t="s">
        <v>8196</v>
      </c>
      <c r="G1928" s="37" t="s">
        <v>8197</v>
      </c>
      <c r="H1928" s="37" t="s">
        <v>8198</v>
      </c>
      <c r="I1928" s="37" t="s">
        <v>6500</v>
      </c>
      <c r="J1928" s="37" t="s">
        <v>8199</v>
      </c>
      <c r="K1928" s="37" t="s">
        <v>35</v>
      </c>
      <c r="L1928" s="62" t="str">
        <f>VLOOKUP(K1928,Вспом!A:B,2,FALSE)</f>
        <v>Больницы (в том числе детские)</v>
      </c>
      <c r="M1928" s="37"/>
      <c r="N1928" s="37" t="s">
        <v>36</v>
      </c>
      <c r="O1928" s="37" t="s">
        <v>37</v>
      </c>
      <c r="P1928" s="37" t="s">
        <v>38</v>
      </c>
      <c r="Q1928" s="37" t="s">
        <v>39</v>
      </c>
      <c r="R1928" s="37" t="s">
        <v>40</v>
      </c>
      <c r="S1928" s="37" t="s">
        <v>8200</v>
      </c>
      <c r="T1928" s="37" t="s">
        <v>8201</v>
      </c>
      <c r="U1928" s="37" t="s">
        <v>8202</v>
      </c>
      <c r="V1928" s="36" t="s">
        <v>8254</v>
      </c>
      <c r="W1928" s="36" t="s">
        <v>8253</v>
      </c>
      <c r="X1928" s="36" t="s">
        <v>8252</v>
      </c>
      <c r="Y1928" s="36" t="s">
        <v>8255</v>
      </c>
      <c r="Z1928" s="36" t="s">
        <v>98</v>
      </c>
      <c r="AA1928" s="36" t="s">
        <v>99</v>
      </c>
      <c r="AB1928" s="36" t="s">
        <v>8256</v>
      </c>
      <c r="AC1928" s="52" t="s">
        <v>3027</v>
      </c>
      <c r="AD1928" s="57"/>
      <c r="AE1928" s="57"/>
    </row>
    <row r="1929" spans="1:31" s="32" customFormat="1" ht="81.45" customHeight="1" x14ac:dyDescent="0.25">
      <c r="A1929" s="37" t="s">
        <v>8192</v>
      </c>
      <c r="B1929" s="37" t="s">
        <v>26</v>
      </c>
      <c r="C1929" s="37" t="s">
        <v>8193</v>
      </c>
      <c r="D1929" s="37" t="s">
        <v>8194</v>
      </c>
      <c r="E1929" s="37" t="s">
        <v>8195</v>
      </c>
      <c r="F1929" s="37" t="s">
        <v>8196</v>
      </c>
      <c r="G1929" s="37" t="s">
        <v>8197</v>
      </c>
      <c r="H1929" s="37" t="s">
        <v>8198</v>
      </c>
      <c r="I1929" s="37" t="s">
        <v>6500</v>
      </c>
      <c r="J1929" s="37" t="s">
        <v>8199</v>
      </c>
      <c r="K1929" s="37" t="s">
        <v>35</v>
      </c>
      <c r="L1929" s="62" t="str">
        <f>VLOOKUP(K1929,Вспом!A:B,2,FALSE)</f>
        <v>Больницы (в том числе детские)</v>
      </c>
      <c r="M1929" s="37"/>
      <c r="N1929" s="37" t="s">
        <v>36</v>
      </c>
      <c r="O1929" s="37" t="s">
        <v>37</v>
      </c>
      <c r="P1929" s="37" t="s">
        <v>38</v>
      </c>
      <c r="Q1929" s="37" t="s">
        <v>39</v>
      </c>
      <c r="R1929" s="37" t="s">
        <v>40</v>
      </c>
      <c r="S1929" s="37" t="s">
        <v>8200</v>
      </c>
      <c r="T1929" s="37" t="s">
        <v>8201</v>
      </c>
      <c r="U1929" s="37" t="s">
        <v>8202</v>
      </c>
      <c r="V1929" s="36" t="s">
        <v>130</v>
      </c>
      <c r="W1929" s="36" t="s">
        <v>8258</v>
      </c>
      <c r="X1929" s="36" t="s">
        <v>8257</v>
      </c>
      <c r="Y1929" s="36" t="s">
        <v>8259</v>
      </c>
      <c r="Z1929" s="36" t="s">
        <v>132</v>
      </c>
      <c r="AA1929" s="36" t="s">
        <v>107</v>
      </c>
      <c r="AB1929" s="36" t="s">
        <v>826</v>
      </c>
      <c r="AC1929" s="52" t="s">
        <v>3027</v>
      </c>
      <c r="AD1929" s="57"/>
      <c r="AE1929" s="57"/>
    </row>
    <row r="1930" spans="1:31" s="32" customFormat="1" ht="80.7" customHeight="1" x14ac:dyDescent="0.25">
      <c r="A1930" s="37" t="s">
        <v>8192</v>
      </c>
      <c r="B1930" s="37" t="s">
        <v>26</v>
      </c>
      <c r="C1930" s="37" t="s">
        <v>8193</v>
      </c>
      <c r="D1930" s="37" t="s">
        <v>8194</v>
      </c>
      <c r="E1930" s="37" t="s">
        <v>8195</v>
      </c>
      <c r="F1930" s="37" t="s">
        <v>8196</v>
      </c>
      <c r="G1930" s="37" t="s">
        <v>8197</v>
      </c>
      <c r="H1930" s="37" t="s">
        <v>8198</v>
      </c>
      <c r="I1930" s="37" t="s">
        <v>6500</v>
      </c>
      <c r="J1930" s="37" t="s">
        <v>8199</v>
      </c>
      <c r="K1930" s="37" t="s">
        <v>35</v>
      </c>
      <c r="L1930" s="62" t="str">
        <f>VLOOKUP(K1930,Вспом!A:B,2,FALSE)</f>
        <v>Больницы (в том числе детские)</v>
      </c>
      <c r="M1930" s="37"/>
      <c r="N1930" s="37" t="s">
        <v>36</v>
      </c>
      <c r="O1930" s="37" t="s">
        <v>37</v>
      </c>
      <c r="P1930" s="37" t="s">
        <v>38</v>
      </c>
      <c r="Q1930" s="37" t="s">
        <v>39</v>
      </c>
      <c r="R1930" s="37" t="s">
        <v>40</v>
      </c>
      <c r="S1930" s="37" t="s">
        <v>8200</v>
      </c>
      <c r="T1930" s="37" t="s">
        <v>8201</v>
      </c>
      <c r="U1930" s="37" t="s">
        <v>8202</v>
      </c>
      <c r="V1930" s="36" t="s">
        <v>130</v>
      </c>
      <c r="W1930" s="36" t="s">
        <v>8261</v>
      </c>
      <c r="X1930" s="36" t="s">
        <v>8260</v>
      </c>
      <c r="Y1930" s="36" t="s">
        <v>8262</v>
      </c>
      <c r="Z1930" s="36" t="s">
        <v>143</v>
      </c>
      <c r="AA1930" s="36" t="s">
        <v>107</v>
      </c>
      <c r="AB1930" s="36" t="s">
        <v>165</v>
      </c>
      <c r="AC1930" s="52" t="s">
        <v>3027</v>
      </c>
      <c r="AD1930" s="57"/>
      <c r="AE1930" s="57"/>
    </row>
    <row r="1931" spans="1:31" s="32" customFormat="1" ht="81.45" customHeight="1" x14ac:dyDescent="0.25">
      <c r="A1931" s="37" t="s">
        <v>8192</v>
      </c>
      <c r="B1931" s="37" t="s">
        <v>26</v>
      </c>
      <c r="C1931" s="37" t="s">
        <v>8193</v>
      </c>
      <c r="D1931" s="37" t="s">
        <v>8194</v>
      </c>
      <c r="E1931" s="37" t="s">
        <v>8195</v>
      </c>
      <c r="F1931" s="37" t="s">
        <v>8196</v>
      </c>
      <c r="G1931" s="37" t="s">
        <v>8197</v>
      </c>
      <c r="H1931" s="37" t="s">
        <v>8198</v>
      </c>
      <c r="I1931" s="37" t="s">
        <v>6500</v>
      </c>
      <c r="J1931" s="37" t="s">
        <v>8199</v>
      </c>
      <c r="K1931" s="37" t="s">
        <v>35</v>
      </c>
      <c r="L1931" s="62" t="str">
        <f>VLOOKUP(K1931,Вспом!A:B,2,FALSE)</f>
        <v>Больницы (в том числе детские)</v>
      </c>
      <c r="M1931" s="37"/>
      <c r="N1931" s="37" t="s">
        <v>36</v>
      </c>
      <c r="O1931" s="37" t="s">
        <v>37</v>
      </c>
      <c r="P1931" s="37" t="s">
        <v>38</v>
      </c>
      <c r="Q1931" s="37" t="s">
        <v>39</v>
      </c>
      <c r="R1931" s="37" t="s">
        <v>40</v>
      </c>
      <c r="S1931" s="37" t="s">
        <v>8200</v>
      </c>
      <c r="T1931" s="37" t="s">
        <v>8201</v>
      </c>
      <c r="U1931" s="37" t="s">
        <v>8202</v>
      </c>
      <c r="V1931" s="36" t="s">
        <v>130</v>
      </c>
      <c r="W1931" s="36" t="s">
        <v>8264</v>
      </c>
      <c r="X1931" s="36" t="s">
        <v>8263</v>
      </c>
      <c r="Y1931" s="36" t="s">
        <v>8265</v>
      </c>
      <c r="Z1931" s="36" t="s">
        <v>132</v>
      </c>
      <c r="AA1931" s="36" t="s">
        <v>107</v>
      </c>
      <c r="AB1931" s="36" t="s">
        <v>826</v>
      </c>
      <c r="AC1931" s="52" t="s">
        <v>3027</v>
      </c>
      <c r="AD1931" s="57"/>
      <c r="AE1931" s="57"/>
    </row>
    <row r="1932" spans="1:31" s="32" customFormat="1" ht="80.7" customHeight="1" x14ac:dyDescent="0.25">
      <c r="A1932" s="37" t="s">
        <v>8192</v>
      </c>
      <c r="B1932" s="37" t="s">
        <v>26</v>
      </c>
      <c r="C1932" s="37" t="s">
        <v>8193</v>
      </c>
      <c r="D1932" s="37" t="s">
        <v>8194</v>
      </c>
      <c r="E1932" s="37" t="s">
        <v>8195</v>
      </c>
      <c r="F1932" s="37" t="s">
        <v>8196</v>
      </c>
      <c r="G1932" s="37" t="s">
        <v>8197</v>
      </c>
      <c r="H1932" s="37" t="s">
        <v>8198</v>
      </c>
      <c r="I1932" s="37" t="s">
        <v>6500</v>
      </c>
      <c r="J1932" s="37" t="s">
        <v>8199</v>
      </c>
      <c r="K1932" s="37" t="s">
        <v>35</v>
      </c>
      <c r="L1932" s="62" t="str">
        <f>VLOOKUP(K1932,Вспом!A:B,2,FALSE)</f>
        <v>Больницы (в том числе детские)</v>
      </c>
      <c r="M1932" s="37"/>
      <c r="N1932" s="37" t="s">
        <v>36</v>
      </c>
      <c r="O1932" s="37" t="s">
        <v>37</v>
      </c>
      <c r="P1932" s="37" t="s">
        <v>38</v>
      </c>
      <c r="Q1932" s="37" t="s">
        <v>39</v>
      </c>
      <c r="R1932" s="37" t="s">
        <v>40</v>
      </c>
      <c r="S1932" s="37" t="s">
        <v>8200</v>
      </c>
      <c r="T1932" s="37" t="s">
        <v>8201</v>
      </c>
      <c r="U1932" s="37" t="s">
        <v>8202</v>
      </c>
      <c r="V1932" s="36" t="s">
        <v>130</v>
      </c>
      <c r="W1932" s="36" t="s">
        <v>8267</v>
      </c>
      <c r="X1932" s="36" t="s">
        <v>8266</v>
      </c>
      <c r="Y1932" s="36" t="s">
        <v>8268</v>
      </c>
      <c r="Z1932" s="36" t="s">
        <v>132</v>
      </c>
      <c r="AA1932" s="36" t="s">
        <v>107</v>
      </c>
      <c r="AB1932" s="36" t="s">
        <v>826</v>
      </c>
      <c r="AC1932" s="52" t="s">
        <v>3027</v>
      </c>
      <c r="AD1932" s="57"/>
      <c r="AE1932" s="57"/>
    </row>
    <row r="1933" spans="1:31" s="32" customFormat="1" ht="81.45" customHeight="1" x14ac:dyDescent="0.25">
      <c r="A1933" s="37" t="s">
        <v>8192</v>
      </c>
      <c r="B1933" s="37" t="s">
        <v>26</v>
      </c>
      <c r="C1933" s="37" t="s">
        <v>8193</v>
      </c>
      <c r="D1933" s="37" t="s">
        <v>8194</v>
      </c>
      <c r="E1933" s="37" t="s">
        <v>8195</v>
      </c>
      <c r="F1933" s="37" t="s">
        <v>8196</v>
      </c>
      <c r="G1933" s="37" t="s">
        <v>8197</v>
      </c>
      <c r="H1933" s="37" t="s">
        <v>8198</v>
      </c>
      <c r="I1933" s="37" t="s">
        <v>6500</v>
      </c>
      <c r="J1933" s="37" t="s">
        <v>8199</v>
      </c>
      <c r="K1933" s="37" t="s">
        <v>35</v>
      </c>
      <c r="L1933" s="62" t="str">
        <f>VLOOKUP(K1933,Вспом!A:B,2,FALSE)</f>
        <v>Больницы (в том числе детские)</v>
      </c>
      <c r="M1933" s="37"/>
      <c r="N1933" s="37" t="s">
        <v>36</v>
      </c>
      <c r="O1933" s="37" t="s">
        <v>37</v>
      </c>
      <c r="P1933" s="37" t="s">
        <v>38</v>
      </c>
      <c r="Q1933" s="37" t="s">
        <v>39</v>
      </c>
      <c r="R1933" s="37" t="s">
        <v>40</v>
      </c>
      <c r="S1933" s="37" t="s">
        <v>8200</v>
      </c>
      <c r="T1933" s="37" t="s">
        <v>8201</v>
      </c>
      <c r="U1933" s="37" t="s">
        <v>8202</v>
      </c>
      <c r="V1933" s="36" t="s">
        <v>130</v>
      </c>
      <c r="W1933" s="36" t="s">
        <v>8270</v>
      </c>
      <c r="X1933" s="36" t="s">
        <v>8269</v>
      </c>
      <c r="Y1933" s="36" t="s">
        <v>8271</v>
      </c>
      <c r="Z1933" s="36" t="s">
        <v>132</v>
      </c>
      <c r="AA1933" s="36" t="s">
        <v>107</v>
      </c>
      <c r="AB1933" s="36" t="s">
        <v>8272</v>
      </c>
      <c r="AC1933" s="52" t="s">
        <v>3027</v>
      </c>
      <c r="AD1933" s="57"/>
      <c r="AE1933" s="57"/>
    </row>
    <row r="1934" spans="1:31" s="32" customFormat="1" ht="80.7" customHeight="1" x14ac:dyDescent="0.25">
      <c r="A1934" s="37" t="s">
        <v>8192</v>
      </c>
      <c r="B1934" s="37" t="s">
        <v>26</v>
      </c>
      <c r="C1934" s="37" t="s">
        <v>8193</v>
      </c>
      <c r="D1934" s="37" t="s">
        <v>8194</v>
      </c>
      <c r="E1934" s="37" t="s">
        <v>8195</v>
      </c>
      <c r="F1934" s="37" t="s">
        <v>8196</v>
      </c>
      <c r="G1934" s="37" t="s">
        <v>8197</v>
      </c>
      <c r="H1934" s="37" t="s">
        <v>8198</v>
      </c>
      <c r="I1934" s="37" t="s">
        <v>6500</v>
      </c>
      <c r="J1934" s="37" t="s">
        <v>8199</v>
      </c>
      <c r="K1934" s="37" t="s">
        <v>35</v>
      </c>
      <c r="L1934" s="62" t="str">
        <f>VLOOKUP(K1934,Вспом!A:B,2,FALSE)</f>
        <v>Больницы (в том числе детские)</v>
      </c>
      <c r="M1934" s="37"/>
      <c r="N1934" s="37" t="s">
        <v>36</v>
      </c>
      <c r="O1934" s="37" t="s">
        <v>37</v>
      </c>
      <c r="P1934" s="37" t="s">
        <v>38</v>
      </c>
      <c r="Q1934" s="37" t="s">
        <v>39</v>
      </c>
      <c r="R1934" s="37" t="s">
        <v>40</v>
      </c>
      <c r="S1934" s="37" t="s">
        <v>8200</v>
      </c>
      <c r="T1934" s="37" t="s">
        <v>8201</v>
      </c>
      <c r="U1934" s="37" t="s">
        <v>8202</v>
      </c>
      <c r="V1934" s="36" t="s">
        <v>130</v>
      </c>
      <c r="W1934" s="36" t="s">
        <v>8274</v>
      </c>
      <c r="X1934" s="36" t="s">
        <v>8273</v>
      </c>
      <c r="Y1934" s="36" t="s">
        <v>8275</v>
      </c>
      <c r="Z1934" s="36" t="s">
        <v>132</v>
      </c>
      <c r="AA1934" s="36" t="s">
        <v>107</v>
      </c>
      <c r="AB1934" s="36" t="s">
        <v>826</v>
      </c>
      <c r="AC1934" s="52" t="s">
        <v>3027</v>
      </c>
      <c r="AD1934" s="57"/>
      <c r="AE1934" s="57"/>
    </row>
    <row r="1935" spans="1:31" s="32" customFormat="1" ht="80.7" customHeight="1" x14ac:dyDescent="0.25">
      <c r="A1935" s="37" t="s">
        <v>8192</v>
      </c>
      <c r="B1935" s="37" t="s">
        <v>26</v>
      </c>
      <c r="C1935" s="37" t="s">
        <v>8193</v>
      </c>
      <c r="D1935" s="37" t="s">
        <v>8194</v>
      </c>
      <c r="E1935" s="37" t="s">
        <v>8195</v>
      </c>
      <c r="F1935" s="37" t="s">
        <v>8196</v>
      </c>
      <c r="G1935" s="37" t="s">
        <v>8197</v>
      </c>
      <c r="H1935" s="37" t="s">
        <v>8198</v>
      </c>
      <c r="I1935" s="37" t="s">
        <v>6500</v>
      </c>
      <c r="J1935" s="37" t="s">
        <v>8199</v>
      </c>
      <c r="K1935" s="37" t="s">
        <v>35</v>
      </c>
      <c r="L1935" s="62" t="str">
        <f>VLOOKUP(K1935,Вспом!A:B,2,FALSE)</f>
        <v>Больницы (в том числе детские)</v>
      </c>
      <c r="M1935" s="37"/>
      <c r="N1935" s="37" t="s">
        <v>36</v>
      </c>
      <c r="O1935" s="37" t="s">
        <v>37</v>
      </c>
      <c r="P1935" s="37" t="s">
        <v>38</v>
      </c>
      <c r="Q1935" s="37" t="s">
        <v>39</v>
      </c>
      <c r="R1935" s="37" t="s">
        <v>40</v>
      </c>
      <c r="S1935" s="37" t="s">
        <v>8200</v>
      </c>
      <c r="T1935" s="37" t="s">
        <v>8201</v>
      </c>
      <c r="U1935" s="37" t="s">
        <v>8202</v>
      </c>
      <c r="V1935" s="36" t="s">
        <v>8278</v>
      </c>
      <c r="W1935" s="36" t="s">
        <v>8277</v>
      </c>
      <c r="X1935" s="36" t="s">
        <v>8276</v>
      </c>
      <c r="Y1935" s="36" t="s">
        <v>8279</v>
      </c>
      <c r="Z1935" s="36" t="s">
        <v>98</v>
      </c>
      <c r="AA1935" s="36" t="s">
        <v>99</v>
      </c>
      <c r="AB1935" s="36" t="s">
        <v>8280</v>
      </c>
      <c r="AC1935" s="52" t="s">
        <v>3027</v>
      </c>
      <c r="AD1935" s="57"/>
      <c r="AE1935" s="57"/>
    </row>
    <row r="1936" spans="1:31" s="32" customFormat="1" ht="81.45" customHeight="1" x14ac:dyDescent="0.25">
      <c r="A1936" s="37" t="s">
        <v>8192</v>
      </c>
      <c r="B1936" s="37" t="s">
        <v>26</v>
      </c>
      <c r="C1936" s="37" t="s">
        <v>8193</v>
      </c>
      <c r="D1936" s="37" t="s">
        <v>8194</v>
      </c>
      <c r="E1936" s="37" t="s">
        <v>8195</v>
      </c>
      <c r="F1936" s="37" t="s">
        <v>8196</v>
      </c>
      <c r="G1936" s="37" t="s">
        <v>8197</v>
      </c>
      <c r="H1936" s="37" t="s">
        <v>8198</v>
      </c>
      <c r="I1936" s="37" t="s">
        <v>6500</v>
      </c>
      <c r="J1936" s="37" t="s">
        <v>8199</v>
      </c>
      <c r="K1936" s="37" t="s">
        <v>35</v>
      </c>
      <c r="L1936" s="62" t="str">
        <f>VLOOKUP(K1936,Вспом!A:B,2,FALSE)</f>
        <v>Больницы (в том числе детские)</v>
      </c>
      <c r="M1936" s="37"/>
      <c r="N1936" s="37" t="s">
        <v>36</v>
      </c>
      <c r="O1936" s="37" t="s">
        <v>37</v>
      </c>
      <c r="P1936" s="37" t="s">
        <v>38</v>
      </c>
      <c r="Q1936" s="37" t="s">
        <v>39</v>
      </c>
      <c r="R1936" s="37" t="s">
        <v>40</v>
      </c>
      <c r="S1936" s="37" t="s">
        <v>8200</v>
      </c>
      <c r="T1936" s="37" t="s">
        <v>8201</v>
      </c>
      <c r="U1936" s="37" t="s">
        <v>8202</v>
      </c>
      <c r="V1936" s="36" t="s">
        <v>130</v>
      </c>
      <c r="W1936" s="36" t="s">
        <v>8282</v>
      </c>
      <c r="X1936" s="36" t="s">
        <v>8281</v>
      </c>
      <c r="Y1936" s="36" t="s">
        <v>8283</v>
      </c>
      <c r="Z1936" s="36" t="s">
        <v>132</v>
      </c>
      <c r="AA1936" s="36" t="s">
        <v>107</v>
      </c>
      <c r="AB1936" s="36" t="s">
        <v>826</v>
      </c>
      <c r="AC1936" s="52" t="s">
        <v>3027</v>
      </c>
      <c r="AD1936" s="57"/>
      <c r="AE1936" s="57"/>
    </row>
    <row r="1937" spans="1:31" s="32" customFormat="1" ht="80.7" customHeight="1" x14ac:dyDescent="0.25">
      <c r="A1937" s="37" t="s">
        <v>8192</v>
      </c>
      <c r="B1937" s="37" t="s">
        <v>26</v>
      </c>
      <c r="C1937" s="37" t="s">
        <v>8193</v>
      </c>
      <c r="D1937" s="37" t="s">
        <v>8194</v>
      </c>
      <c r="E1937" s="37" t="s">
        <v>8195</v>
      </c>
      <c r="F1937" s="37" t="s">
        <v>8196</v>
      </c>
      <c r="G1937" s="37" t="s">
        <v>8197</v>
      </c>
      <c r="H1937" s="37" t="s">
        <v>8198</v>
      </c>
      <c r="I1937" s="37" t="s">
        <v>6500</v>
      </c>
      <c r="J1937" s="37" t="s">
        <v>8199</v>
      </c>
      <c r="K1937" s="37" t="s">
        <v>35</v>
      </c>
      <c r="L1937" s="62" t="str">
        <f>VLOOKUP(K1937,Вспом!A:B,2,FALSE)</f>
        <v>Больницы (в том числе детские)</v>
      </c>
      <c r="M1937" s="37"/>
      <c r="N1937" s="37" t="s">
        <v>36</v>
      </c>
      <c r="O1937" s="37" t="s">
        <v>37</v>
      </c>
      <c r="P1937" s="37" t="s">
        <v>38</v>
      </c>
      <c r="Q1937" s="37" t="s">
        <v>39</v>
      </c>
      <c r="R1937" s="37" t="s">
        <v>40</v>
      </c>
      <c r="S1937" s="37" t="s">
        <v>8200</v>
      </c>
      <c r="T1937" s="37" t="s">
        <v>8201</v>
      </c>
      <c r="U1937" s="37" t="s">
        <v>8202</v>
      </c>
      <c r="V1937" s="36" t="s">
        <v>130</v>
      </c>
      <c r="W1937" s="36" t="s">
        <v>8285</v>
      </c>
      <c r="X1937" s="36" t="s">
        <v>8284</v>
      </c>
      <c r="Y1937" s="36" t="s">
        <v>8286</v>
      </c>
      <c r="Z1937" s="36" t="s">
        <v>143</v>
      </c>
      <c r="AA1937" s="36" t="s">
        <v>107</v>
      </c>
      <c r="AB1937" s="36" t="s">
        <v>593</v>
      </c>
      <c r="AC1937" s="52" t="s">
        <v>3027</v>
      </c>
      <c r="AD1937" s="57"/>
      <c r="AE1937" s="57"/>
    </row>
    <row r="1938" spans="1:31" s="32" customFormat="1" ht="81.45" customHeight="1" x14ac:dyDescent="0.25">
      <c r="A1938" s="37" t="s">
        <v>8192</v>
      </c>
      <c r="B1938" s="37" t="s">
        <v>26</v>
      </c>
      <c r="C1938" s="37" t="s">
        <v>8193</v>
      </c>
      <c r="D1938" s="37" t="s">
        <v>8194</v>
      </c>
      <c r="E1938" s="37" t="s">
        <v>8195</v>
      </c>
      <c r="F1938" s="37" t="s">
        <v>8196</v>
      </c>
      <c r="G1938" s="37" t="s">
        <v>8197</v>
      </c>
      <c r="H1938" s="37" t="s">
        <v>8198</v>
      </c>
      <c r="I1938" s="37" t="s">
        <v>6500</v>
      </c>
      <c r="J1938" s="37" t="s">
        <v>8199</v>
      </c>
      <c r="K1938" s="37" t="s">
        <v>35</v>
      </c>
      <c r="L1938" s="62" t="str">
        <f>VLOOKUP(K1938,Вспом!A:B,2,FALSE)</f>
        <v>Больницы (в том числе детские)</v>
      </c>
      <c r="M1938" s="37"/>
      <c r="N1938" s="37" t="s">
        <v>36</v>
      </c>
      <c r="O1938" s="37" t="s">
        <v>37</v>
      </c>
      <c r="P1938" s="37" t="s">
        <v>38</v>
      </c>
      <c r="Q1938" s="37" t="s">
        <v>39</v>
      </c>
      <c r="R1938" s="37" t="s">
        <v>40</v>
      </c>
      <c r="S1938" s="37" t="s">
        <v>8200</v>
      </c>
      <c r="T1938" s="37" t="s">
        <v>8201</v>
      </c>
      <c r="U1938" s="37" t="s">
        <v>8202</v>
      </c>
      <c r="V1938" s="36" t="s">
        <v>130</v>
      </c>
      <c r="W1938" s="36" t="s">
        <v>8288</v>
      </c>
      <c r="X1938" s="36" t="s">
        <v>8287</v>
      </c>
      <c r="Y1938" s="36" t="s">
        <v>8289</v>
      </c>
      <c r="Z1938" s="36" t="s">
        <v>143</v>
      </c>
      <c r="AA1938" s="36" t="s">
        <v>107</v>
      </c>
      <c r="AB1938" s="36" t="s">
        <v>593</v>
      </c>
      <c r="AC1938" s="52" t="s">
        <v>3027</v>
      </c>
      <c r="AD1938" s="57"/>
      <c r="AE1938" s="57"/>
    </row>
    <row r="1939" spans="1:31" s="32" customFormat="1" ht="80.7" customHeight="1" x14ac:dyDescent="0.25">
      <c r="A1939" s="37" t="s">
        <v>8192</v>
      </c>
      <c r="B1939" s="37" t="s">
        <v>26</v>
      </c>
      <c r="C1939" s="37" t="s">
        <v>8193</v>
      </c>
      <c r="D1939" s="37" t="s">
        <v>8194</v>
      </c>
      <c r="E1939" s="37" t="s">
        <v>8195</v>
      </c>
      <c r="F1939" s="37" t="s">
        <v>8196</v>
      </c>
      <c r="G1939" s="37" t="s">
        <v>8197</v>
      </c>
      <c r="H1939" s="37" t="s">
        <v>8198</v>
      </c>
      <c r="I1939" s="37" t="s">
        <v>6500</v>
      </c>
      <c r="J1939" s="37" t="s">
        <v>8199</v>
      </c>
      <c r="K1939" s="37" t="s">
        <v>35</v>
      </c>
      <c r="L1939" s="62" t="str">
        <f>VLOOKUP(K1939,Вспом!A:B,2,FALSE)</f>
        <v>Больницы (в том числе детские)</v>
      </c>
      <c r="M1939" s="37"/>
      <c r="N1939" s="37" t="s">
        <v>36</v>
      </c>
      <c r="O1939" s="37" t="s">
        <v>37</v>
      </c>
      <c r="P1939" s="37" t="s">
        <v>38</v>
      </c>
      <c r="Q1939" s="37" t="s">
        <v>39</v>
      </c>
      <c r="R1939" s="37" t="s">
        <v>40</v>
      </c>
      <c r="S1939" s="37" t="s">
        <v>8200</v>
      </c>
      <c r="T1939" s="37" t="s">
        <v>8201</v>
      </c>
      <c r="U1939" s="37" t="s">
        <v>8202</v>
      </c>
      <c r="V1939" s="36" t="s">
        <v>130</v>
      </c>
      <c r="W1939" s="36" t="s">
        <v>8291</v>
      </c>
      <c r="X1939" s="36" t="s">
        <v>8290</v>
      </c>
      <c r="Y1939" s="36" t="s">
        <v>8292</v>
      </c>
      <c r="Z1939" s="36" t="s">
        <v>143</v>
      </c>
      <c r="AA1939" s="36" t="s">
        <v>107</v>
      </c>
      <c r="AB1939" s="36" t="s">
        <v>593</v>
      </c>
      <c r="AC1939" s="52" t="s">
        <v>3027</v>
      </c>
      <c r="AD1939" s="57"/>
      <c r="AE1939" s="57"/>
    </row>
    <row r="1940" spans="1:31" s="32" customFormat="1" ht="81.45" customHeight="1" x14ac:dyDescent="0.25">
      <c r="A1940" s="37" t="s">
        <v>8192</v>
      </c>
      <c r="B1940" s="37" t="s">
        <v>26</v>
      </c>
      <c r="C1940" s="37" t="s">
        <v>8193</v>
      </c>
      <c r="D1940" s="37" t="s">
        <v>8194</v>
      </c>
      <c r="E1940" s="37" t="s">
        <v>8195</v>
      </c>
      <c r="F1940" s="37" t="s">
        <v>8196</v>
      </c>
      <c r="G1940" s="37" t="s">
        <v>8197</v>
      </c>
      <c r="H1940" s="37" t="s">
        <v>8198</v>
      </c>
      <c r="I1940" s="37" t="s">
        <v>6500</v>
      </c>
      <c r="J1940" s="37" t="s">
        <v>8199</v>
      </c>
      <c r="K1940" s="37" t="s">
        <v>35</v>
      </c>
      <c r="L1940" s="62" t="str">
        <f>VLOOKUP(K1940,Вспом!A:B,2,FALSE)</f>
        <v>Больницы (в том числе детские)</v>
      </c>
      <c r="M1940" s="37"/>
      <c r="N1940" s="37" t="s">
        <v>36</v>
      </c>
      <c r="O1940" s="37" t="s">
        <v>37</v>
      </c>
      <c r="P1940" s="37" t="s">
        <v>38</v>
      </c>
      <c r="Q1940" s="37" t="s">
        <v>39</v>
      </c>
      <c r="R1940" s="37" t="s">
        <v>40</v>
      </c>
      <c r="S1940" s="37" t="s">
        <v>8200</v>
      </c>
      <c r="T1940" s="37" t="s">
        <v>8201</v>
      </c>
      <c r="U1940" s="37" t="s">
        <v>8202</v>
      </c>
      <c r="V1940" s="36" t="s">
        <v>130</v>
      </c>
      <c r="W1940" s="36" t="s">
        <v>8294</v>
      </c>
      <c r="X1940" s="36" t="s">
        <v>8293</v>
      </c>
      <c r="Y1940" s="36" t="s">
        <v>8295</v>
      </c>
      <c r="Z1940" s="36" t="s">
        <v>143</v>
      </c>
      <c r="AA1940" s="36" t="s">
        <v>107</v>
      </c>
      <c r="AB1940" s="36" t="s">
        <v>593</v>
      </c>
      <c r="AC1940" s="52" t="s">
        <v>3027</v>
      </c>
      <c r="AD1940" s="57"/>
      <c r="AE1940" s="57"/>
    </row>
    <row r="1941" spans="1:31" s="32" customFormat="1" ht="80.7" customHeight="1" x14ac:dyDescent="0.25">
      <c r="A1941" s="37" t="s">
        <v>8192</v>
      </c>
      <c r="B1941" s="37" t="s">
        <v>26</v>
      </c>
      <c r="C1941" s="37" t="s">
        <v>8193</v>
      </c>
      <c r="D1941" s="37" t="s">
        <v>8194</v>
      </c>
      <c r="E1941" s="37" t="s">
        <v>8195</v>
      </c>
      <c r="F1941" s="37" t="s">
        <v>8196</v>
      </c>
      <c r="G1941" s="37" t="s">
        <v>8197</v>
      </c>
      <c r="H1941" s="37" t="s">
        <v>8198</v>
      </c>
      <c r="I1941" s="37" t="s">
        <v>6500</v>
      </c>
      <c r="J1941" s="37" t="s">
        <v>8199</v>
      </c>
      <c r="K1941" s="37" t="s">
        <v>35</v>
      </c>
      <c r="L1941" s="62" t="str">
        <f>VLOOKUP(K1941,Вспом!A:B,2,FALSE)</f>
        <v>Больницы (в том числе детские)</v>
      </c>
      <c r="M1941" s="37"/>
      <c r="N1941" s="37" t="s">
        <v>36</v>
      </c>
      <c r="O1941" s="37" t="s">
        <v>37</v>
      </c>
      <c r="P1941" s="37" t="s">
        <v>38</v>
      </c>
      <c r="Q1941" s="37" t="s">
        <v>39</v>
      </c>
      <c r="R1941" s="37" t="s">
        <v>40</v>
      </c>
      <c r="S1941" s="37" t="s">
        <v>8200</v>
      </c>
      <c r="T1941" s="37" t="s">
        <v>8201</v>
      </c>
      <c r="U1941" s="37" t="s">
        <v>8202</v>
      </c>
      <c r="V1941" s="36" t="s">
        <v>3722</v>
      </c>
      <c r="W1941" s="36" t="s">
        <v>8297</v>
      </c>
      <c r="X1941" s="36" t="s">
        <v>8296</v>
      </c>
      <c r="Y1941" s="36" t="s">
        <v>8298</v>
      </c>
      <c r="Z1941" s="36" t="s">
        <v>1106</v>
      </c>
      <c r="AA1941" s="36" t="s">
        <v>61</v>
      </c>
      <c r="AB1941" s="36" t="s">
        <v>8299</v>
      </c>
      <c r="AC1941" s="52" t="s">
        <v>3027</v>
      </c>
      <c r="AD1941" s="57"/>
      <c r="AE1941" s="57"/>
    </row>
    <row r="1942" spans="1:31" s="32" customFormat="1" ht="81.45" customHeight="1" x14ac:dyDescent="0.25">
      <c r="A1942" s="37" t="s">
        <v>8192</v>
      </c>
      <c r="B1942" s="37" t="s">
        <v>26</v>
      </c>
      <c r="C1942" s="37" t="s">
        <v>8193</v>
      </c>
      <c r="D1942" s="37" t="s">
        <v>8194</v>
      </c>
      <c r="E1942" s="37" t="s">
        <v>8195</v>
      </c>
      <c r="F1942" s="37" t="s">
        <v>8196</v>
      </c>
      <c r="G1942" s="37" t="s">
        <v>8197</v>
      </c>
      <c r="H1942" s="37" t="s">
        <v>8198</v>
      </c>
      <c r="I1942" s="37" t="s">
        <v>6500</v>
      </c>
      <c r="J1942" s="37" t="s">
        <v>8199</v>
      </c>
      <c r="K1942" s="37" t="s">
        <v>35</v>
      </c>
      <c r="L1942" s="62" t="str">
        <f>VLOOKUP(K1942,Вспом!A:B,2,FALSE)</f>
        <v>Больницы (в том числе детские)</v>
      </c>
      <c r="M1942" s="37"/>
      <c r="N1942" s="37" t="s">
        <v>36</v>
      </c>
      <c r="O1942" s="37" t="s">
        <v>37</v>
      </c>
      <c r="P1942" s="37" t="s">
        <v>38</v>
      </c>
      <c r="Q1942" s="37" t="s">
        <v>39</v>
      </c>
      <c r="R1942" s="37" t="s">
        <v>40</v>
      </c>
      <c r="S1942" s="37" t="s">
        <v>8200</v>
      </c>
      <c r="T1942" s="37" t="s">
        <v>8201</v>
      </c>
      <c r="U1942" s="37" t="s">
        <v>8202</v>
      </c>
      <c r="V1942" s="36" t="s">
        <v>130</v>
      </c>
      <c r="W1942" s="36" t="s">
        <v>8301</v>
      </c>
      <c r="X1942" s="36" t="s">
        <v>8300</v>
      </c>
      <c r="Y1942" s="36" t="s">
        <v>8302</v>
      </c>
      <c r="Z1942" s="36" t="s">
        <v>143</v>
      </c>
      <c r="AA1942" s="36" t="s">
        <v>107</v>
      </c>
      <c r="AB1942" s="36" t="s">
        <v>593</v>
      </c>
      <c r="AC1942" s="52" t="s">
        <v>3027</v>
      </c>
      <c r="AD1942" s="57"/>
      <c r="AE1942" s="57"/>
    </row>
    <row r="1943" spans="1:31" s="32" customFormat="1" ht="80.7" customHeight="1" x14ac:dyDescent="0.25">
      <c r="A1943" s="37" t="s">
        <v>8192</v>
      </c>
      <c r="B1943" s="37" t="s">
        <v>26</v>
      </c>
      <c r="C1943" s="37" t="s">
        <v>8193</v>
      </c>
      <c r="D1943" s="37" t="s">
        <v>8194</v>
      </c>
      <c r="E1943" s="37" t="s">
        <v>8195</v>
      </c>
      <c r="F1943" s="37" t="s">
        <v>8196</v>
      </c>
      <c r="G1943" s="37" t="s">
        <v>8197</v>
      </c>
      <c r="H1943" s="37" t="s">
        <v>8198</v>
      </c>
      <c r="I1943" s="37" t="s">
        <v>6500</v>
      </c>
      <c r="J1943" s="37" t="s">
        <v>8199</v>
      </c>
      <c r="K1943" s="37" t="s">
        <v>35</v>
      </c>
      <c r="L1943" s="62" t="str">
        <f>VLOOKUP(K1943,Вспом!A:B,2,FALSE)</f>
        <v>Больницы (в том числе детские)</v>
      </c>
      <c r="M1943" s="37"/>
      <c r="N1943" s="37" t="s">
        <v>36</v>
      </c>
      <c r="O1943" s="37" t="s">
        <v>37</v>
      </c>
      <c r="P1943" s="37" t="s">
        <v>38</v>
      </c>
      <c r="Q1943" s="37" t="s">
        <v>39</v>
      </c>
      <c r="R1943" s="37" t="s">
        <v>40</v>
      </c>
      <c r="S1943" s="37" t="s">
        <v>8200</v>
      </c>
      <c r="T1943" s="37" t="s">
        <v>8201</v>
      </c>
      <c r="U1943" s="37" t="s">
        <v>8202</v>
      </c>
      <c r="V1943" s="36" t="s">
        <v>8239</v>
      </c>
      <c r="W1943" s="36" t="s">
        <v>8304</v>
      </c>
      <c r="X1943" s="36" t="s">
        <v>8303</v>
      </c>
      <c r="Y1943" s="36" t="s">
        <v>8305</v>
      </c>
      <c r="Z1943" s="36" t="s">
        <v>701</v>
      </c>
      <c r="AA1943" s="36" t="s">
        <v>107</v>
      </c>
      <c r="AB1943" s="36" t="s">
        <v>8306</v>
      </c>
      <c r="AC1943" s="52" t="s">
        <v>3027</v>
      </c>
      <c r="AD1943" s="57"/>
      <c r="AE1943" s="57"/>
    </row>
    <row r="1944" spans="1:31" s="32" customFormat="1" ht="80.7" customHeight="1" x14ac:dyDescent="0.25">
      <c r="A1944" s="37" t="s">
        <v>8192</v>
      </c>
      <c r="B1944" s="37" t="s">
        <v>26</v>
      </c>
      <c r="C1944" s="37" t="s">
        <v>8193</v>
      </c>
      <c r="D1944" s="37" t="s">
        <v>8194</v>
      </c>
      <c r="E1944" s="37" t="s">
        <v>8195</v>
      </c>
      <c r="F1944" s="37" t="s">
        <v>8196</v>
      </c>
      <c r="G1944" s="37" t="s">
        <v>8197</v>
      </c>
      <c r="H1944" s="37" t="s">
        <v>8198</v>
      </c>
      <c r="I1944" s="37" t="s">
        <v>6500</v>
      </c>
      <c r="J1944" s="37" t="s">
        <v>8199</v>
      </c>
      <c r="K1944" s="37" t="s">
        <v>35</v>
      </c>
      <c r="L1944" s="62" t="str">
        <f>VLOOKUP(K1944,Вспом!A:B,2,FALSE)</f>
        <v>Больницы (в том числе детские)</v>
      </c>
      <c r="M1944" s="37"/>
      <c r="N1944" s="37" t="s">
        <v>36</v>
      </c>
      <c r="O1944" s="37" t="s">
        <v>37</v>
      </c>
      <c r="P1944" s="37" t="s">
        <v>38</v>
      </c>
      <c r="Q1944" s="37" t="s">
        <v>39</v>
      </c>
      <c r="R1944" s="37" t="s">
        <v>40</v>
      </c>
      <c r="S1944" s="37" t="s">
        <v>8200</v>
      </c>
      <c r="T1944" s="37" t="s">
        <v>8201</v>
      </c>
      <c r="U1944" s="37" t="s">
        <v>8202</v>
      </c>
      <c r="V1944" s="36" t="s">
        <v>130</v>
      </c>
      <c r="W1944" s="36" t="s">
        <v>8308</v>
      </c>
      <c r="X1944" s="36" t="s">
        <v>8307</v>
      </c>
      <c r="Y1944" s="36" t="s">
        <v>8309</v>
      </c>
      <c r="Z1944" s="36" t="s">
        <v>132</v>
      </c>
      <c r="AA1944" s="36" t="s">
        <v>107</v>
      </c>
      <c r="AB1944" s="36" t="s">
        <v>826</v>
      </c>
      <c r="AC1944" s="52" t="s">
        <v>3027</v>
      </c>
      <c r="AD1944" s="57"/>
      <c r="AE1944" s="57"/>
    </row>
    <row r="1945" spans="1:31" s="32" customFormat="1" ht="81.45" customHeight="1" x14ac:dyDescent="0.25">
      <c r="A1945" s="37" t="s">
        <v>8192</v>
      </c>
      <c r="B1945" s="37" t="s">
        <v>26</v>
      </c>
      <c r="C1945" s="37" t="s">
        <v>8193</v>
      </c>
      <c r="D1945" s="37" t="s">
        <v>8194</v>
      </c>
      <c r="E1945" s="37" t="s">
        <v>8195</v>
      </c>
      <c r="F1945" s="37" t="s">
        <v>8196</v>
      </c>
      <c r="G1945" s="37" t="s">
        <v>8197</v>
      </c>
      <c r="H1945" s="37" t="s">
        <v>8198</v>
      </c>
      <c r="I1945" s="37" t="s">
        <v>6500</v>
      </c>
      <c r="J1945" s="37" t="s">
        <v>8199</v>
      </c>
      <c r="K1945" s="37" t="s">
        <v>35</v>
      </c>
      <c r="L1945" s="62" t="str">
        <f>VLOOKUP(K1945,Вспом!A:B,2,FALSE)</f>
        <v>Больницы (в том числе детские)</v>
      </c>
      <c r="M1945" s="37"/>
      <c r="N1945" s="37" t="s">
        <v>36</v>
      </c>
      <c r="O1945" s="37" t="s">
        <v>37</v>
      </c>
      <c r="P1945" s="37" t="s">
        <v>38</v>
      </c>
      <c r="Q1945" s="37" t="s">
        <v>39</v>
      </c>
      <c r="R1945" s="37" t="s">
        <v>40</v>
      </c>
      <c r="S1945" s="37" t="s">
        <v>8200</v>
      </c>
      <c r="T1945" s="37" t="s">
        <v>8201</v>
      </c>
      <c r="U1945" s="37" t="s">
        <v>8202</v>
      </c>
      <c r="V1945" s="36" t="s">
        <v>130</v>
      </c>
      <c r="W1945" s="36" t="s">
        <v>8311</v>
      </c>
      <c r="X1945" s="36" t="s">
        <v>8310</v>
      </c>
      <c r="Y1945" s="36" t="s">
        <v>8312</v>
      </c>
      <c r="Z1945" s="36" t="s">
        <v>132</v>
      </c>
      <c r="AA1945" s="36" t="s">
        <v>107</v>
      </c>
      <c r="AB1945" s="36" t="s">
        <v>826</v>
      </c>
      <c r="AC1945" s="52" t="s">
        <v>3027</v>
      </c>
      <c r="AD1945" s="57"/>
      <c r="AE1945" s="57"/>
    </row>
    <row r="1946" spans="1:31" s="32" customFormat="1" ht="80.7" customHeight="1" x14ac:dyDescent="0.25">
      <c r="A1946" s="37" t="s">
        <v>8192</v>
      </c>
      <c r="B1946" s="37" t="s">
        <v>26</v>
      </c>
      <c r="C1946" s="37" t="s">
        <v>8193</v>
      </c>
      <c r="D1946" s="37" t="s">
        <v>8194</v>
      </c>
      <c r="E1946" s="37" t="s">
        <v>8195</v>
      </c>
      <c r="F1946" s="37" t="s">
        <v>8196</v>
      </c>
      <c r="G1946" s="37" t="s">
        <v>8197</v>
      </c>
      <c r="H1946" s="37" t="s">
        <v>8198</v>
      </c>
      <c r="I1946" s="37" t="s">
        <v>6500</v>
      </c>
      <c r="J1946" s="37" t="s">
        <v>8199</v>
      </c>
      <c r="K1946" s="37" t="s">
        <v>35</v>
      </c>
      <c r="L1946" s="62" t="str">
        <f>VLOOKUP(K1946,Вспом!A:B,2,FALSE)</f>
        <v>Больницы (в том числе детские)</v>
      </c>
      <c r="M1946" s="37"/>
      <c r="N1946" s="37" t="s">
        <v>36</v>
      </c>
      <c r="O1946" s="37" t="s">
        <v>37</v>
      </c>
      <c r="P1946" s="37" t="s">
        <v>38</v>
      </c>
      <c r="Q1946" s="37" t="s">
        <v>39</v>
      </c>
      <c r="R1946" s="37" t="s">
        <v>40</v>
      </c>
      <c r="S1946" s="37" t="s">
        <v>8200</v>
      </c>
      <c r="T1946" s="37" t="s">
        <v>8201</v>
      </c>
      <c r="U1946" s="37" t="s">
        <v>8202</v>
      </c>
      <c r="V1946" s="36" t="s">
        <v>130</v>
      </c>
      <c r="W1946" s="36" t="s">
        <v>8314</v>
      </c>
      <c r="X1946" s="36" t="s">
        <v>8313</v>
      </c>
      <c r="Y1946" s="36" t="s">
        <v>8315</v>
      </c>
      <c r="Z1946" s="36" t="s">
        <v>132</v>
      </c>
      <c r="AA1946" s="36" t="s">
        <v>107</v>
      </c>
      <c r="AB1946" s="36" t="s">
        <v>8316</v>
      </c>
      <c r="AC1946" s="52" t="s">
        <v>3027</v>
      </c>
      <c r="AD1946" s="57"/>
      <c r="AE1946" s="57"/>
    </row>
    <row r="1947" spans="1:31" s="32" customFormat="1" ht="81.45" customHeight="1" x14ac:dyDescent="0.25">
      <c r="A1947" s="37" t="s">
        <v>8192</v>
      </c>
      <c r="B1947" s="37" t="s">
        <v>26</v>
      </c>
      <c r="C1947" s="37" t="s">
        <v>8193</v>
      </c>
      <c r="D1947" s="37" t="s">
        <v>8194</v>
      </c>
      <c r="E1947" s="37" t="s">
        <v>8195</v>
      </c>
      <c r="F1947" s="37" t="s">
        <v>8196</v>
      </c>
      <c r="G1947" s="37" t="s">
        <v>8197</v>
      </c>
      <c r="H1947" s="37" t="s">
        <v>8198</v>
      </c>
      <c r="I1947" s="37" t="s">
        <v>6500</v>
      </c>
      <c r="J1947" s="37" t="s">
        <v>8199</v>
      </c>
      <c r="K1947" s="37" t="s">
        <v>35</v>
      </c>
      <c r="L1947" s="62" t="str">
        <f>VLOOKUP(K1947,Вспом!A:B,2,FALSE)</f>
        <v>Больницы (в том числе детские)</v>
      </c>
      <c r="M1947" s="37"/>
      <c r="N1947" s="37" t="s">
        <v>36</v>
      </c>
      <c r="O1947" s="37" t="s">
        <v>37</v>
      </c>
      <c r="P1947" s="37" t="s">
        <v>38</v>
      </c>
      <c r="Q1947" s="37" t="s">
        <v>39</v>
      </c>
      <c r="R1947" s="37" t="s">
        <v>40</v>
      </c>
      <c r="S1947" s="37" t="s">
        <v>8200</v>
      </c>
      <c r="T1947" s="37" t="s">
        <v>8201</v>
      </c>
      <c r="U1947" s="37" t="s">
        <v>8202</v>
      </c>
      <c r="V1947" s="36" t="s">
        <v>130</v>
      </c>
      <c r="W1947" s="36" t="s">
        <v>8318</v>
      </c>
      <c r="X1947" s="36" t="s">
        <v>8317</v>
      </c>
      <c r="Y1947" s="36" t="s">
        <v>8319</v>
      </c>
      <c r="Z1947" s="36" t="s">
        <v>273</v>
      </c>
      <c r="AA1947" s="36" t="s">
        <v>107</v>
      </c>
      <c r="AB1947" s="36" t="s">
        <v>8320</v>
      </c>
      <c r="AC1947" s="52" t="s">
        <v>3027</v>
      </c>
      <c r="AD1947" s="57"/>
      <c r="AE1947" s="57"/>
    </row>
    <row r="1948" spans="1:31" s="32" customFormat="1" ht="99.6" customHeight="1" x14ac:dyDescent="0.25">
      <c r="A1948" s="37" t="s">
        <v>8192</v>
      </c>
      <c r="B1948" s="37" t="s">
        <v>26</v>
      </c>
      <c r="C1948" s="37" t="s">
        <v>8193</v>
      </c>
      <c r="D1948" s="37" t="s">
        <v>8194</v>
      </c>
      <c r="E1948" s="37" t="s">
        <v>8195</v>
      </c>
      <c r="F1948" s="37" t="s">
        <v>8196</v>
      </c>
      <c r="G1948" s="37" t="s">
        <v>8197</v>
      </c>
      <c r="H1948" s="37" t="s">
        <v>8198</v>
      </c>
      <c r="I1948" s="37" t="s">
        <v>6500</v>
      </c>
      <c r="J1948" s="37" t="s">
        <v>8199</v>
      </c>
      <c r="K1948" s="37" t="s">
        <v>35</v>
      </c>
      <c r="L1948" s="62" t="str">
        <f>VLOOKUP(K1948,Вспом!A:B,2,FALSE)</f>
        <v>Больницы (в том числе детские)</v>
      </c>
      <c r="M1948" s="37"/>
      <c r="N1948" s="37" t="s">
        <v>36</v>
      </c>
      <c r="O1948" s="37" t="s">
        <v>37</v>
      </c>
      <c r="P1948" s="37" t="s">
        <v>38</v>
      </c>
      <c r="Q1948" s="37" t="s">
        <v>39</v>
      </c>
      <c r="R1948" s="37" t="s">
        <v>40</v>
      </c>
      <c r="S1948" s="37" t="s">
        <v>8200</v>
      </c>
      <c r="T1948" s="37" t="s">
        <v>8201</v>
      </c>
      <c r="U1948" s="37" t="s">
        <v>8202</v>
      </c>
      <c r="V1948" s="36" t="s">
        <v>8323</v>
      </c>
      <c r="W1948" s="36" t="s">
        <v>8322</v>
      </c>
      <c r="X1948" s="36" t="s">
        <v>8321</v>
      </c>
      <c r="Y1948" s="36" t="s">
        <v>8324</v>
      </c>
      <c r="Z1948" s="36" t="s">
        <v>3358</v>
      </c>
      <c r="AA1948" s="36" t="s">
        <v>8325</v>
      </c>
      <c r="AB1948" s="36" t="s">
        <v>8326</v>
      </c>
      <c r="AC1948" s="52" t="s">
        <v>3027</v>
      </c>
      <c r="AD1948" s="57"/>
      <c r="AE1948" s="57"/>
    </row>
    <row r="1949" spans="1:31" s="32" customFormat="1" ht="80.7" customHeight="1" x14ac:dyDescent="0.25">
      <c r="A1949" s="37" t="s">
        <v>8192</v>
      </c>
      <c r="B1949" s="37" t="s">
        <v>26</v>
      </c>
      <c r="C1949" s="37" t="s">
        <v>8193</v>
      </c>
      <c r="D1949" s="37" t="s">
        <v>8194</v>
      </c>
      <c r="E1949" s="37" t="s">
        <v>8195</v>
      </c>
      <c r="F1949" s="37" t="s">
        <v>8196</v>
      </c>
      <c r="G1949" s="37" t="s">
        <v>8197</v>
      </c>
      <c r="H1949" s="37" t="s">
        <v>8198</v>
      </c>
      <c r="I1949" s="37" t="s">
        <v>6500</v>
      </c>
      <c r="J1949" s="37" t="s">
        <v>8199</v>
      </c>
      <c r="K1949" s="37" t="s">
        <v>35</v>
      </c>
      <c r="L1949" s="62" t="str">
        <f>VLOOKUP(K1949,Вспом!A:B,2,FALSE)</f>
        <v>Больницы (в том числе детские)</v>
      </c>
      <c r="M1949" s="37"/>
      <c r="N1949" s="37" t="s">
        <v>36</v>
      </c>
      <c r="O1949" s="37" t="s">
        <v>37</v>
      </c>
      <c r="P1949" s="37" t="s">
        <v>38</v>
      </c>
      <c r="Q1949" s="37" t="s">
        <v>39</v>
      </c>
      <c r="R1949" s="37" t="s">
        <v>40</v>
      </c>
      <c r="S1949" s="37" t="s">
        <v>8200</v>
      </c>
      <c r="T1949" s="37" t="s">
        <v>8201</v>
      </c>
      <c r="U1949" s="37" t="s">
        <v>8202</v>
      </c>
      <c r="V1949" s="36" t="s">
        <v>130</v>
      </c>
      <c r="W1949" s="36" t="s">
        <v>8328</v>
      </c>
      <c r="X1949" s="36" t="s">
        <v>8327</v>
      </c>
      <c r="Y1949" s="36" t="s">
        <v>8329</v>
      </c>
      <c r="Z1949" s="36" t="s">
        <v>143</v>
      </c>
      <c r="AA1949" s="36" t="s">
        <v>107</v>
      </c>
      <c r="AB1949" s="36" t="s">
        <v>593</v>
      </c>
      <c r="AC1949" s="52" t="s">
        <v>3027</v>
      </c>
      <c r="AD1949" s="57"/>
      <c r="AE1949" s="57"/>
    </row>
    <row r="1950" spans="1:31" s="32" customFormat="1" ht="81.45" customHeight="1" x14ac:dyDescent="0.25">
      <c r="A1950" s="37" t="s">
        <v>8192</v>
      </c>
      <c r="B1950" s="37" t="s">
        <v>26</v>
      </c>
      <c r="C1950" s="37" t="s">
        <v>8193</v>
      </c>
      <c r="D1950" s="37" t="s">
        <v>8194</v>
      </c>
      <c r="E1950" s="37" t="s">
        <v>8195</v>
      </c>
      <c r="F1950" s="37" t="s">
        <v>8196</v>
      </c>
      <c r="G1950" s="37" t="s">
        <v>8197</v>
      </c>
      <c r="H1950" s="37" t="s">
        <v>8198</v>
      </c>
      <c r="I1950" s="37" t="s">
        <v>6500</v>
      </c>
      <c r="J1950" s="37" t="s">
        <v>8199</v>
      </c>
      <c r="K1950" s="37" t="s">
        <v>35</v>
      </c>
      <c r="L1950" s="62" t="str">
        <f>VLOOKUP(K1950,Вспом!A:B,2,FALSE)</f>
        <v>Больницы (в том числе детские)</v>
      </c>
      <c r="M1950" s="37"/>
      <c r="N1950" s="37" t="s">
        <v>36</v>
      </c>
      <c r="O1950" s="37" t="s">
        <v>37</v>
      </c>
      <c r="P1950" s="37" t="s">
        <v>38</v>
      </c>
      <c r="Q1950" s="37" t="s">
        <v>39</v>
      </c>
      <c r="R1950" s="37" t="s">
        <v>40</v>
      </c>
      <c r="S1950" s="37" t="s">
        <v>8200</v>
      </c>
      <c r="T1950" s="37" t="s">
        <v>8201</v>
      </c>
      <c r="U1950" s="37" t="s">
        <v>8202</v>
      </c>
      <c r="V1950" s="36" t="s">
        <v>8332</v>
      </c>
      <c r="W1950" s="36" t="s">
        <v>8331</v>
      </c>
      <c r="X1950" s="36" t="s">
        <v>8330</v>
      </c>
      <c r="Y1950" s="36" t="s">
        <v>8333</v>
      </c>
      <c r="Z1950" s="36" t="s">
        <v>5041</v>
      </c>
      <c r="AA1950" s="36" t="s">
        <v>821</v>
      </c>
      <c r="AB1950" s="36" t="s">
        <v>8334</v>
      </c>
      <c r="AC1950" s="52" t="s">
        <v>3027</v>
      </c>
      <c r="AD1950" s="57"/>
      <c r="AE1950" s="57"/>
    </row>
    <row r="1951" spans="1:31" s="32" customFormat="1" ht="80.7" customHeight="1" x14ac:dyDescent="0.25">
      <c r="A1951" s="37" t="s">
        <v>8192</v>
      </c>
      <c r="B1951" s="37" t="s">
        <v>26</v>
      </c>
      <c r="C1951" s="37" t="s">
        <v>8193</v>
      </c>
      <c r="D1951" s="37" t="s">
        <v>8194</v>
      </c>
      <c r="E1951" s="37" t="s">
        <v>8195</v>
      </c>
      <c r="F1951" s="37" t="s">
        <v>8196</v>
      </c>
      <c r="G1951" s="37" t="s">
        <v>8197</v>
      </c>
      <c r="H1951" s="37" t="s">
        <v>8198</v>
      </c>
      <c r="I1951" s="37" t="s">
        <v>6500</v>
      </c>
      <c r="J1951" s="37" t="s">
        <v>8199</v>
      </c>
      <c r="K1951" s="37" t="s">
        <v>35</v>
      </c>
      <c r="L1951" s="62" t="str">
        <f>VLOOKUP(K1951,Вспом!A:B,2,FALSE)</f>
        <v>Больницы (в том числе детские)</v>
      </c>
      <c r="M1951" s="37"/>
      <c r="N1951" s="37" t="s">
        <v>36</v>
      </c>
      <c r="O1951" s="37" t="s">
        <v>37</v>
      </c>
      <c r="P1951" s="37" t="s">
        <v>38</v>
      </c>
      <c r="Q1951" s="37" t="s">
        <v>39</v>
      </c>
      <c r="R1951" s="37" t="s">
        <v>40</v>
      </c>
      <c r="S1951" s="37" t="s">
        <v>8200</v>
      </c>
      <c r="T1951" s="37" t="s">
        <v>8201</v>
      </c>
      <c r="U1951" s="37" t="s">
        <v>8202</v>
      </c>
      <c r="V1951" s="36" t="s">
        <v>130</v>
      </c>
      <c r="W1951" s="36" t="s">
        <v>8336</v>
      </c>
      <c r="X1951" s="36" t="s">
        <v>8335</v>
      </c>
      <c r="Y1951" s="36" t="s">
        <v>8337</v>
      </c>
      <c r="Z1951" s="36" t="s">
        <v>132</v>
      </c>
      <c r="AA1951" s="36" t="s">
        <v>107</v>
      </c>
      <c r="AB1951" s="36" t="s">
        <v>826</v>
      </c>
      <c r="AC1951" s="52" t="s">
        <v>3027</v>
      </c>
      <c r="AD1951" s="57"/>
      <c r="AE1951" s="57"/>
    </row>
    <row r="1952" spans="1:31" s="32" customFormat="1" ht="80.7" customHeight="1" x14ac:dyDescent="0.25">
      <c r="A1952" s="37" t="s">
        <v>8192</v>
      </c>
      <c r="B1952" s="37" t="s">
        <v>26</v>
      </c>
      <c r="C1952" s="37" t="s">
        <v>8193</v>
      </c>
      <c r="D1952" s="37" t="s">
        <v>8194</v>
      </c>
      <c r="E1952" s="37" t="s">
        <v>8195</v>
      </c>
      <c r="F1952" s="37" t="s">
        <v>8196</v>
      </c>
      <c r="G1952" s="37" t="s">
        <v>8197</v>
      </c>
      <c r="H1952" s="37" t="s">
        <v>8198</v>
      </c>
      <c r="I1952" s="37" t="s">
        <v>6500</v>
      </c>
      <c r="J1952" s="37" t="s">
        <v>8199</v>
      </c>
      <c r="K1952" s="37" t="s">
        <v>35</v>
      </c>
      <c r="L1952" s="62" t="str">
        <f>VLOOKUP(K1952,Вспом!A:B,2,FALSE)</f>
        <v>Больницы (в том числе детские)</v>
      </c>
      <c r="M1952" s="37"/>
      <c r="N1952" s="37" t="s">
        <v>36</v>
      </c>
      <c r="O1952" s="37" t="s">
        <v>37</v>
      </c>
      <c r="P1952" s="37" t="s">
        <v>38</v>
      </c>
      <c r="Q1952" s="37" t="s">
        <v>39</v>
      </c>
      <c r="R1952" s="37" t="s">
        <v>40</v>
      </c>
      <c r="S1952" s="37" t="s">
        <v>8200</v>
      </c>
      <c r="T1952" s="37" t="s">
        <v>8201</v>
      </c>
      <c r="U1952" s="37" t="s">
        <v>8202</v>
      </c>
      <c r="V1952" s="36" t="s">
        <v>8340</v>
      </c>
      <c r="W1952" s="36" t="s">
        <v>8339</v>
      </c>
      <c r="X1952" s="36" t="s">
        <v>8338</v>
      </c>
      <c r="Y1952" s="36" t="s">
        <v>8341</v>
      </c>
      <c r="Z1952" s="36" t="s">
        <v>701</v>
      </c>
      <c r="AA1952" s="36" t="s">
        <v>107</v>
      </c>
      <c r="AB1952" s="36" t="s">
        <v>8342</v>
      </c>
      <c r="AC1952" s="52" t="s">
        <v>3027</v>
      </c>
      <c r="AD1952" s="57"/>
      <c r="AE1952" s="57"/>
    </row>
    <row r="1953" spans="1:31" s="32" customFormat="1" ht="81.45" customHeight="1" x14ac:dyDescent="0.25">
      <c r="A1953" s="37" t="s">
        <v>8192</v>
      </c>
      <c r="B1953" s="37" t="s">
        <v>26</v>
      </c>
      <c r="C1953" s="37" t="s">
        <v>8193</v>
      </c>
      <c r="D1953" s="37" t="s">
        <v>8194</v>
      </c>
      <c r="E1953" s="37" t="s">
        <v>8195</v>
      </c>
      <c r="F1953" s="37" t="s">
        <v>8196</v>
      </c>
      <c r="G1953" s="37" t="s">
        <v>8197</v>
      </c>
      <c r="H1953" s="37" t="s">
        <v>8198</v>
      </c>
      <c r="I1953" s="37" t="s">
        <v>6500</v>
      </c>
      <c r="J1953" s="37" t="s">
        <v>8199</v>
      </c>
      <c r="K1953" s="37" t="s">
        <v>35</v>
      </c>
      <c r="L1953" s="62" t="str">
        <f>VLOOKUP(K1953,Вспом!A:B,2,FALSE)</f>
        <v>Больницы (в том числе детские)</v>
      </c>
      <c r="M1953" s="37"/>
      <c r="N1953" s="37" t="s">
        <v>36</v>
      </c>
      <c r="O1953" s="37" t="s">
        <v>37</v>
      </c>
      <c r="P1953" s="37" t="s">
        <v>38</v>
      </c>
      <c r="Q1953" s="37" t="s">
        <v>39</v>
      </c>
      <c r="R1953" s="37" t="s">
        <v>40</v>
      </c>
      <c r="S1953" s="37" t="s">
        <v>8200</v>
      </c>
      <c r="T1953" s="37" t="s">
        <v>8201</v>
      </c>
      <c r="U1953" s="37" t="s">
        <v>8202</v>
      </c>
      <c r="V1953" s="36" t="s">
        <v>130</v>
      </c>
      <c r="W1953" s="36" t="s">
        <v>8344</v>
      </c>
      <c r="X1953" s="36" t="s">
        <v>8343</v>
      </c>
      <c r="Y1953" s="36" t="s">
        <v>8345</v>
      </c>
      <c r="Z1953" s="36" t="s">
        <v>143</v>
      </c>
      <c r="AA1953" s="36" t="s">
        <v>107</v>
      </c>
      <c r="AB1953" s="36" t="s">
        <v>593</v>
      </c>
      <c r="AC1953" s="52" t="s">
        <v>3027</v>
      </c>
      <c r="AD1953" s="57"/>
      <c r="AE1953" s="57"/>
    </row>
    <row r="1954" spans="1:31" s="32" customFormat="1" ht="80.7" customHeight="1" x14ac:dyDescent="0.25">
      <c r="A1954" s="37" t="s">
        <v>8192</v>
      </c>
      <c r="B1954" s="37" t="s">
        <v>26</v>
      </c>
      <c r="C1954" s="37" t="s">
        <v>8193</v>
      </c>
      <c r="D1954" s="37" t="s">
        <v>8194</v>
      </c>
      <c r="E1954" s="37" t="s">
        <v>8195</v>
      </c>
      <c r="F1954" s="37" t="s">
        <v>8196</v>
      </c>
      <c r="G1954" s="37" t="s">
        <v>8197</v>
      </c>
      <c r="H1954" s="37" t="s">
        <v>8198</v>
      </c>
      <c r="I1954" s="37" t="s">
        <v>6500</v>
      </c>
      <c r="J1954" s="37" t="s">
        <v>8199</v>
      </c>
      <c r="K1954" s="37" t="s">
        <v>35</v>
      </c>
      <c r="L1954" s="62" t="str">
        <f>VLOOKUP(K1954,Вспом!A:B,2,FALSE)</f>
        <v>Больницы (в том числе детские)</v>
      </c>
      <c r="M1954" s="37"/>
      <c r="N1954" s="37" t="s">
        <v>36</v>
      </c>
      <c r="O1954" s="37" t="s">
        <v>37</v>
      </c>
      <c r="P1954" s="37" t="s">
        <v>38</v>
      </c>
      <c r="Q1954" s="37" t="s">
        <v>39</v>
      </c>
      <c r="R1954" s="37" t="s">
        <v>40</v>
      </c>
      <c r="S1954" s="37" t="s">
        <v>8200</v>
      </c>
      <c r="T1954" s="37" t="s">
        <v>8201</v>
      </c>
      <c r="U1954" s="37" t="s">
        <v>8202</v>
      </c>
      <c r="V1954" s="36" t="s">
        <v>8348</v>
      </c>
      <c r="W1954" s="36" t="s">
        <v>8347</v>
      </c>
      <c r="X1954" s="36" t="s">
        <v>8346</v>
      </c>
      <c r="Y1954" s="36" t="s">
        <v>8349</v>
      </c>
      <c r="Z1954" s="36" t="s">
        <v>273</v>
      </c>
      <c r="AA1954" s="36" t="s">
        <v>107</v>
      </c>
      <c r="AB1954" s="36" t="s">
        <v>352</v>
      </c>
      <c r="AC1954" s="52" t="s">
        <v>3027</v>
      </c>
      <c r="AD1954" s="57"/>
      <c r="AE1954" s="57"/>
    </row>
    <row r="1955" spans="1:31" s="32" customFormat="1" ht="81.45" customHeight="1" x14ac:dyDescent="0.25">
      <c r="A1955" s="37" t="s">
        <v>8192</v>
      </c>
      <c r="B1955" s="37" t="s">
        <v>26</v>
      </c>
      <c r="C1955" s="37" t="s">
        <v>8193</v>
      </c>
      <c r="D1955" s="37" t="s">
        <v>8194</v>
      </c>
      <c r="E1955" s="37" t="s">
        <v>8195</v>
      </c>
      <c r="F1955" s="37" t="s">
        <v>8196</v>
      </c>
      <c r="G1955" s="37" t="s">
        <v>8197</v>
      </c>
      <c r="H1955" s="37" t="s">
        <v>8198</v>
      </c>
      <c r="I1955" s="37" t="s">
        <v>6500</v>
      </c>
      <c r="J1955" s="37" t="s">
        <v>8199</v>
      </c>
      <c r="K1955" s="37" t="s">
        <v>35</v>
      </c>
      <c r="L1955" s="62" t="str">
        <f>VLOOKUP(K1955,Вспом!A:B,2,FALSE)</f>
        <v>Больницы (в том числе детские)</v>
      </c>
      <c r="M1955" s="37"/>
      <c r="N1955" s="37" t="s">
        <v>36</v>
      </c>
      <c r="O1955" s="37" t="s">
        <v>37</v>
      </c>
      <c r="P1955" s="37" t="s">
        <v>38</v>
      </c>
      <c r="Q1955" s="37" t="s">
        <v>39</v>
      </c>
      <c r="R1955" s="37" t="s">
        <v>40</v>
      </c>
      <c r="S1955" s="37" t="s">
        <v>8200</v>
      </c>
      <c r="T1955" s="37" t="s">
        <v>8201</v>
      </c>
      <c r="U1955" s="37" t="s">
        <v>8202</v>
      </c>
      <c r="V1955" s="36" t="s">
        <v>8352</v>
      </c>
      <c r="W1955" s="36" t="s">
        <v>8351</v>
      </c>
      <c r="X1955" s="36" t="s">
        <v>8350</v>
      </c>
      <c r="Y1955" s="36" t="s">
        <v>8353</v>
      </c>
      <c r="Z1955" s="36" t="s">
        <v>273</v>
      </c>
      <c r="AA1955" s="36" t="s">
        <v>107</v>
      </c>
      <c r="AB1955" s="36" t="s">
        <v>378</v>
      </c>
      <c r="AC1955" s="52" t="s">
        <v>3027</v>
      </c>
      <c r="AD1955" s="57"/>
      <c r="AE1955" s="57"/>
    </row>
    <row r="1956" spans="1:31" s="32" customFormat="1" ht="80.7" customHeight="1" x14ac:dyDescent="0.25">
      <c r="A1956" s="37" t="s">
        <v>8192</v>
      </c>
      <c r="B1956" s="37" t="s">
        <v>26</v>
      </c>
      <c r="C1956" s="37" t="s">
        <v>8193</v>
      </c>
      <c r="D1956" s="37" t="s">
        <v>8194</v>
      </c>
      <c r="E1956" s="37" t="s">
        <v>8195</v>
      </c>
      <c r="F1956" s="37" t="s">
        <v>8196</v>
      </c>
      <c r="G1956" s="37" t="s">
        <v>8197</v>
      </c>
      <c r="H1956" s="37" t="s">
        <v>8198</v>
      </c>
      <c r="I1956" s="37" t="s">
        <v>6500</v>
      </c>
      <c r="J1956" s="37" t="s">
        <v>8199</v>
      </c>
      <c r="K1956" s="37" t="s">
        <v>35</v>
      </c>
      <c r="L1956" s="62" t="str">
        <f>VLOOKUP(K1956,Вспом!A:B,2,FALSE)</f>
        <v>Больницы (в том числе детские)</v>
      </c>
      <c r="M1956" s="37"/>
      <c r="N1956" s="37" t="s">
        <v>36</v>
      </c>
      <c r="O1956" s="37" t="s">
        <v>37</v>
      </c>
      <c r="P1956" s="37" t="s">
        <v>38</v>
      </c>
      <c r="Q1956" s="37" t="s">
        <v>39</v>
      </c>
      <c r="R1956" s="37" t="s">
        <v>40</v>
      </c>
      <c r="S1956" s="37" t="s">
        <v>8200</v>
      </c>
      <c r="T1956" s="37" t="s">
        <v>8201</v>
      </c>
      <c r="U1956" s="37" t="s">
        <v>8202</v>
      </c>
      <c r="V1956" s="36" t="s">
        <v>8356</v>
      </c>
      <c r="W1956" s="36" t="s">
        <v>8355</v>
      </c>
      <c r="X1956" s="36" t="s">
        <v>8354</v>
      </c>
      <c r="Y1956" s="36" t="s">
        <v>8357</v>
      </c>
      <c r="Z1956" s="36" t="s">
        <v>132</v>
      </c>
      <c r="AA1956" s="36" t="s">
        <v>107</v>
      </c>
      <c r="AB1956" s="36" t="s">
        <v>133</v>
      </c>
      <c r="AC1956" s="52" t="s">
        <v>3027</v>
      </c>
      <c r="AD1956" s="57"/>
      <c r="AE1956" s="57"/>
    </row>
    <row r="1957" spans="1:31" s="32" customFormat="1" ht="81.45" customHeight="1" x14ac:dyDescent="0.25">
      <c r="A1957" s="37" t="s">
        <v>8192</v>
      </c>
      <c r="B1957" s="37" t="s">
        <v>26</v>
      </c>
      <c r="C1957" s="37" t="s">
        <v>8193</v>
      </c>
      <c r="D1957" s="37" t="s">
        <v>8194</v>
      </c>
      <c r="E1957" s="37" t="s">
        <v>8195</v>
      </c>
      <c r="F1957" s="37" t="s">
        <v>8196</v>
      </c>
      <c r="G1957" s="37" t="s">
        <v>8197</v>
      </c>
      <c r="H1957" s="37" t="s">
        <v>8198</v>
      </c>
      <c r="I1957" s="37" t="s">
        <v>6500</v>
      </c>
      <c r="J1957" s="37" t="s">
        <v>8199</v>
      </c>
      <c r="K1957" s="37" t="s">
        <v>35</v>
      </c>
      <c r="L1957" s="62" t="str">
        <f>VLOOKUP(K1957,Вспом!A:B,2,FALSE)</f>
        <v>Больницы (в том числе детские)</v>
      </c>
      <c r="M1957" s="37"/>
      <c r="N1957" s="37" t="s">
        <v>36</v>
      </c>
      <c r="O1957" s="37" t="s">
        <v>37</v>
      </c>
      <c r="P1957" s="37" t="s">
        <v>38</v>
      </c>
      <c r="Q1957" s="37" t="s">
        <v>39</v>
      </c>
      <c r="R1957" s="37" t="s">
        <v>40</v>
      </c>
      <c r="S1957" s="37" t="s">
        <v>8200</v>
      </c>
      <c r="T1957" s="37" t="s">
        <v>8201</v>
      </c>
      <c r="U1957" s="37" t="s">
        <v>8202</v>
      </c>
      <c r="V1957" s="36" t="s">
        <v>130</v>
      </c>
      <c r="W1957" s="36" t="s">
        <v>8359</v>
      </c>
      <c r="X1957" s="36" t="s">
        <v>8358</v>
      </c>
      <c r="Y1957" s="36" t="s">
        <v>8360</v>
      </c>
      <c r="Z1957" s="36" t="s">
        <v>143</v>
      </c>
      <c r="AA1957" s="36" t="s">
        <v>107</v>
      </c>
      <c r="AB1957" s="36" t="s">
        <v>165</v>
      </c>
      <c r="AC1957" s="52" t="s">
        <v>3027</v>
      </c>
      <c r="AD1957" s="57"/>
      <c r="AE1957" s="57"/>
    </row>
    <row r="1958" spans="1:31" s="32" customFormat="1" ht="80.7" customHeight="1" x14ac:dyDescent="0.25">
      <c r="A1958" s="37" t="s">
        <v>8192</v>
      </c>
      <c r="B1958" s="37" t="s">
        <v>26</v>
      </c>
      <c r="C1958" s="37" t="s">
        <v>8193</v>
      </c>
      <c r="D1958" s="37" t="s">
        <v>8194</v>
      </c>
      <c r="E1958" s="37" t="s">
        <v>8195</v>
      </c>
      <c r="F1958" s="37" t="s">
        <v>8196</v>
      </c>
      <c r="G1958" s="37" t="s">
        <v>8197</v>
      </c>
      <c r="H1958" s="37" t="s">
        <v>8198</v>
      </c>
      <c r="I1958" s="37" t="s">
        <v>6500</v>
      </c>
      <c r="J1958" s="37" t="s">
        <v>8199</v>
      </c>
      <c r="K1958" s="37" t="s">
        <v>35</v>
      </c>
      <c r="L1958" s="62" t="str">
        <f>VLOOKUP(K1958,Вспом!A:B,2,FALSE)</f>
        <v>Больницы (в том числе детские)</v>
      </c>
      <c r="M1958" s="37"/>
      <c r="N1958" s="37" t="s">
        <v>36</v>
      </c>
      <c r="O1958" s="37" t="s">
        <v>37</v>
      </c>
      <c r="P1958" s="37" t="s">
        <v>38</v>
      </c>
      <c r="Q1958" s="37" t="s">
        <v>39</v>
      </c>
      <c r="R1958" s="37" t="s">
        <v>40</v>
      </c>
      <c r="S1958" s="37" t="s">
        <v>8200</v>
      </c>
      <c r="T1958" s="37" t="s">
        <v>8201</v>
      </c>
      <c r="U1958" s="37" t="s">
        <v>8202</v>
      </c>
      <c r="V1958" s="36" t="s">
        <v>8356</v>
      </c>
      <c r="W1958" s="36" t="s">
        <v>8362</v>
      </c>
      <c r="X1958" s="36" t="s">
        <v>8361</v>
      </c>
      <c r="Y1958" s="36" t="s">
        <v>8363</v>
      </c>
      <c r="Z1958" s="36" t="s">
        <v>218</v>
      </c>
      <c r="AA1958" s="36" t="s">
        <v>48</v>
      </c>
      <c r="AB1958" s="36" t="s">
        <v>8364</v>
      </c>
      <c r="AC1958" s="52" t="s">
        <v>3027</v>
      </c>
      <c r="AD1958" s="57"/>
      <c r="AE1958" s="57"/>
    </row>
    <row r="1959" spans="1:31" s="32" customFormat="1" ht="80.7" customHeight="1" x14ac:dyDescent="0.25">
      <c r="A1959" s="37" t="s">
        <v>8192</v>
      </c>
      <c r="B1959" s="37" t="s">
        <v>26</v>
      </c>
      <c r="C1959" s="37" t="s">
        <v>8193</v>
      </c>
      <c r="D1959" s="37" t="s">
        <v>8194</v>
      </c>
      <c r="E1959" s="37" t="s">
        <v>8195</v>
      </c>
      <c r="F1959" s="37" t="s">
        <v>8196</v>
      </c>
      <c r="G1959" s="37" t="s">
        <v>8197</v>
      </c>
      <c r="H1959" s="37" t="s">
        <v>8198</v>
      </c>
      <c r="I1959" s="37" t="s">
        <v>6500</v>
      </c>
      <c r="J1959" s="37" t="s">
        <v>8199</v>
      </c>
      <c r="K1959" s="37" t="s">
        <v>35</v>
      </c>
      <c r="L1959" s="62" t="str">
        <f>VLOOKUP(K1959,Вспом!A:B,2,FALSE)</f>
        <v>Больницы (в том числе детские)</v>
      </c>
      <c r="M1959" s="37"/>
      <c r="N1959" s="37" t="s">
        <v>36</v>
      </c>
      <c r="O1959" s="37" t="s">
        <v>37</v>
      </c>
      <c r="P1959" s="37" t="s">
        <v>38</v>
      </c>
      <c r="Q1959" s="37" t="s">
        <v>39</v>
      </c>
      <c r="R1959" s="37" t="s">
        <v>40</v>
      </c>
      <c r="S1959" s="37" t="s">
        <v>8200</v>
      </c>
      <c r="T1959" s="37" t="s">
        <v>8201</v>
      </c>
      <c r="U1959" s="37" t="s">
        <v>8202</v>
      </c>
      <c r="V1959" s="36" t="s">
        <v>8356</v>
      </c>
      <c r="W1959" s="36" t="s">
        <v>8366</v>
      </c>
      <c r="X1959" s="36" t="s">
        <v>8365</v>
      </c>
      <c r="Y1959" s="36" t="s">
        <v>8367</v>
      </c>
      <c r="Z1959" s="36" t="s">
        <v>1106</v>
      </c>
      <c r="AA1959" s="36" t="s">
        <v>472</v>
      </c>
      <c r="AB1959" s="36" t="s">
        <v>8368</v>
      </c>
      <c r="AC1959" s="52" t="s">
        <v>3027</v>
      </c>
      <c r="AD1959" s="57"/>
      <c r="AE1959" s="57"/>
    </row>
    <row r="1960" spans="1:31" s="32" customFormat="1" ht="81.45" customHeight="1" x14ac:dyDescent="0.25">
      <c r="A1960" s="37" t="s">
        <v>8192</v>
      </c>
      <c r="B1960" s="37" t="s">
        <v>26</v>
      </c>
      <c r="C1960" s="37" t="s">
        <v>8193</v>
      </c>
      <c r="D1960" s="37" t="s">
        <v>8194</v>
      </c>
      <c r="E1960" s="37" t="s">
        <v>8195</v>
      </c>
      <c r="F1960" s="37" t="s">
        <v>8196</v>
      </c>
      <c r="G1960" s="37" t="s">
        <v>8197</v>
      </c>
      <c r="H1960" s="37" t="s">
        <v>8198</v>
      </c>
      <c r="I1960" s="37" t="s">
        <v>6500</v>
      </c>
      <c r="J1960" s="37" t="s">
        <v>8199</v>
      </c>
      <c r="K1960" s="37" t="s">
        <v>35</v>
      </c>
      <c r="L1960" s="62" t="str">
        <f>VLOOKUP(K1960,Вспом!A:B,2,FALSE)</f>
        <v>Больницы (в том числе детские)</v>
      </c>
      <c r="M1960" s="37"/>
      <c r="N1960" s="37" t="s">
        <v>36</v>
      </c>
      <c r="O1960" s="37" t="s">
        <v>37</v>
      </c>
      <c r="P1960" s="37" t="s">
        <v>38</v>
      </c>
      <c r="Q1960" s="37" t="s">
        <v>39</v>
      </c>
      <c r="R1960" s="37" t="s">
        <v>40</v>
      </c>
      <c r="S1960" s="37" t="s">
        <v>8200</v>
      </c>
      <c r="T1960" s="37" t="s">
        <v>8201</v>
      </c>
      <c r="U1960" s="37" t="s">
        <v>8202</v>
      </c>
      <c r="V1960" s="36" t="s">
        <v>8371</v>
      </c>
      <c r="W1960" s="36" t="s">
        <v>8370</v>
      </c>
      <c r="X1960" s="36" t="s">
        <v>8369</v>
      </c>
      <c r="Y1960" s="36" t="s">
        <v>8372</v>
      </c>
      <c r="Z1960" s="36" t="s">
        <v>273</v>
      </c>
      <c r="AA1960" s="36" t="s">
        <v>107</v>
      </c>
      <c r="AB1960" s="36" t="s">
        <v>2559</v>
      </c>
      <c r="AC1960" s="52" t="s">
        <v>3027</v>
      </c>
      <c r="AD1960" s="57"/>
      <c r="AE1960" s="57"/>
    </row>
    <row r="1961" spans="1:31" s="32" customFormat="1" ht="80.7" customHeight="1" x14ac:dyDescent="0.25">
      <c r="A1961" s="37" t="s">
        <v>8192</v>
      </c>
      <c r="B1961" s="37" t="s">
        <v>26</v>
      </c>
      <c r="C1961" s="37" t="s">
        <v>8193</v>
      </c>
      <c r="D1961" s="37" t="s">
        <v>8194</v>
      </c>
      <c r="E1961" s="37" t="s">
        <v>8195</v>
      </c>
      <c r="F1961" s="37" t="s">
        <v>8196</v>
      </c>
      <c r="G1961" s="37" t="s">
        <v>8197</v>
      </c>
      <c r="H1961" s="37" t="s">
        <v>8198</v>
      </c>
      <c r="I1961" s="37" t="s">
        <v>6500</v>
      </c>
      <c r="J1961" s="37" t="s">
        <v>8199</v>
      </c>
      <c r="K1961" s="37" t="s">
        <v>35</v>
      </c>
      <c r="L1961" s="62" t="str">
        <f>VLOOKUP(K1961,Вспом!A:B,2,FALSE)</f>
        <v>Больницы (в том числе детские)</v>
      </c>
      <c r="M1961" s="37"/>
      <c r="N1961" s="37" t="s">
        <v>36</v>
      </c>
      <c r="O1961" s="37" t="s">
        <v>37</v>
      </c>
      <c r="P1961" s="37" t="s">
        <v>38</v>
      </c>
      <c r="Q1961" s="37" t="s">
        <v>39</v>
      </c>
      <c r="R1961" s="37" t="s">
        <v>40</v>
      </c>
      <c r="S1961" s="37" t="s">
        <v>8200</v>
      </c>
      <c r="T1961" s="37" t="s">
        <v>8201</v>
      </c>
      <c r="U1961" s="37" t="s">
        <v>8202</v>
      </c>
      <c r="V1961" s="36" t="s">
        <v>8375</v>
      </c>
      <c r="W1961" s="36" t="s">
        <v>8374</v>
      </c>
      <c r="X1961" s="36" t="s">
        <v>8373</v>
      </c>
      <c r="Y1961" s="36" t="s">
        <v>8376</v>
      </c>
      <c r="Z1961" s="36" t="s">
        <v>1091</v>
      </c>
      <c r="AA1961" s="36" t="s">
        <v>821</v>
      </c>
      <c r="AB1961" s="36" t="s">
        <v>8377</v>
      </c>
      <c r="AC1961" s="52" t="s">
        <v>3027</v>
      </c>
      <c r="AD1961" s="57"/>
      <c r="AE1961" s="57"/>
    </row>
    <row r="1962" spans="1:31" s="32" customFormat="1" ht="81.45" customHeight="1" x14ac:dyDescent="0.25">
      <c r="A1962" s="37" t="s">
        <v>8192</v>
      </c>
      <c r="B1962" s="37" t="s">
        <v>26</v>
      </c>
      <c r="C1962" s="37" t="s">
        <v>8193</v>
      </c>
      <c r="D1962" s="37" t="s">
        <v>8194</v>
      </c>
      <c r="E1962" s="37" t="s">
        <v>8195</v>
      </c>
      <c r="F1962" s="37" t="s">
        <v>8196</v>
      </c>
      <c r="G1962" s="37" t="s">
        <v>8197</v>
      </c>
      <c r="H1962" s="37" t="s">
        <v>8198</v>
      </c>
      <c r="I1962" s="37" t="s">
        <v>6500</v>
      </c>
      <c r="J1962" s="37" t="s">
        <v>8199</v>
      </c>
      <c r="K1962" s="37" t="s">
        <v>35</v>
      </c>
      <c r="L1962" s="62" t="str">
        <f>VLOOKUP(K1962,Вспом!A:B,2,FALSE)</f>
        <v>Больницы (в том числе детские)</v>
      </c>
      <c r="M1962" s="37"/>
      <c r="N1962" s="37" t="s">
        <v>36</v>
      </c>
      <c r="O1962" s="37" t="s">
        <v>37</v>
      </c>
      <c r="P1962" s="37" t="s">
        <v>38</v>
      </c>
      <c r="Q1962" s="37" t="s">
        <v>39</v>
      </c>
      <c r="R1962" s="37" t="s">
        <v>40</v>
      </c>
      <c r="S1962" s="37" t="s">
        <v>8200</v>
      </c>
      <c r="T1962" s="37" t="s">
        <v>8201</v>
      </c>
      <c r="U1962" s="37" t="s">
        <v>8202</v>
      </c>
      <c r="V1962" s="36" t="s">
        <v>8380</v>
      </c>
      <c r="W1962" s="36" t="s">
        <v>8379</v>
      </c>
      <c r="X1962" s="36" t="s">
        <v>8378</v>
      </c>
      <c r="Y1962" s="36" t="s">
        <v>8381</v>
      </c>
      <c r="Z1962" s="36" t="s">
        <v>273</v>
      </c>
      <c r="AA1962" s="36" t="s">
        <v>107</v>
      </c>
      <c r="AB1962" s="36" t="s">
        <v>378</v>
      </c>
      <c r="AC1962" s="52" t="s">
        <v>3027</v>
      </c>
      <c r="AD1962" s="57"/>
      <c r="AE1962" s="57"/>
    </row>
    <row r="1963" spans="1:31" s="32" customFormat="1" ht="80.7" customHeight="1" x14ac:dyDescent="0.25">
      <c r="A1963" s="37" t="s">
        <v>8192</v>
      </c>
      <c r="B1963" s="37" t="s">
        <v>26</v>
      </c>
      <c r="C1963" s="37" t="s">
        <v>8193</v>
      </c>
      <c r="D1963" s="37" t="s">
        <v>8194</v>
      </c>
      <c r="E1963" s="37" t="s">
        <v>8195</v>
      </c>
      <c r="F1963" s="37" t="s">
        <v>8196</v>
      </c>
      <c r="G1963" s="37" t="s">
        <v>8197</v>
      </c>
      <c r="H1963" s="37" t="s">
        <v>8198</v>
      </c>
      <c r="I1963" s="37" t="s">
        <v>6500</v>
      </c>
      <c r="J1963" s="37" t="s">
        <v>8199</v>
      </c>
      <c r="K1963" s="37" t="s">
        <v>35</v>
      </c>
      <c r="L1963" s="62" t="str">
        <f>VLOOKUP(K1963,Вспом!A:B,2,FALSE)</f>
        <v>Больницы (в том числе детские)</v>
      </c>
      <c r="M1963" s="37"/>
      <c r="N1963" s="37" t="s">
        <v>36</v>
      </c>
      <c r="O1963" s="37" t="s">
        <v>37</v>
      </c>
      <c r="P1963" s="37" t="s">
        <v>38</v>
      </c>
      <c r="Q1963" s="37" t="s">
        <v>39</v>
      </c>
      <c r="R1963" s="37" t="s">
        <v>40</v>
      </c>
      <c r="S1963" s="37" t="s">
        <v>8200</v>
      </c>
      <c r="T1963" s="37" t="s">
        <v>8201</v>
      </c>
      <c r="U1963" s="37" t="s">
        <v>8202</v>
      </c>
      <c r="V1963" s="36" t="s">
        <v>857</v>
      </c>
      <c r="W1963" s="36" t="s">
        <v>8383</v>
      </c>
      <c r="X1963" s="36" t="s">
        <v>8382</v>
      </c>
      <c r="Y1963" s="36" t="s">
        <v>8384</v>
      </c>
      <c r="Z1963" s="36" t="s">
        <v>273</v>
      </c>
      <c r="AA1963" s="36" t="s">
        <v>107</v>
      </c>
      <c r="AB1963" s="36" t="s">
        <v>403</v>
      </c>
      <c r="AC1963" s="52" t="s">
        <v>3027</v>
      </c>
      <c r="AD1963" s="57"/>
      <c r="AE1963" s="57"/>
    </row>
    <row r="1964" spans="1:31" s="32" customFormat="1" ht="81.45" customHeight="1" x14ac:dyDescent="0.25">
      <c r="A1964" s="37" t="s">
        <v>8192</v>
      </c>
      <c r="B1964" s="37" t="s">
        <v>26</v>
      </c>
      <c r="C1964" s="37" t="s">
        <v>8193</v>
      </c>
      <c r="D1964" s="37" t="s">
        <v>8194</v>
      </c>
      <c r="E1964" s="37" t="s">
        <v>8195</v>
      </c>
      <c r="F1964" s="37" t="s">
        <v>8196</v>
      </c>
      <c r="G1964" s="37" t="s">
        <v>8197</v>
      </c>
      <c r="H1964" s="37" t="s">
        <v>8198</v>
      </c>
      <c r="I1964" s="37" t="s">
        <v>6500</v>
      </c>
      <c r="J1964" s="37" t="s">
        <v>8199</v>
      </c>
      <c r="K1964" s="37" t="s">
        <v>35</v>
      </c>
      <c r="L1964" s="62" t="str">
        <f>VLOOKUP(K1964,Вспом!A:B,2,FALSE)</f>
        <v>Больницы (в том числе детские)</v>
      </c>
      <c r="M1964" s="37"/>
      <c r="N1964" s="37" t="s">
        <v>36</v>
      </c>
      <c r="O1964" s="37" t="s">
        <v>37</v>
      </c>
      <c r="P1964" s="37" t="s">
        <v>38</v>
      </c>
      <c r="Q1964" s="37" t="s">
        <v>39</v>
      </c>
      <c r="R1964" s="37" t="s">
        <v>40</v>
      </c>
      <c r="S1964" s="37" t="s">
        <v>8200</v>
      </c>
      <c r="T1964" s="37" t="s">
        <v>8201</v>
      </c>
      <c r="U1964" s="37" t="s">
        <v>8202</v>
      </c>
      <c r="V1964" s="36" t="s">
        <v>8387</v>
      </c>
      <c r="W1964" s="36" t="s">
        <v>8386</v>
      </c>
      <c r="X1964" s="36" t="s">
        <v>8385</v>
      </c>
      <c r="Y1964" s="36" t="s">
        <v>8388</v>
      </c>
      <c r="Z1964" s="36" t="s">
        <v>273</v>
      </c>
      <c r="AA1964" s="36" t="s">
        <v>107</v>
      </c>
      <c r="AB1964" s="36" t="s">
        <v>352</v>
      </c>
      <c r="AC1964" s="52" t="s">
        <v>3027</v>
      </c>
      <c r="AD1964" s="57"/>
      <c r="AE1964" s="57"/>
    </row>
    <row r="1965" spans="1:31" s="32" customFormat="1" ht="80.7" customHeight="1" x14ac:dyDescent="0.25">
      <c r="A1965" s="37" t="s">
        <v>8192</v>
      </c>
      <c r="B1965" s="37" t="s">
        <v>26</v>
      </c>
      <c r="C1965" s="37" t="s">
        <v>8193</v>
      </c>
      <c r="D1965" s="37" t="s">
        <v>8194</v>
      </c>
      <c r="E1965" s="37" t="s">
        <v>8195</v>
      </c>
      <c r="F1965" s="37" t="s">
        <v>8196</v>
      </c>
      <c r="G1965" s="37" t="s">
        <v>8197</v>
      </c>
      <c r="H1965" s="37" t="s">
        <v>8198</v>
      </c>
      <c r="I1965" s="37" t="s">
        <v>6500</v>
      </c>
      <c r="J1965" s="37" t="s">
        <v>8199</v>
      </c>
      <c r="K1965" s="37" t="s">
        <v>35</v>
      </c>
      <c r="L1965" s="62" t="str">
        <f>VLOOKUP(K1965,Вспом!A:B,2,FALSE)</f>
        <v>Больницы (в том числе детские)</v>
      </c>
      <c r="M1965" s="37"/>
      <c r="N1965" s="37" t="s">
        <v>36</v>
      </c>
      <c r="O1965" s="37" t="s">
        <v>37</v>
      </c>
      <c r="P1965" s="37" t="s">
        <v>38</v>
      </c>
      <c r="Q1965" s="37" t="s">
        <v>39</v>
      </c>
      <c r="R1965" s="37" t="s">
        <v>40</v>
      </c>
      <c r="S1965" s="37" t="s">
        <v>8200</v>
      </c>
      <c r="T1965" s="37" t="s">
        <v>8201</v>
      </c>
      <c r="U1965" s="37" t="s">
        <v>8202</v>
      </c>
      <c r="V1965" s="36" t="s">
        <v>8391</v>
      </c>
      <c r="W1965" s="36" t="s">
        <v>8390</v>
      </c>
      <c r="X1965" s="36" t="s">
        <v>8389</v>
      </c>
      <c r="Y1965" s="36" t="s">
        <v>8392</v>
      </c>
      <c r="Z1965" s="36" t="s">
        <v>273</v>
      </c>
      <c r="AA1965" s="36" t="s">
        <v>107</v>
      </c>
      <c r="AB1965" s="36" t="s">
        <v>5862</v>
      </c>
      <c r="AC1965" s="52" t="s">
        <v>3027</v>
      </c>
      <c r="AD1965" s="57"/>
      <c r="AE1965" s="57"/>
    </row>
    <row r="1966" spans="1:31" s="32" customFormat="1" ht="81.45" customHeight="1" x14ac:dyDescent="0.25">
      <c r="A1966" s="37" t="s">
        <v>8192</v>
      </c>
      <c r="B1966" s="37" t="s">
        <v>26</v>
      </c>
      <c r="C1966" s="37" t="s">
        <v>8193</v>
      </c>
      <c r="D1966" s="37" t="s">
        <v>8194</v>
      </c>
      <c r="E1966" s="37" t="s">
        <v>8195</v>
      </c>
      <c r="F1966" s="37" t="s">
        <v>8196</v>
      </c>
      <c r="G1966" s="37" t="s">
        <v>8197</v>
      </c>
      <c r="H1966" s="37" t="s">
        <v>8198</v>
      </c>
      <c r="I1966" s="37" t="s">
        <v>6500</v>
      </c>
      <c r="J1966" s="37" t="s">
        <v>8199</v>
      </c>
      <c r="K1966" s="37" t="s">
        <v>35</v>
      </c>
      <c r="L1966" s="62" t="str">
        <f>VLOOKUP(K1966,Вспом!A:B,2,FALSE)</f>
        <v>Больницы (в том числе детские)</v>
      </c>
      <c r="M1966" s="37"/>
      <c r="N1966" s="37" t="s">
        <v>36</v>
      </c>
      <c r="O1966" s="37" t="s">
        <v>37</v>
      </c>
      <c r="P1966" s="37" t="s">
        <v>38</v>
      </c>
      <c r="Q1966" s="37" t="s">
        <v>39</v>
      </c>
      <c r="R1966" s="37" t="s">
        <v>40</v>
      </c>
      <c r="S1966" s="37" t="s">
        <v>8200</v>
      </c>
      <c r="T1966" s="37" t="s">
        <v>8201</v>
      </c>
      <c r="U1966" s="37" t="s">
        <v>8202</v>
      </c>
      <c r="V1966" s="36" t="s">
        <v>8395</v>
      </c>
      <c r="W1966" s="36" t="s">
        <v>8394</v>
      </c>
      <c r="X1966" s="36" t="s">
        <v>8393</v>
      </c>
      <c r="Y1966" s="36" t="s">
        <v>8396</v>
      </c>
      <c r="Z1966" s="36" t="s">
        <v>273</v>
      </c>
      <c r="AA1966" s="36" t="s">
        <v>107</v>
      </c>
      <c r="AB1966" s="36" t="s">
        <v>5862</v>
      </c>
      <c r="AC1966" s="52" t="s">
        <v>3027</v>
      </c>
      <c r="AD1966" s="57"/>
      <c r="AE1966" s="57"/>
    </row>
    <row r="1967" spans="1:31" s="32" customFormat="1" ht="80.7" customHeight="1" x14ac:dyDescent="0.25">
      <c r="A1967" s="37" t="s">
        <v>8192</v>
      </c>
      <c r="B1967" s="37" t="s">
        <v>26</v>
      </c>
      <c r="C1967" s="37" t="s">
        <v>8193</v>
      </c>
      <c r="D1967" s="37" t="s">
        <v>8194</v>
      </c>
      <c r="E1967" s="37" t="s">
        <v>8195</v>
      </c>
      <c r="F1967" s="37" t="s">
        <v>8196</v>
      </c>
      <c r="G1967" s="37" t="s">
        <v>8197</v>
      </c>
      <c r="H1967" s="37" t="s">
        <v>8198</v>
      </c>
      <c r="I1967" s="37" t="s">
        <v>6500</v>
      </c>
      <c r="J1967" s="37" t="s">
        <v>8199</v>
      </c>
      <c r="K1967" s="37" t="s">
        <v>35</v>
      </c>
      <c r="L1967" s="62" t="str">
        <f>VLOOKUP(K1967,Вспом!A:B,2,FALSE)</f>
        <v>Больницы (в том числе детские)</v>
      </c>
      <c r="M1967" s="37"/>
      <c r="N1967" s="37" t="s">
        <v>36</v>
      </c>
      <c r="O1967" s="37" t="s">
        <v>37</v>
      </c>
      <c r="P1967" s="37" t="s">
        <v>38</v>
      </c>
      <c r="Q1967" s="37" t="s">
        <v>39</v>
      </c>
      <c r="R1967" s="37" t="s">
        <v>40</v>
      </c>
      <c r="S1967" s="37" t="s">
        <v>8200</v>
      </c>
      <c r="T1967" s="37" t="s">
        <v>8201</v>
      </c>
      <c r="U1967" s="37" t="s">
        <v>8202</v>
      </c>
      <c r="V1967" s="36" t="s">
        <v>8399</v>
      </c>
      <c r="W1967" s="36" t="s">
        <v>8398</v>
      </c>
      <c r="X1967" s="36" t="s">
        <v>8397</v>
      </c>
      <c r="Y1967" s="36" t="s">
        <v>8400</v>
      </c>
      <c r="Z1967" s="36" t="s">
        <v>273</v>
      </c>
      <c r="AA1967" s="36" t="s">
        <v>107</v>
      </c>
      <c r="AB1967" s="36" t="s">
        <v>2559</v>
      </c>
      <c r="AC1967" s="52" t="s">
        <v>3027</v>
      </c>
      <c r="AD1967" s="57"/>
      <c r="AE1967" s="57"/>
    </row>
    <row r="1968" spans="1:31" s="32" customFormat="1" ht="80.7" customHeight="1" x14ac:dyDescent="0.25">
      <c r="A1968" s="37" t="s">
        <v>8192</v>
      </c>
      <c r="B1968" s="37" t="s">
        <v>26</v>
      </c>
      <c r="C1968" s="37" t="s">
        <v>8193</v>
      </c>
      <c r="D1968" s="37" t="s">
        <v>8194</v>
      </c>
      <c r="E1968" s="37" t="s">
        <v>8195</v>
      </c>
      <c r="F1968" s="37" t="s">
        <v>8196</v>
      </c>
      <c r="G1968" s="37" t="s">
        <v>8197</v>
      </c>
      <c r="H1968" s="37" t="s">
        <v>8198</v>
      </c>
      <c r="I1968" s="37" t="s">
        <v>6500</v>
      </c>
      <c r="J1968" s="37" t="s">
        <v>8199</v>
      </c>
      <c r="K1968" s="37" t="s">
        <v>35</v>
      </c>
      <c r="L1968" s="62" t="str">
        <f>VLOOKUP(K1968,Вспом!A:B,2,FALSE)</f>
        <v>Больницы (в том числе детские)</v>
      </c>
      <c r="M1968" s="37"/>
      <c r="N1968" s="37" t="s">
        <v>36</v>
      </c>
      <c r="O1968" s="37" t="s">
        <v>37</v>
      </c>
      <c r="P1968" s="37" t="s">
        <v>38</v>
      </c>
      <c r="Q1968" s="37" t="s">
        <v>39</v>
      </c>
      <c r="R1968" s="37" t="s">
        <v>40</v>
      </c>
      <c r="S1968" s="37" t="s">
        <v>8200</v>
      </c>
      <c r="T1968" s="37" t="s">
        <v>8201</v>
      </c>
      <c r="U1968" s="37" t="s">
        <v>8202</v>
      </c>
      <c r="V1968" s="36" t="s">
        <v>8403</v>
      </c>
      <c r="W1968" s="36" t="s">
        <v>8402</v>
      </c>
      <c r="X1968" s="36" t="s">
        <v>8401</v>
      </c>
      <c r="Y1968" s="36" t="s">
        <v>8404</v>
      </c>
      <c r="Z1968" s="36" t="s">
        <v>2464</v>
      </c>
      <c r="AA1968" s="36" t="s">
        <v>113</v>
      </c>
      <c r="AB1968" s="36" t="s">
        <v>8405</v>
      </c>
      <c r="AC1968" s="52" t="s">
        <v>3027</v>
      </c>
      <c r="AD1968" s="57"/>
      <c r="AE1968" s="57"/>
    </row>
    <row r="1969" spans="1:31" s="32" customFormat="1" ht="81.45" customHeight="1" x14ac:dyDescent="0.25">
      <c r="A1969" s="37" t="s">
        <v>8192</v>
      </c>
      <c r="B1969" s="37" t="s">
        <v>26</v>
      </c>
      <c r="C1969" s="37" t="s">
        <v>8193</v>
      </c>
      <c r="D1969" s="37" t="s">
        <v>8194</v>
      </c>
      <c r="E1969" s="37" t="s">
        <v>8195</v>
      </c>
      <c r="F1969" s="37" t="s">
        <v>8196</v>
      </c>
      <c r="G1969" s="37" t="s">
        <v>8197</v>
      </c>
      <c r="H1969" s="37" t="s">
        <v>8198</v>
      </c>
      <c r="I1969" s="37" t="s">
        <v>6500</v>
      </c>
      <c r="J1969" s="37" t="s">
        <v>8199</v>
      </c>
      <c r="K1969" s="37" t="s">
        <v>35</v>
      </c>
      <c r="L1969" s="62" t="str">
        <f>VLOOKUP(K1969,Вспом!A:B,2,FALSE)</f>
        <v>Больницы (в том числе детские)</v>
      </c>
      <c r="M1969" s="37"/>
      <c r="N1969" s="37" t="s">
        <v>36</v>
      </c>
      <c r="O1969" s="37" t="s">
        <v>37</v>
      </c>
      <c r="P1969" s="37" t="s">
        <v>38</v>
      </c>
      <c r="Q1969" s="37" t="s">
        <v>39</v>
      </c>
      <c r="R1969" s="37" t="s">
        <v>40</v>
      </c>
      <c r="S1969" s="37" t="s">
        <v>8200</v>
      </c>
      <c r="T1969" s="37" t="s">
        <v>8201</v>
      </c>
      <c r="U1969" s="37" t="s">
        <v>8202</v>
      </c>
      <c r="V1969" s="36" t="s">
        <v>130</v>
      </c>
      <c r="W1969" s="36" t="s">
        <v>8407</v>
      </c>
      <c r="X1969" s="36" t="s">
        <v>8406</v>
      </c>
      <c r="Y1969" s="36" t="s">
        <v>8408</v>
      </c>
      <c r="Z1969" s="36" t="s">
        <v>132</v>
      </c>
      <c r="AA1969" s="36" t="s">
        <v>107</v>
      </c>
      <c r="AB1969" s="36" t="s">
        <v>826</v>
      </c>
      <c r="AC1969" s="52" t="s">
        <v>3027</v>
      </c>
      <c r="AD1969" s="57"/>
      <c r="AE1969" s="57"/>
    </row>
    <row r="1970" spans="1:31" s="32" customFormat="1" ht="80.7" customHeight="1" x14ac:dyDescent="0.25">
      <c r="A1970" s="37" t="s">
        <v>8192</v>
      </c>
      <c r="B1970" s="37" t="s">
        <v>26</v>
      </c>
      <c r="C1970" s="37" t="s">
        <v>8193</v>
      </c>
      <c r="D1970" s="37" t="s">
        <v>8194</v>
      </c>
      <c r="E1970" s="37" t="s">
        <v>8195</v>
      </c>
      <c r="F1970" s="37" t="s">
        <v>8196</v>
      </c>
      <c r="G1970" s="37" t="s">
        <v>8197</v>
      </c>
      <c r="H1970" s="37" t="s">
        <v>8198</v>
      </c>
      <c r="I1970" s="37" t="s">
        <v>6500</v>
      </c>
      <c r="J1970" s="37" t="s">
        <v>8199</v>
      </c>
      <c r="K1970" s="37" t="s">
        <v>35</v>
      </c>
      <c r="L1970" s="62" t="str">
        <f>VLOOKUP(K1970,Вспом!A:B,2,FALSE)</f>
        <v>Больницы (в том числе детские)</v>
      </c>
      <c r="M1970" s="37"/>
      <c r="N1970" s="37" t="s">
        <v>36</v>
      </c>
      <c r="O1970" s="37" t="s">
        <v>37</v>
      </c>
      <c r="P1970" s="37" t="s">
        <v>38</v>
      </c>
      <c r="Q1970" s="37" t="s">
        <v>39</v>
      </c>
      <c r="R1970" s="37" t="s">
        <v>40</v>
      </c>
      <c r="S1970" s="37" t="s">
        <v>8200</v>
      </c>
      <c r="T1970" s="37" t="s">
        <v>8201</v>
      </c>
      <c r="U1970" s="37" t="s">
        <v>8202</v>
      </c>
      <c r="V1970" s="36" t="s">
        <v>130</v>
      </c>
      <c r="W1970" s="36" t="s">
        <v>8410</v>
      </c>
      <c r="X1970" s="36" t="s">
        <v>8409</v>
      </c>
      <c r="Y1970" s="36" t="s">
        <v>8411</v>
      </c>
      <c r="Z1970" s="36" t="s">
        <v>132</v>
      </c>
      <c r="AA1970" s="36" t="s">
        <v>107</v>
      </c>
      <c r="AB1970" s="36" t="s">
        <v>826</v>
      </c>
      <c r="AC1970" s="52" t="s">
        <v>3027</v>
      </c>
      <c r="AD1970" s="57"/>
      <c r="AE1970" s="57"/>
    </row>
    <row r="1971" spans="1:31" s="32" customFormat="1" ht="81.45" customHeight="1" x14ac:dyDescent="0.25">
      <c r="A1971" s="37" t="s">
        <v>8192</v>
      </c>
      <c r="B1971" s="37" t="s">
        <v>26</v>
      </c>
      <c r="C1971" s="37" t="s">
        <v>8193</v>
      </c>
      <c r="D1971" s="37" t="s">
        <v>8194</v>
      </c>
      <c r="E1971" s="37" t="s">
        <v>8195</v>
      </c>
      <c r="F1971" s="37" t="s">
        <v>8196</v>
      </c>
      <c r="G1971" s="37" t="s">
        <v>8197</v>
      </c>
      <c r="H1971" s="37" t="s">
        <v>8198</v>
      </c>
      <c r="I1971" s="37" t="s">
        <v>6500</v>
      </c>
      <c r="J1971" s="37" t="s">
        <v>8199</v>
      </c>
      <c r="K1971" s="37" t="s">
        <v>35</v>
      </c>
      <c r="L1971" s="62" t="str">
        <f>VLOOKUP(K1971,Вспом!A:B,2,FALSE)</f>
        <v>Больницы (в том числе детские)</v>
      </c>
      <c r="M1971" s="37"/>
      <c r="N1971" s="37" t="s">
        <v>36</v>
      </c>
      <c r="O1971" s="37" t="s">
        <v>37</v>
      </c>
      <c r="P1971" s="37" t="s">
        <v>38</v>
      </c>
      <c r="Q1971" s="37" t="s">
        <v>39</v>
      </c>
      <c r="R1971" s="37" t="s">
        <v>40</v>
      </c>
      <c r="S1971" s="37" t="s">
        <v>8200</v>
      </c>
      <c r="T1971" s="37" t="s">
        <v>8201</v>
      </c>
      <c r="U1971" s="37" t="s">
        <v>8202</v>
      </c>
      <c r="V1971" s="36" t="s">
        <v>8414</v>
      </c>
      <c r="W1971" s="36" t="s">
        <v>8413</v>
      </c>
      <c r="X1971" s="36" t="s">
        <v>8412</v>
      </c>
      <c r="Y1971" s="36" t="s">
        <v>8415</v>
      </c>
      <c r="Z1971" s="36" t="s">
        <v>273</v>
      </c>
      <c r="AA1971" s="36" t="s">
        <v>107</v>
      </c>
      <c r="AB1971" s="36" t="s">
        <v>378</v>
      </c>
      <c r="AC1971" s="52" t="s">
        <v>3027</v>
      </c>
      <c r="AD1971" s="57"/>
      <c r="AE1971" s="57"/>
    </row>
    <row r="1972" spans="1:31" s="32" customFormat="1" ht="80.7" customHeight="1" x14ac:dyDescent="0.25">
      <c r="A1972" s="37" t="s">
        <v>8192</v>
      </c>
      <c r="B1972" s="37" t="s">
        <v>26</v>
      </c>
      <c r="C1972" s="37" t="s">
        <v>8193</v>
      </c>
      <c r="D1972" s="37" t="s">
        <v>8194</v>
      </c>
      <c r="E1972" s="37" t="s">
        <v>8195</v>
      </c>
      <c r="F1972" s="37" t="s">
        <v>8196</v>
      </c>
      <c r="G1972" s="37" t="s">
        <v>8197</v>
      </c>
      <c r="H1972" s="37" t="s">
        <v>8198</v>
      </c>
      <c r="I1972" s="37" t="s">
        <v>6500</v>
      </c>
      <c r="J1972" s="37" t="s">
        <v>8199</v>
      </c>
      <c r="K1972" s="37" t="s">
        <v>35</v>
      </c>
      <c r="L1972" s="62" t="str">
        <f>VLOOKUP(K1972,Вспом!A:B,2,FALSE)</f>
        <v>Больницы (в том числе детские)</v>
      </c>
      <c r="M1972" s="37"/>
      <c r="N1972" s="37" t="s">
        <v>36</v>
      </c>
      <c r="O1972" s="37" t="s">
        <v>37</v>
      </c>
      <c r="P1972" s="37" t="s">
        <v>38</v>
      </c>
      <c r="Q1972" s="37" t="s">
        <v>39</v>
      </c>
      <c r="R1972" s="37" t="s">
        <v>40</v>
      </c>
      <c r="S1972" s="37" t="s">
        <v>8200</v>
      </c>
      <c r="T1972" s="37" t="s">
        <v>8201</v>
      </c>
      <c r="U1972" s="37" t="s">
        <v>8202</v>
      </c>
      <c r="V1972" s="36" t="s">
        <v>8418</v>
      </c>
      <c r="W1972" s="36" t="s">
        <v>8417</v>
      </c>
      <c r="X1972" s="36" t="s">
        <v>8416</v>
      </c>
      <c r="Y1972" s="36" t="s">
        <v>8419</v>
      </c>
      <c r="Z1972" s="36" t="s">
        <v>273</v>
      </c>
      <c r="AA1972" s="36" t="s">
        <v>107</v>
      </c>
      <c r="AB1972" s="36" t="s">
        <v>378</v>
      </c>
      <c r="AC1972" s="52" t="s">
        <v>3027</v>
      </c>
      <c r="AD1972" s="57"/>
      <c r="AE1972" s="57"/>
    </row>
    <row r="1973" spans="1:31" s="32" customFormat="1" ht="81.45" customHeight="1" x14ac:dyDescent="0.25">
      <c r="A1973" s="37" t="s">
        <v>8192</v>
      </c>
      <c r="B1973" s="37" t="s">
        <v>26</v>
      </c>
      <c r="C1973" s="37" t="s">
        <v>8193</v>
      </c>
      <c r="D1973" s="37" t="s">
        <v>8194</v>
      </c>
      <c r="E1973" s="37" t="s">
        <v>8195</v>
      </c>
      <c r="F1973" s="37" t="s">
        <v>8196</v>
      </c>
      <c r="G1973" s="37" t="s">
        <v>8197</v>
      </c>
      <c r="H1973" s="37" t="s">
        <v>8198</v>
      </c>
      <c r="I1973" s="37" t="s">
        <v>6500</v>
      </c>
      <c r="J1973" s="37" t="s">
        <v>8199</v>
      </c>
      <c r="K1973" s="37" t="s">
        <v>35</v>
      </c>
      <c r="L1973" s="62" t="str">
        <f>VLOOKUP(K1973,Вспом!A:B,2,FALSE)</f>
        <v>Больницы (в том числе детские)</v>
      </c>
      <c r="M1973" s="37"/>
      <c r="N1973" s="37" t="s">
        <v>36</v>
      </c>
      <c r="O1973" s="37" t="s">
        <v>37</v>
      </c>
      <c r="P1973" s="37" t="s">
        <v>38</v>
      </c>
      <c r="Q1973" s="37" t="s">
        <v>39</v>
      </c>
      <c r="R1973" s="37" t="s">
        <v>40</v>
      </c>
      <c r="S1973" s="37" t="s">
        <v>8200</v>
      </c>
      <c r="T1973" s="37" t="s">
        <v>8201</v>
      </c>
      <c r="U1973" s="37" t="s">
        <v>8202</v>
      </c>
      <c r="V1973" s="36" t="s">
        <v>8422</v>
      </c>
      <c r="W1973" s="36" t="s">
        <v>8421</v>
      </c>
      <c r="X1973" s="36" t="s">
        <v>8420</v>
      </c>
      <c r="Y1973" s="36" t="s">
        <v>8423</v>
      </c>
      <c r="Z1973" s="36" t="s">
        <v>273</v>
      </c>
      <c r="AA1973" s="36" t="s">
        <v>107</v>
      </c>
      <c r="AB1973" s="36" t="s">
        <v>403</v>
      </c>
      <c r="AC1973" s="52" t="s">
        <v>3027</v>
      </c>
      <c r="AD1973" s="57"/>
      <c r="AE1973" s="57"/>
    </row>
    <row r="1974" spans="1:31" s="32" customFormat="1" ht="80.7" customHeight="1" x14ac:dyDescent="0.25">
      <c r="A1974" s="37" t="s">
        <v>8192</v>
      </c>
      <c r="B1974" s="37" t="s">
        <v>26</v>
      </c>
      <c r="C1974" s="37" t="s">
        <v>8193</v>
      </c>
      <c r="D1974" s="37" t="s">
        <v>8194</v>
      </c>
      <c r="E1974" s="37" t="s">
        <v>8195</v>
      </c>
      <c r="F1974" s="37" t="s">
        <v>8196</v>
      </c>
      <c r="G1974" s="37" t="s">
        <v>8197</v>
      </c>
      <c r="H1974" s="37" t="s">
        <v>8198</v>
      </c>
      <c r="I1974" s="37" t="s">
        <v>6500</v>
      </c>
      <c r="J1974" s="37" t="s">
        <v>8199</v>
      </c>
      <c r="K1974" s="37" t="s">
        <v>35</v>
      </c>
      <c r="L1974" s="62" t="str">
        <f>VLOOKUP(K1974,Вспом!A:B,2,FALSE)</f>
        <v>Больницы (в том числе детские)</v>
      </c>
      <c r="M1974" s="37"/>
      <c r="N1974" s="37" t="s">
        <v>36</v>
      </c>
      <c r="O1974" s="37" t="s">
        <v>37</v>
      </c>
      <c r="P1974" s="37" t="s">
        <v>38</v>
      </c>
      <c r="Q1974" s="37" t="s">
        <v>39</v>
      </c>
      <c r="R1974" s="37" t="s">
        <v>40</v>
      </c>
      <c r="S1974" s="37" t="s">
        <v>8200</v>
      </c>
      <c r="T1974" s="37" t="s">
        <v>8201</v>
      </c>
      <c r="U1974" s="37" t="s">
        <v>8202</v>
      </c>
      <c r="V1974" s="36" t="s">
        <v>8426</v>
      </c>
      <c r="W1974" s="36" t="s">
        <v>8425</v>
      </c>
      <c r="X1974" s="36" t="s">
        <v>8424</v>
      </c>
      <c r="Y1974" s="36" t="s">
        <v>8427</v>
      </c>
      <c r="Z1974" s="36" t="s">
        <v>273</v>
      </c>
      <c r="AA1974" s="36" t="s">
        <v>107</v>
      </c>
      <c r="AB1974" s="36" t="s">
        <v>378</v>
      </c>
      <c r="AC1974" s="52" t="s">
        <v>3027</v>
      </c>
      <c r="AD1974" s="57"/>
      <c r="AE1974" s="57"/>
    </row>
    <row r="1975" spans="1:31" s="32" customFormat="1" ht="81.45" customHeight="1" x14ac:dyDescent="0.25">
      <c r="A1975" s="37" t="s">
        <v>8192</v>
      </c>
      <c r="B1975" s="37" t="s">
        <v>26</v>
      </c>
      <c r="C1975" s="37" t="s">
        <v>8193</v>
      </c>
      <c r="D1975" s="37" t="s">
        <v>8194</v>
      </c>
      <c r="E1975" s="37" t="s">
        <v>8195</v>
      </c>
      <c r="F1975" s="37" t="s">
        <v>8196</v>
      </c>
      <c r="G1975" s="37" t="s">
        <v>8197</v>
      </c>
      <c r="H1975" s="37" t="s">
        <v>8198</v>
      </c>
      <c r="I1975" s="37" t="s">
        <v>6500</v>
      </c>
      <c r="J1975" s="37" t="s">
        <v>8199</v>
      </c>
      <c r="K1975" s="37" t="s">
        <v>35</v>
      </c>
      <c r="L1975" s="62" t="str">
        <f>VLOOKUP(K1975,Вспом!A:B,2,FALSE)</f>
        <v>Больницы (в том числе детские)</v>
      </c>
      <c r="M1975" s="37"/>
      <c r="N1975" s="37" t="s">
        <v>36</v>
      </c>
      <c r="O1975" s="37" t="s">
        <v>37</v>
      </c>
      <c r="P1975" s="37" t="s">
        <v>38</v>
      </c>
      <c r="Q1975" s="37" t="s">
        <v>39</v>
      </c>
      <c r="R1975" s="37" t="s">
        <v>40</v>
      </c>
      <c r="S1975" s="37" t="s">
        <v>8200</v>
      </c>
      <c r="T1975" s="37" t="s">
        <v>8201</v>
      </c>
      <c r="U1975" s="37" t="s">
        <v>8202</v>
      </c>
      <c r="V1975" s="36" t="s">
        <v>8430</v>
      </c>
      <c r="W1975" s="36" t="s">
        <v>8429</v>
      </c>
      <c r="X1975" s="36" t="s">
        <v>8428</v>
      </c>
      <c r="Y1975" s="36" t="s">
        <v>8431</v>
      </c>
      <c r="Z1975" s="36" t="s">
        <v>273</v>
      </c>
      <c r="AA1975" s="36" t="s">
        <v>107</v>
      </c>
      <c r="AB1975" s="36" t="s">
        <v>1847</v>
      </c>
      <c r="AC1975" s="52" t="s">
        <v>3027</v>
      </c>
      <c r="AD1975" s="57"/>
      <c r="AE1975" s="57"/>
    </row>
    <row r="1976" spans="1:31" s="32" customFormat="1" ht="80.7" customHeight="1" x14ac:dyDescent="0.25">
      <c r="A1976" s="37" t="s">
        <v>8192</v>
      </c>
      <c r="B1976" s="37" t="s">
        <v>26</v>
      </c>
      <c r="C1976" s="37" t="s">
        <v>8193</v>
      </c>
      <c r="D1976" s="37" t="s">
        <v>8194</v>
      </c>
      <c r="E1976" s="37" t="s">
        <v>8195</v>
      </c>
      <c r="F1976" s="37" t="s">
        <v>8196</v>
      </c>
      <c r="G1976" s="37" t="s">
        <v>8197</v>
      </c>
      <c r="H1976" s="37" t="s">
        <v>8198</v>
      </c>
      <c r="I1976" s="37" t="s">
        <v>6500</v>
      </c>
      <c r="J1976" s="37" t="s">
        <v>8199</v>
      </c>
      <c r="K1976" s="37" t="s">
        <v>35</v>
      </c>
      <c r="L1976" s="62" t="str">
        <f>VLOOKUP(K1976,Вспом!A:B,2,FALSE)</f>
        <v>Больницы (в том числе детские)</v>
      </c>
      <c r="M1976" s="37"/>
      <c r="N1976" s="37" t="s">
        <v>36</v>
      </c>
      <c r="O1976" s="37" t="s">
        <v>37</v>
      </c>
      <c r="P1976" s="37" t="s">
        <v>38</v>
      </c>
      <c r="Q1976" s="37" t="s">
        <v>39</v>
      </c>
      <c r="R1976" s="37" t="s">
        <v>40</v>
      </c>
      <c r="S1976" s="37" t="s">
        <v>8200</v>
      </c>
      <c r="T1976" s="37" t="s">
        <v>8201</v>
      </c>
      <c r="U1976" s="37" t="s">
        <v>8202</v>
      </c>
      <c r="V1976" s="36" t="s">
        <v>130</v>
      </c>
      <c r="W1976" s="36" t="s">
        <v>8433</v>
      </c>
      <c r="X1976" s="36" t="s">
        <v>8432</v>
      </c>
      <c r="Y1976" s="36" t="s">
        <v>8434</v>
      </c>
      <c r="Z1976" s="36" t="s">
        <v>132</v>
      </c>
      <c r="AA1976" s="36" t="s">
        <v>107</v>
      </c>
      <c r="AB1976" s="36" t="s">
        <v>133</v>
      </c>
      <c r="AC1976" s="52" t="s">
        <v>3027</v>
      </c>
      <c r="AD1976" s="57"/>
      <c r="AE1976" s="57"/>
    </row>
    <row r="1977" spans="1:31" s="32" customFormat="1" ht="80.7" customHeight="1" x14ac:dyDescent="0.25">
      <c r="A1977" s="37" t="s">
        <v>8192</v>
      </c>
      <c r="B1977" s="37" t="s">
        <v>26</v>
      </c>
      <c r="C1977" s="37" t="s">
        <v>8193</v>
      </c>
      <c r="D1977" s="37" t="s">
        <v>8194</v>
      </c>
      <c r="E1977" s="37" t="s">
        <v>8195</v>
      </c>
      <c r="F1977" s="37" t="s">
        <v>8196</v>
      </c>
      <c r="G1977" s="37" t="s">
        <v>8197</v>
      </c>
      <c r="H1977" s="37" t="s">
        <v>8198</v>
      </c>
      <c r="I1977" s="37" t="s">
        <v>6500</v>
      </c>
      <c r="J1977" s="37" t="s">
        <v>8199</v>
      </c>
      <c r="K1977" s="37" t="s">
        <v>35</v>
      </c>
      <c r="L1977" s="62" t="str">
        <f>VLOOKUP(K1977,Вспом!A:B,2,FALSE)</f>
        <v>Больницы (в том числе детские)</v>
      </c>
      <c r="M1977" s="37"/>
      <c r="N1977" s="37" t="s">
        <v>36</v>
      </c>
      <c r="O1977" s="37" t="s">
        <v>37</v>
      </c>
      <c r="P1977" s="37" t="s">
        <v>38</v>
      </c>
      <c r="Q1977" s="37" t="s">
        <v>39</v>
      </c>
      <c r="R1977" s="37" t="s">
        <v>40</v>
      </c>
      <c r="S1977" s="37" t="s">
        <v>8200</v>
      </c>
      <c r="T1977" s="37" t="s">
        <v>8201</v>
      </c>
      <c r="U1977" s="37" t="s">
        <v>8202</v>
      </c>
      <c r="V1977" s="36" t="s">
        <v>8437</v>
      </c>
      <c r="W1977" s="36" t="s">
        <v>8436</v>
      </c>
      <c r="X1977" s="36" t="s">
        <v>8435</v>
      </c>
      <c r="Y1977" s="36" t="s">
        <v>8438</v>
      </c>
      <c r="Z1977" s="36" t="s">
        <v>273</v>
      </c>
      <c r="AA1977" s="36" t="s">
        <v>107</v>
      </c>
      <c r="AB1977" s="36" t="s">
        <v>1884</v>
      </c>
      <c r="AC1977" s="52" t="s">
        <v>3027</v>
      </c>
      <c r="AD1977" s="57"/>
      <c r="AE1977" s="57"/>
    </row>
    <row r="1978" spans="1:31" s="32" customFormat="1" ht="81.45" customHeight="1" x14ac:dyDescent="0.25">
      <c r="A1978" s="37" t="s">
        <v>8192</v>
      </c>
      <c r="B1978" s="37" t="s">
        <v>26</v>
      </c>
      <c r="C1978" s="37" t="s">
        <v>8193</v>
      </c>
      <c r="D1978" s="37" t="s">
        <v>8194</v>
      </c>
      <c r="E1978" s="37" t="s">
        <v>8195</v>
      </c>
      <c r="F1978" s="37" t="s">
        <v>8196</v>
      </c>
      <c r="G1978" s="37" t="s">
        <v>8197</v>
      </c>
      <c r="H1978" s="37" t="s">
        <v>8198</v>
      </c>
      <c r="I1978" s="37" t="s">
        <v>6500</v>
      </c>
      <c r="J1978" s="37" t="s">
        <v>8199</v>
      </c>
      <c r="K1978" s="37" t="s">
        <v>35</v>
      </c>
      <c r="L1978" s="62" t="str">
        <f>VLOOKUP(K1978,Вспом!A:B,2,FALSE)</f>
        <v>Больницы (в том числе детские)</v>
      </c>
      <c r="M1978" s="37"/>
      <c r="N1978" s="37" t="s">
        <v>36</v>
      </c>
      <c r="O1978" s="37" t="s">
        <v>37</v>
      </c>
      <c r="P1978" s="37" t="s">
        <v>38</v>
      </c>
      <c r="Q1978" s="37" t="s">
        <v>39</v>
      </c>
      <c r="R1978" s="37" t="s">
        <v>40</v>
      </c>
      <c r="S1978" s="37" t="s">
        <v>8200</v>
      </c>
      <c r="T1978" s="37" t="s">
        <v>8201</v>
      </c>
      <c r="U1978" s="37" t="s">
        <v>8202</v>
      </c>
      <c r="V1978" s="36" t="s">
        <v>8441</v>
      </c>
      <c r="W1978" s="36" t="s">
        <v>8440</v>
      </c>
      <c r="X1978" s="36" t="s">
        <v>8439</v>
      </c>
      <c r="Y1978" s="36" t="s">
        <v>8442</v>
      </c>
      <c r="Z1978" s="36" t="s">
        <v>273</v>
      </c>
      <c r="AA1978" s="36" t="s">
        <v>107</v>
      </c>
      <c r="AB1978" s="36" t="s">
        <v>3552</v>
      </c>
      <c r="AC1978" s="52" t="s">
        <v>3027</v>
      </c>
      <c r="AD1978" s="57"/>
      <c r="AE1978" s="57"/>
    </row>
    <row r="1979" spans="1:31" s="32" customFormat="1" ht="80.7" customHeight="1" x14ac:dyDescent="0.25">
      <c r="A1979" s="37" t="s">
        <v>8192</v>
      </c>
      <c r="B1979" s="37" t="s">
        <v>26</v>
      </c>
      <c r="C1979" s="37" t="s">
        <v>8193</v>
      </c>
      <c r="D1979" s="37" t="s">
        <v>8194</v>
      </c>
      <c r="E1979" s="37" t="s">
        <v>8195</v>
      </c>
      <c r="F1979" s="37" t="s">
        <v>8196</v>
      </c>
      <c r="G1979" s="37" t="s">
        <v>8197</v>
      </c>
      <c r="H1979" s="37" t="s">
        <v>8198</v>
      </c>
      <c r="I1979" s="37" t="s">
        <v>6500</v>
      </c>
      <c r="J1979" s="37" t="s">
        <v>8199</v>
      </c>
      <c r="K1979" s="37" t="s">
        <v>35</v>
      </c>
      <c r="L1979" s="62" t="str">
        <f>VLOOKUP(K1979,Вспом!A:B,2,FALSE)</f>
        <v>Больницы (в том числе детские)</v>
      </c>
      <c r="M1979" s="37"/>
      <c r="N1979" s="37" t="s">
        <v>36</v>
      </c>
      <c r="O1979" s="37" t="s">
        <v>37</v>
      </c>
      <c r="P1979" s="37" t="s">
        <v>38</v>
      </c>
      <c r="Q1979" s="37" t="s">
        <v>39</v>
      </c>
      <c r="R1979" s="37" t="s">
        <v>40</v>
      </c>
      <c r="S1979" s="37" t="s">
        <v>8200</v>
      </c>
      <c r="T1979" s="37" t="s">
        <v>8201</v>
      </c>
      <c r="U1979" s="37" t="s">
        <v>8202</v>
      </c>
      <c r="V1979" s="36" t="s">
        <v>8445</v>
      </c>
      <c r="W1979" s="36" t="s">
        <v>8444</v>
      </c>
      <c r="X1979" s="36" t="s">
        <v>8443</v>
      </c>
      <c r="Y1979" s="36" t="s">
        <v>8446</v>
      </c>
      <c r="Z1979" s="36" t="s">
        <v>273</v>
      </c>
      <c r="AA1979" s="36" t="s">
        <v>107</v>
      </c>
      <c r="AB1979" s="36" t="s">
        <v>333</v>
      </c>
      <c r="AC1979" s="52" t="s">
        <v>3027</v>
      </c>
      <c r="AD1979" s="57"/>
      <c r="AE1979" s="57"/>
    </row>
    <row r="1980" spans="1:31" s="32" customFormat="1" ht="81.45" customHeight="1" x14ac:dyDescent="0.25">
      <c r="A1980" s="37" t="s">
        <v>8192</v>
      </c>
      <c r="B1980" s="37" t="s">
        <v>26</v>
      </c>
      <c r="C1980" s="37" t="s">
        <v>8193</v>
      </c>
      <c r="D1980" s="37" t="s">
        <v>8194</v>
      </c>
      <c r="E1980" s="37" t="s">
        <v>8195</v>
      </c>
      <c r="F1980" s="37" t="s">
        <v>8196</v>
      </c>
      <c r="G1980" s="37" t="s">
        <v>8197</v>
      </c>
      <c r="H1980" s="37" t="s">
        <v>8198</v>
      </c>
      <c r="I1980" s="37" t="s">
        <v>6500</v>
      </c>
      <c r="J1980" s="37" t="s">
        <v>8199</v>
      </c>
      <c r="K1980" s="37" t="s">
        <v>35</v>
      </c>
      <c r="L1980" s="62" t="str">
        <f>VLOOKUP(K1980,Вспом!A:B,2,FALSE)</f>
        <v>Больницы (в том числе детские)</v>
      </c>
      <c r="M1980" s="37"/>
      <c r="N1980" s="37" t="s">
        <v>36</v>
      </c>
      <c r="O1980" s="37" t="s">
        <v>37</v>
      </c>
      <c r="P1980" s="37" t="s">
        <v>38</v>
      </c>
      <c r="Q1980" s="37" t="s">
        <v>39</v>
      </c>
      <c r="R1980" s="37" t="s">
        <v>40</v>
      </c>
      <c r="S1980" s="37" t="s">
        <v>8200</v>
      </c>
      <c r="T1980" s="37" t="s">
        <v>8201</v>
      </c>
      <c r="U1980" s="37" t="s">
        <v>8202</v>
      </c>
      <c r="V1980" s="36" t="s">
        <v>8449</v>
      </c>
      <c r="W1980" s="36" t="s">
        <v>8448</v>
      </c>
      <c r="X1980" s="36" t="s">
        <v>8447</v>
      </c>
      <c r="Y1980" s="36" t="s">
        <v>8450</v>
      </c>
      <c r="Z1980" s="36" t="s">
        <v>273</v>
      </c>
      <c r="AA1980" s="36" t="s">
        <v>107</v>
      </c>
      <c r="AB1980" s="36" t="s">
        <v>1798</v>
      </c>
      <c r="AC1980" s="52" t="s">
        <v>3027</v>
      </c>
      <c r="AD1980" s="57"/>
      <c r="AE1980" s="57"/>
    </row>
    <row r="1981" spans="1:31" s="32" customFormat="1" ht="80.7" customHeight="1" x14ac:dyDescent="0.25">
      <c r="A1981" s="37" t="s">
        <v>8192</v>
      </c>
      <c r="B1981" s="37" t="s">
        <v>26</v>
      </c>
      <c r="C1981" s="37" t="s">
        <v>8193</v>
      </c>
      <c r="D1981" s="37" t="s">
        <v>8194</v>
      </c>
      <c r="E1981" s="37" t="s">
        <v>8195</v>
      </c>
      <c r="F1981" s="37" t="s">
        <v>8196</v>
      </c>
      <c r="G1981" s="37" t="s">
        <v>8197</v>
      </c>
      <c r="H1981" s="37" t="s">
        <v>8198</v>
      </c>
      <c r="I1981" s="37" t="s">
        <v>6500</v>
      </c>
      <c r="J1981" s="37" t="s">
        <v>8199</v>
      </c>
      <c r="K1981" s="37" t="s">
        <v>35</v>
      </c>
      <c r="L1981" s="62" t="str">
        <f>VLOOKUP(K1981,Вспом!A:B,2,FALSE)</f>
        <v>Больницы (в том числе детские)</v>
      </c>
      <c r="M1981" s="37"/>
      <c r="N1981" s="37" t="s">
        <v>36</v>
      </c>
      <c r="O1981" s="37" t="s">
        <v>37</v>
      </c>
      <c r="P1981" s="37" t="s">
        <v>38</v>
      </c>
      <c r="Q1981" s="37" t="s">
        <v>39</v>
      </c>
      <c r="R1981" s="37" t="s">
        <v>40</v>
      </c>
      <c r="S1981" s="37" t="s">
        <v>8200</v>
      </c>
      <c r="T1981" s="37" t="s">
        <v>8201</v>
      </c>
      <c r="U1981" s="37" t="s">
        <v>8202</v>
      </c>
      <c r="V1981" s="36" t="s">
        <v>8453</v>
      </c>
      <c r="W1981" s="36" t="s">
        <v>8452</v>
      </c>
      <c r="X1981" s="36" t="s">
        <v>8451</v>
      </c>
      <c r="Y1981" s="36" t="s">
        <v>8454</v>
      </c>
      <c r="Z1981" s="36" t="s">
        <v>273</v>
      </c>
      <c r="AA1981" s="36" t="s">
        <v>107</v>
      </c>
      <c r="AB1981" s="36" t="s">
        <v>352</v>
      </c>
      <c r="AC1981" s="52" t="s">
        <v>3027</v>
      </c>
      <c r="AD1981" s="57"/>
      <c r="AE1981" s="57"/>
    </row>
    <row r="1982" spans="1:31" s="32" customFormat="1" ht="81.45" customHeight="1" x14ac:dyDescent="0.25">
      <c r="A1982" s="37" t="s">
        <v>8192</v>
      </c>
      <c r="B1982" s="37" t="s">
        <v>26</v>
      </c>
      <c r="C1982" s="37" t="s">
        <v>8193</v>
      </c>
      <c r="D1982" s="37" t="s">
        <v>8194</v>
      </c>
      <c r="E1982" s="37" t="s">
        <v>8195</v>
      </c>
      <c r="F1982" s="37" t="s">
        <v>8196</v>
      </c>
      <c r="G1982" s="37" t="s">
        <v>8197</v>
      </c>
      <c r="H1982" s="37" t="s">
        <v>8198</v>
      </c>
      <c r="I1982" s="37" t="s">
        <v>6500</v>
      </c>
      <c r="J1982" s="37" t="s">
        <v>8199</v>
      </c>
      <c r="K1982" s="37" t="s">
        <v>35</v>
      </c>
      <c r="L1982" s="62" t="str">
        <f>VLOOKUP(K1982,Вспом!A:B,2,FALSE)</f>
        <v>Больницы (в том числе детские)</v>
      </c>
      <c r="M1982" s="37"/>
      <c r="N1982" s="37" t="s">
        <v>36</v>
      </c>
      <c r="O1982" s="37" t="s">
        <v>37</v>
      </c>
      <c r="P1982" s="37" t="s">
        <v>38</v>
      </c>
      <c r="Q1982" s="37" t="s">
        <v>39</v>
      </c>
      <c r="R1982" s="37" t="s">
        <v>40</v>
      </c>
      <c r="S1982" s="37" t="s">
        <v>8200</v>
      </c>
      <c r="T1982" s="37" t="s">
        <v>8201</v>
      </c>
      <c r="U1982" s="37" t="s">
        <v>8202</v>
      </c>
      <c r="V1982" s="36" t="s">
        <v>8457</v>
      </c>
      <c r="W1982" s="36" t="s">
        <v>8456</v>
      </c>
      <c r="X1982" s="36" t="s">
        <v>8455</v>
      </c>
      <c r="Y1982" s="36" t="s">
        <v>8458</v>
      </c>
      <c r="Z1982" s="36" t="s">
        <v>273</v>
      </c>
      <c r="AA1982" s="36" t="s">
        <v>107</v>
      </c>
      <c r="AB1982" s="36" t="s">
        <v>378</v>
      </c>
      <c r="AC1982" s="52" t="s">
        <v>3027</v>
      </c>
      <c r="AD1982" s="57"/>
      <c r="AE1982" s="57"/>
    </row>
    <row r="1983" spans="1:31" s="32" customFormat="1" ht="80.7" customHeight="1" x14ac:dyDescent="0.25">
      <c r="A1983" s="37" t="s">
        <v>8192</v>
      </c>
      <c r="B1983" s="37" t="s">
        <v>26</v>
      </c>
      <c r="C1983" s="37" t="s">
        <v>8193</v>
      </c>
      <c r="D1983" s="37" t="s">
        <v>8194</v>
      </c>
      <c r="E1983" s="37" t="s">
        <v>8195</v>
      </c>
      <c r="F1983" s="37" t="s">
        <v>8196</v>
      </c>
      <c r="G1983" s="37" t="s">
        <v>8197</v>
      </c>
      <c r="H1983" s="37" t="s">
        <v>8198</v>
      </c>
      <c r="I1983" s="37" t="s">
        <v>6500</v>
      </c>
      <c r="J1983" s="37" t="s">
        <v>8199</v>
      </c>
      <c r="K1983" s="37" t="s">
        <v>35</v>
      </c>
      <c r="L1983" s="62" t="str">
        <f>VLOOKUP(K1983,Вспом!A:B,2,FALSE)</f>
        <v>Больницы (в том числе детские)</v>
      </c>
      <c r="M1983" s="37"/>
      <c r="N1983" s="37" t="s">
        <v>36</v>
      </c>
      <c r="O1983" s="37" t="s">
        <v>37</v>
      </c>
      <c r="P1983" s="37" t="s">
        <v>38</v>
      </c>
      <c r="Q1983" s="37" t="s">
        <v>39</v>
      </c>
      <c r="R1983" s="37" t="s">
        <v>40</v>
      </c>
      <c r="S1983" s="37" t="s">
        <v>8200</v>
      </c>
      <c r="T1983" s="37" t="s">
        <v>8201</v>
      </c>
      <c r="U1983" s="37" t="s">
        <v>8202</v>
      </c>
      <c r="V1983" s="36" t="s">
        <v>8461</v>
      </c>
      <c r="W1983" s="36" t="s">
        <v>8460</v>
      </c>
      <c r="X1983" s="36" t="s">
        <v>8459</v>
      </c>
      <c r="Y1983" s="36" t="s">
        <v>8462</v>
      </c>
      <c r="Z1983" s="36" t="s">
        <v>273</v>
      </c>
      <c r="AA1983" s="36" t="s">
        <v>107</v>
      </c>
      <c r="AB1983" s="36" t="s">
        <v>1063</v>
      </c>
      <c r="AC1983" s="52" t="s">
        <v>3027</v>
      </c>
      <c r="AD1983" s="57"/>
      <c r="AE1983" s="57"/>
    </row>
    <row r="1984" spans="1:31" s="32" customFormat="1" ht="80.7" customHeight="1" x14ac:dyDescent="0.25">
      <c r="A1984" s="37" t="s">
        <v>8192</v>
      </c>
      <c r="B1984" s="37" t="s">
        <v>26</v>
      </c>
      <c r="C1984" s="37" t="s">
        <v>8193</v>
      </c>
      <c r="D1984" s="37" t="s">
        <v>8194</v>
      </c>
      <c r="E1984" s="37" t="s">
        <v>8195</v>
      </c>
      <c r="F1984" s="37" t="s">
        <v>8196</v>
      </c>
      <c r="G1984" s="37" t="s">
        <v>8197</v>
      </c>
      <c r="H1984" s="37" t="s">
        <v>8198</v>
      </c>
      <c r="I1984" s="37" t="s">
        <v>6500</v>
      </c>
      <c r="J1984" s="37" t="s">
        <v>8199</v>
      </c>
      <c r="K1984" s="37" t="s">
        <v>35</v>
      </c>
      <c r="L1984" s="62" t="str">
        <f>VLOOKUP(K1984,Вспом!A:B,2,FALSE)</f>
        <v>Больницы (в том числе детские)</v>
      </c>
      <c r="M1984" s="37"/>
      <c r="N1984" s="37" t="s">
        <v>36</v>
      </c>
      <c r="O1984" s="37" t="s">
        <v>37</v>
      </c>
      <c r="P1984" s="37" t="s">
        <v>38</v>
      </c>
      <c r="Q1984" s="37" t="s">
        <v>39</v>
      </c>
      <c r="R1984" s="37" t="s">
        <v>40</v>
      </c>
      <c r="S1984" s="37" t="s">
        <v>8200</v>
      </c>
      <c r="T1984" s="37" t="s">
        <v>8201</v>
      </c>
      <c r="U1984" s="37" t="s">
        <v>8202</v>
      </c>
      <c r="V1984" s="36" t="s">
        <v>8465</v>
      </c>
      <c r="W1984" s="36" t="s">
        <v>8464</v>
      </c>
      <c r="X1984" s="36" t="s">
        <v>8463</v>
      </c>
      <c r="Y1984" s="36" t="s">
        <v>8466</v>
      </c>
      <c r="Z1984" s="36" t="s">
        <v>273</v>
      </c>
      <c r="AA1984" s="36" t="s">
        <v>107</v>
      </c>
      <c r="AB1984" s="36" t="s">
        <v>378</v>
      </c>
      <c r="AC1984" s="52" t="s">
        <v>3027</v>
      </c>
      <c r="AD1984" s="57"/>
      <c r="AE1984" s="57"/>
    </row>
    <row r="1985" spans="1:31" s="32" customFormat="1" ht="81.45" customHeight="1" x14ac:dyDescent="0.25">
      <c r="A1985" s="37" t="s">
        <v>8192</v>
      </c>
      <c r="B1985" s="37" t="s">
        <v>26</v>
      </c>
      <c r="C1985" s="37" t="s">
        <v>8193</v>
      </c>
      <c r="D1985" s="37" t="s">
        <v>8194</v>
      </c>
      <c r="E1985" s="37" t="s">
        <v>8195</v>
      </c>
      <c r="F1985" s="37" t="s">
        <v>8196</v>
      </c>
      <c r="G1985" s="37" t="s">
        <v>8197</v>
      </c>
      <c r="H1985" s="37" t="s">
        <v>8198</v>
      </c>
      <c r="I1985" s="37" t="s">
        <v>6500</v>
      </c>
      <c r="J1985" s="37" t="s">
        <v>8199</v>
      </c>
      <c r="K1985" s="37" t="s">
        <v>35</v>
      </c>
      <c r="L1985" s="62" t="str">
        <f>VLOOKUP(K1985,Вспом!A:B,2,FALSE)</f>
        <v>Больницы (в том числе детские)</v>
      </c>
      <c r="M1985" s="37"/>
      <c r="N1985" s="37" t="s">
        <v>36</v>
      </c>
      <c r="O1985" s="37" t="s">
        <v>37</v>
      </c>
      <c r="P1985" s="37" t="s">
        <v>38</v>
      </c>
      <c r="Q1985" s="37" t="s">
        <v>39</v>
      </c>
      <c r="R1985" s="37" t="s">
        <v>40</v>
      </c>
      <c r="S1985" s="37" t="s">
        <v>8200</v>
      </c>
      <c r="T1985" s="37" t="s">
        <v>8201</v>
      </c>
      <c r="U1985" s="37" t="s">
        <v>8202</v>
      </c>
      <c r="V1985" s="36" t="s">
        <v>8469</v>
      </c>
      <c r="W1985" s="36" t="s">
        <v>8468</v>
      </c>
      <c r="X1985" s="36" t="s">
        <v>8467</v>
      </c>
      <c r="Y1985" s="36" t="s">
        <v>8470</v>
      </c>
      <c r="Z1985" s="36" t="s">
        <v>273</v>
      </c>
      <c r="AA1985" s="36" t="s">
        <v>107</v>
      </c>
      <c r="AB1985" s="36" t="s">
        <v>378</v>
      </c>
      <c r="AC1985" s="52" t="s">
        <v>3027</v>
      </c>
      <c r="AD1985" s="57"/>
      <c r="AE1985" s="57"/>
    </row>
    <row r="1986" spans="1:31" s="32" customFormat="1" ht="80.7" customHeight="1" x14ac:dyDescent="0.25">
      <c r="A1986" s="37" t="s">
        <v>8192</v>
      </c>
      <c r="B1986" s="37" t="s">
        <v>26</v>
      </c>
      <c r="C1986" s="37" t="s">
        <v>8193</v>
      </c>
      <c r="D1986" s="37" t="s">
        <v>8194</v>
      </c>
      <c r="E1986" s="37" t="s">
        <v>8195</v>
      </c>
      <c r="F1986" s="37" t="s">
        <v>8196</v>
      </c>
      <c r="G1986" s="37" t="s">
        <v>8197</v>
      </c>
      <c r="H1986" s="37" t="s">
        <v>8198</v>
      </c>
      <c r="I1986" s="37" t="s">
        <v>6500</v>
      </c>
      <c r="J1986" s="37" t="s">
        <v>8199</v>
      </c>
      <c r="K1986" s="37" t="s">
        <v>35</v>
      </c>
      <c r="L1986" s="62" t="str">
        <f>VLOOKUP(K1986,Вспом!A:B,2,FALSE)</f>
        <v>Больницы (в том числе детские)</v>
      </c>
      <c r="M1986" s="37"/>
      <c r="N1986" s="37" t="s">
        <v>36</v>
      </c>
      <c r="O1986" s="37" t="s">
        <v>37</v>
      </c>
      <c r="P1986" s="37" t="s">
        <v>38</v>
      </c>
      <c r="Q1986" s="37" t="s">
        <v>39</v>
      </c>
      <c r="R1986" s="37" t="s">
        <v>40</v>
      </c>
      <c r="S1986" s="37" t="s">
        <v>8200</v>
      </c>
      <c r="T1986" s="37" t="s">
        <v>8201</v>
      </c>
      <c r="U1986" s="37" t="s">
        <v>8202</v>
      </c>
      <c r="V1986" s="36" t="s">
        <v>849</v>
      </c>
      <c r="W1986" s="36" t="s">
        <v>8472</v>
      </c>
      <c r="X1986" s="36" t="s">
        <v>8471</v>
      </c>
      <c r="Y1986" s="36" t="s">
        <v>8473</v>
      </c>
      <c r="Z1986" s="36" t="s">
        <v>273</v>
      </c>
      <c r="AA1986" s="36" t="s">
        <v>107</v>
      </c>
      <c r="AB1986" s="36" t="s">
        <v>1884</v>
      </c>
      <c r="AC1986" s="52" t="s">
        <v>3027</v>
      </c>
      <c r="AD1986" s="57"/>
      <c r="AE1986" s="57"/>
    </row>
    <row r="1987" spans="1:31" s="32" customFormat="1" ht="81.45" customHeight="1" x14ac:dyDescent="0.25">
      <c r="A1987" s="37" t="s">
        <v>8192</v>
      </c>
      <c r="B1987" s="37" t="s">
        <v>26</v>
      </c>
      <c r="C1987" s="37" t="s">
        <v>8193</v>
      </c>
      <c r="D1987" s="37" t="s">
        <v>8194</v>
      </c>
      <c r="E1987" s="37" t="s">
        <v>8195</v>
      </c>
      <c r="F1987" s="37" t="s">
        <v>8196</v>
      </c>
      <c r="G1987" s="37" t="s">
        <v>8197</v>
      </c>
      <c r="H1987" s="37" t="s">
        <v>8198</v>
      </c>
      <c r="I1987" s="37" t="s">
        <v>6500</v>
      </c>
      <c r="J1987" s="37" t="s">
        <v>8199</v>
      </c>
      <c r="K1987" s="37" t="s">
        <v>35</v>
      </c>
      <c r="L1987" s="62" t="str">
        <f>VLOOKUP(K1987,Вспом!A:B,2,FALSE)</f>
        <v>Больницы (в том числе детские)</v>
      </c>
      <c r="M1987" s="37"/>
      <c r="N1987" s="37" t="s">
        <v>36</v>
      </c>
      <c r="O1987" s="37" t="s">
        <v>37</v>
      </c>
      <c r="P1987" s="37" t="s">
        <v>38</v>
      </c>
      <c r="Q1987" s="37" t="s">
        <v>39</v>
      </c>
      <c r="R1987" s="37" t="s">
        <v>40</v>
      </c>
      <c r="S1987" s="37" t="s">
        <v>8200</v>
      </c>
      <c r="T1987" s="37" t="s">
        <v>8201</v>
      </c>
      <c r="U1987" s="37" t="s">
        <v>8202</v>
      </c>
      <c r="V1987" s="36" t="s">
        <v>8476</v>
      </c>
      <c r="W1987" s="36" t="s">
        <v>8475</v>
      </c>
      <c r="X1987" s="36" t="s">
        <v>8474</v>
      </c>
      <c r="Y1987" s="36" t="s">
        <v>8477</v>
      </c>
      <c r="Z1987" s="36" t="s">
        <v>273</v>
      </c>
      <c r="AA1987" s="36" t="s">
        <v>107</v>
      </c>
      <c r="AB1987" s="36" t="s">
        <v>378</v>
      </c>
      <c r="AC1987" s="52" t="s">
        <v>3027</v>
      </c>
      <c r="AD1987" s="57"/>
      <c r="AE1987" s="57"/>
    </row>
    <row r="1988" spans="1:31" s="32" customFormat="1" ht="80.7" customHeight="1" x14ac:dyDescent="0.25">
      <c r="A1988" s="37" t="s">
        <v>8192</v>
      </c>
      <c r="B1988" s="37" t="s">
        <v>26</v>
      </c>
      <c r="C1988" s="37" t="s">
        <v>8193</v>
      </c>
      <c r="D1988" s="37" t="s">
        <v>8194</v>
      </c>
      <c r="E1988" s="37" t="s">
        <v>8195</v>
      </c>
      <c r="F1988" s="37" t="s">
        <v>8196</v>
      </c>
      <c r="G1988" s="37" t="s">
        <v>8197</v>
      </c>
      <c r="H1988" s="37" t="s">
        <v>8198</v>
      </c>
      <c r="I1988" s="37" t="s">
        <v>6500</v>
      </c>
      <c r="J1988" s="37" t="s">
        <v>8199</v>
      </c>
      <c r="K1988" s="37" t="s">
        <v>35</v>
      </c>
      <c r="L1988" s="62" t="str">
        <f>VLOOKUP(K1988,Вспом!A:B,2,FALSE)</f>
        <v>Больницы (в том числе детские)</v>
      </c>
      <c r="M1988" s="37"/>
      <c r="N1988" s="37" t="s">
        <v>36</v>
      </c>
      <c r="O1988" s="37" t="s">
        <v>37</v>
      </c>
      <c r="P1988" s="37" t="s">
        <v>38</v>
      </c>
      <c r="Q1988" s="37" t="s">
        <v>39</v>
      </c>
      <c r="R1988" s="37" t="s">
        <v>40</v>
      </c>
      <c r="S1988" s="37" t="s">
        <v>8200</v>
      </c>
      <c r="T1988" s="37" t="s">
        <v>8201</v>
      </c>
      <c r="U1988" s="37" t="s">
        <v>8202</v>
      </c>
      <c r="V1988" s="36" t="s">
        <v>8480</v>
      </c>
      <c r="W1988" s="36" t="s">
        <v>8479</v>
      </c>
      <c r="X1988" s="36" t="s">
        <v>8478</v>
      </c>
      <c r="Y1988" s="36" t="s">
        <v>8481</v>
      </c>
      <c r="Z1988" s="36" t="s">
        <v>143</v>
      </c>
      <c r="AA1988" s="36" t="s">
        <v>107</v>
      </c>
      <c r="AB1988" s="36" t="s">
        <v>8482</v>
      </c>
      <c r="AC1988" s="52" t="s">
        <v>3027</v>
      </c>
      <c r="AD1988" s="57"/>
      <c r="AE1988" s="57"/>
    </row>
    <row r="1989" spans="1:31" s="32" customFormat="1" ht="81.45" customHeight="1" x14ac:dyDescent="0.25">
      <c r="A1989" s="37" t="s">
        <v>8192</v>
      </c>
      <c r="B1989" s="37" t="s">
        <v>26</v>
      </c>
      <c r="C1989" s="37" t="s">
        <v>8193</v>
      </c>
      <c r="D1989" s="37" t="s">
        <v>8194</v>
      </c>
      <c r="E1989" s="37" t="s">
        <v>8195</v>
      </c>
      <c r="F1989" s="37" t="s">
        <v>8196</v>
      </c>
      <c r="G1989" s="37" t="s">
        <v>8197</v>
      </c>
      <c r="H1989" s="37" t="s">
        <v>8198</v>
      </c>
      <c r="I1989" s="37" t="s">
        <v>6500</v>
      </c>
      <c r="J1989" s="37" t="s">
        <v>8199</v>
      </c>
      <c r="K1989" s="37" t="s">
        <v>35</v>
      </c>
      <c r="L1989" s="62" t="str">
        <f>VLOOKUP(K1989,Вспом!A:B,2,FALSE)</f>
        <v>Больницы (в том числе детские)</v>
      </c>
      <c r="M1989" s="37"/>
      <c r="N1989" s="37" t="s">
        <v>36</v>
      </c>
      <c r="O1989" s="37" t="s">
        <v>37</v>
      </c>
      <c r="P1989" s="37" t="s">
        <v>38</v>
      </c>
      <c r="Q1989" s="37" t="s">
        <v>39</v>
      </c>
      <c r="R1989" s="37" t="s">
        <v>40</v>
      </c>
      <c r="S1989" s="37" t="s">
        <v>8200</v>
      </c>
      <c r="T1989" s="37" t="s">
        <v>8201</v>
      </c>
      <c r="U1989" s="37" t="s">
        <v>8202</v>
      </c>
      <c r="V1989" s="36" t="s">
        <v>8480</v>
      </c>
      <c r="W1989" s="36" t="s">
        <v>8484</v>
      </c>
      <c r="X1989" s="36" t="s">
        <v>8483</v>
      </c>
      <c r="Y1989" s="36" t="s">
        <v>8485</v>
      </c>
      <c r="Z1989" s="36" t="s">
        <v>143</v>
      </c>
      <c r="AA1989" s="36" t="s">
        <v>107</v>
      </c>
      <c r="AB1989" s="36" t="s">
        <v>593</v>
      </c>
      <c r="AC1989" s="52" t="s">
        <v>3027</v>
      </c>
      <c r="AD1989" s="57"/>
      <c r="AE1989" s="57"/>
    </row>
    <row r="1990" spans="1:31" s="32" customFormat="1" ht="80.7" customHeight="1" x14ac:dyDescent="0.25">
      <c r="A1990" s="37" t="s">
        <v>8192</v>
      </c>
      <c r="B1990" s="37" t="s">
        <v>26</v>
      </c>
      <c r="C1990" s="37" t="s">
        <v>8193</v>
      </c>
      <c r="D1990" s="37" t="s">
        <v>8194</v>
      </c>
      <c r="E1990" s="37" t="s">
        <v>8195</v>
      </c>
      <c r="F1990" s="37" t="s">
        <v>8196</v>
      </c>
      <c r="G1990" s="37" t="s">
        <v>8197</v>
      </c>
      <c r="H1990" s="37" t="s">
        <v>8198</v>
      </c>
      <c r="I1990" s="37" t="s">
        <v>6500</v>
      </c>
      <c r="J1990" s="37" t="s">
        <v>8199</v>
      </c>
      <c r="K1990" s="37" t="s">
        <v>35</v>
      </c>
      <c r="L1990" s="62" t="str">
        <f>VLOOKUP(K1990,Вспом!A:B,2,FALSE)</f>
        <v>Больницы (в том числе детские)</v>
      </c>
      <c r="M1990" s="37"/>
      <c r="N1990" s="37" t="s">
        <v>36</v>
      </c>
      <c r="O1990" s="37" t="s">
        <v>37</v>
      </c>
      <c r="P1990" s="37" t="s">
        <v>38</v>
      </c>
      <c r="Q1990" s="37" t="s">
        <v>39</v>
      </c>
      <c r="R1990" s="37" t="s">
        <v>40</v>
      </c>
      <c r="S1990" s="37" t="s">
        <v>8200</v>
      </c>
      <c r="T1990" s="37" t="s">
        <v>8201</v>
      </c>
      <c r="U1990" s="37" t="s">
        <v>8202</v>
      </c>
      <c r="V1990" s="36" t="s">
        <v>8480</v>
      </c>
      <c r="W1990" s="36" t="s">
        <v>8487</v>
      </c>
      <c r="X1990" s="36" t="s">
        <v>8486</v>
      </c>
      <c r="Y1990" s="36" t="s">
        <v>8488</v>
      </c>
      <c r="Z1990" s="36" t="s">
        <v>8489</v>
      </c>
      <c r="AA1990" s="36" t="s">
        <v>760</v>
      </c>
      <c r="AB1990" s="36" t="s">
        <v>8490</v>
      </c>
      <c r="AC1990" s="52" t="s">
        <v>3027</v>
      </c>
      <c r="AD1990" s="57"/>
      <c r="AE1990" s="57"/>
    </row>
    <row r="1991" spans="1:31" s="32" customFormat="1" ht="81.45" customHeight="1" x14ac:dyDescent="0.25">
      <c r="A1991" s="37" t="s">
        <v>8192</v>
      </c>
      <c r="B1991" s="37" t="s">
        <v>26</v>
      </c>
      <c r="C1991" s="37" t="s">
        <v>8193</v>
      </c>
      <c r="D1991" s="37" t="s">
        <v>8194</v>
      </c>
      <c r="E1991" s="37" t="s">
        <v>8195</v>
      </c>
      <c r="F1991" s="37" t="s">
        <v>8196</v>
      </c>
      <c r="G1991" s="37" t="s">
        <v>8197</v>
      </c>
      <c r="H1991" s="37" t="s">
        <v>8198</v>
      </c>
      <c r="I1991" s="37" t="s">
        <v>6500</v>
      </c>
      <c r="J1991" s="37" t="s">
        <v>8199</v>
      </c>
      <c r="K1991" s="37" t="s">
        <v>35</v>
      </c>
      <c r="L1991" s="62" t="str">
        <f>VLOOKUP(K1991,Вспом!A:B,2,FALSE)</f>
        <v>Больницы (в том числе детские)</v>
      </c>
      <c r="M1991" s="37"/>
      <c r="N1991" s="37" t="s">
        <v>36</v>
      </c>
      <c r="O1991" s="37" t="s">
        <v>37</v>
      </c>
      <c r="P1991" s="37" t="s">
        <v>38</v>
      </c>
      <c r="Q1991" s="37" t="s">
        <v>39</v>
      </c>
      <c r="R1991" s="37" t="s">
        <v>40</v>
      </c>
      <c r="S1991" s="37" t="s">
        <v>8200</v>
      </c>
      <c r="T1991" s="37" t="s">
        <v>8201</v>
      </c>
      <c r="U1991" s="37" t="s">
        <v>8202</v>
      </c>
      <c r="V1991" s="36" t="s">
        <v>8493</v>
      </c>
      <c r="W1991" s="36" t="s">
        <v>8492</v>
      </c>
      <c r="X1991" s="36" t="s">
        <v>8491</v>
      </c>
      <c r="Y1991" s="36" t="s">
        <v>8494</v>
      </c>
      <c r="Z1991" s="36" t="s">
        <v>273</v>
      </c>
      <c r="AA1991" s="36" t="s">
        <v>107</v>
      </c>
      <c r="AB1991" s="36" t="s">
        <v>5862</v>
      </c>
      <c r="AC1991" s="52" t="s">
        <v>3027</v>
      </c>
      <c r="AD1991" s="57"/>
      <c r="AE1991" s="57"/>
    </row>
    <row r="1992" spans="1:31" s="32" customFormat="1" ht="80.7" customHeight="1" x14ac:dyDescent="0.25">
      <c r="A1992" s="37" t="s">
        <v>8192</v>
      </c>
      <c r="B1992" s="37" t="s">
        <v>26</v>
      </c>
      <c r="C1992" s="37" t="s">
        <v>8193</v>
      </c>
      <c r="D1992" s="37" t="s">
        <v>8194</v>
      </c>
      <c r="E1992" s="37" t="s">
        <v>8195</v>
      </c>
      <c r="F1992" s="37" t="s">
        <v>8196</v>
      </c>
      <c r="G1992" s="37" t="s">
        <v>8197</v>
      </c>
      <c r="H1992" s="37" t="s">
        <v>8198</v>
      </c>
      <c r="I1992" s="37" t="s">
        <v>6500</v>
      </c>
      <c r="J1992" s="37" t="s">
        <v>8199</v>
      </c>
      <c r="K1992" s="37" t="s">
        <v>35</v>
      </c>
      <c r="L1992" s="62" t="str">
        <f>VLOOKUP(K1992,Вспом!A:B,2,FALSE)</f>
        <v>Больницы (в том числе детские)</v>
      </c>
      <c r="M1992" s="37"/>
      <c r="N1992" s="37" t="s">
        <v>36</v>
      </c>
      <c r="O1992" s="37" t="s">
        <v>37</v>
      </c>
      <c r="P1992" s="37" t="s">
        <v>38</v>
      </c>
      <c r="Q1992" s="37" t="s">
        <v>39</v>
      </c>
      <c r="R1992" s="37" t="s">
        <v>40</v>
      </c>
      <c r="S1992" s="37" t="s">
        <v>8200</v>
      </c>
      <c r="T1992" s="37" t="s">
        <v>8201</v>
      </c>
      <c r="U1992" s="37" t="s">
        <v>8202</v>
      </c>
      <c r="V1992" s="36" t="s">
        <v>8497</v>
      </c>
      <c r="W1992" s="36" t="s">
        <v>8496</v>
      </c>
      <c r="X1992" s="36" t="s">
        <v>8495</v>
      </c>
      <c r="Y1992" s="36" t="s">
        <v>8498</v>
      </c>
      <c r="Z1992" s="36" t="s">
        <v>273</v>
      </c>
      <c r="AA1992" s="36" t="s">
        <v>107</v>
      </c>
      <c r="AB1992" s="36" t="s">
        <v>1798</v>
      </c>
      <c r="AC1992" s="52" t="s">
        <v>3027</v>
      </c>
      <c r="AD1992" s="57"/>
      <c r="AE1992" s="57"/>
    </row>
    <row r="1993" spans="1:31" s="32" customFormat="1" ht="80.7" customHeight="1" x14ac:dyDescent="0.25">
      <c r="A1993" s="37" t="s">
        <v>8192</v>
      </c>
      <c r="B1993" s="37" t="s">
        <v>26</v>
      </c>
      <c r="C1993" s="37" t="s">
        <v>8193</v>
      </c>
      <c r="D1993" s="37" t="s">
        <v>8194</v>
      </c>
      <c r="E1993" s="37" t="s">
        <v>8195</v>
      </c>
      <c r="F1993" s="37" t="s">
        <v>8196</v>
      </c>
      <c r="G1993" s="37" t="s">
        <v>8197</v>
      </c>
      <c r="H1993" s="37" t="s">
        <v>8198</v>
      </c>
      <c r="I1993" s="37" t="s">
        <v>6500</v>
      </c>
      <c r="J1993" s="37" t="s">
        <v>8199</v>
      </c>
      <c r="K1993" s="37" t="s">
        <v>35</v>
      </c>
      <c r="L1993" s="62" t="str">
        <f>VLOOKUP(K1993,Вспом!A:B,2,FALSE)</f>
        <v>Больницы (в том числе детские)</v>
      </c>
      <c r="M1993" s="37"/>
      <c r="N1993" s="37" t="s">
        <v>36</v>
      </c>
      <c r="O1993" s="37" t="s">
        <v>37</v>
      </c>
      <c r="P1993" s="37" t="s">
        <v>38</v>
      </c>
      <c r="Q1993" s="37" t="s">
        <v>39</v>
      </c>
      <c r="R1993" s="37" t="s">
        <v>40</v>
      </c>
      <c r="S1993" s="37" t="s">
        <v>8200</v>
      </c>
      <c r="T1993" s="37" t="s">
        <v>8201</v>
      </c>
      <c r="U1993" s="37" t="s">
        <v>8202</v>
      </c>
      <c r="V1993" s="36" t="s">
        <v>8501</v>
      </c>
      <c r="W1993" s="36" t="s">
        <v>8500</v>
      </c>
      <c r="X1993" s="36" t="s">
        <v>8499</v>
      </c>
      <c r="Y1993" s="36" t="s">
        <v>8502</v>
      </c>
      <c r="Z1993" s="36" t="s">
        <v>273</v>
      </c>
      <c r="AA1993" s="36" t="s">
        <v>107</v>
      </c>
      <c r="AB1993" s="36" t="s">
        <v>2446</v>
      </c>
      <c r="AC1993" s="52" t="s">
        <v>3027</v>
      </c>
      <c r="AD1993" s="57"/>
      <c r="AE1993" s="57"/>
    </row>
    <row r="1994" spans="1:31" s="32" customFormat="1" ht="81.45" customHeight="1" x14ac:dyDescent="0.25">
      <c r="A1994" s="37" t="s">
        <v>8192</v>
      </c>
      <c r="B1994" s="37" t="s">
        <v>26</v>
      </c>
      <c r="C1994" s="37" t="s">
        <v>8193</v>
      </c>
      <c r="D1994" s="37" t="s">
        <v>8194</v>
      </c>
      <c r="E1994" s="37" t="s">
        <v>8195</v>
      </c>
      <c r="F1994" s="37" t="s">
        <v>8196</v>
      </c>
      <c r="G1994" s="37" t="s">
        <v>8197</v>
      </c>
      <c r="H1994" s="37" t="s">
        <v>8198</v>
      </c>
      <c r="I1994" s="37" t="s">
        <v>6500</v>
      </c>
      <c r="J1994" s="37" t="s">
        <v>8199</v>
      </c>
      <c r="K1994" s="37" t="s">
        <v>35</v>
      </c>
      <c r="L1994" s="62" t="str">
        <f>VLOOKUP(K1994,Вспом!A:B,2,FALSE)</f>
        <v>Больницы (в том числе детские)</v>
      </c>
      <c r="M1994" s="37"/>
      <c r="N1994" s="37" t="s">
        <v>36</v>
      </c>
      <c r="O1994" s="37" t="s">
        <v>37</v>
      </c>
      <c r="P1994" s="37" t="s">
        <v>38</v>
      </c>
      <c r="Q1994" s="37" t="s">
        <v>39</v>
      </c>
      <c r="R1994" s="37" t="s">
        <v>40</v>
      </c>
      <c r="S1994" s="37" t="s">
        <v>8200</v>
      </c>
      <c r="T1994" s="37" t="s">
        <v>8201</v>
      </c>
      <c r="U1994" s="37" t="s">
        <v>8202</v>
      </c>
      <c r="V1994" s="36" t="s">
        <v>3196</v>
      </c>
      <c r="W1994" s="36" t="s">
        <v>8504</v>
      </c>
      <c r="X1994" s="36" t="s">
        <v>8503</v>
      </c>
      <c r="Y1994" s="36" t="s">
        <v>8505</v>
      </c>
      <c r="Z1994" s="36" t="s">
        <v>273</v>
      </c>
      <c r="AA1994" s="36" t="s">
        <v>107</v>
      </c>
      <c r="AB1994" s="36" t="s">
        <v>842</v>
      </c>
      <c r="AC1994" s="52" t="s">
        <v>3027</v>
      </c>
      <c r="AD1994" s="57"/>
      <c r="AE1994" s="57"/>
    </row>
    <row r="1995" spans="1:31" s="32" customFormat="1" ht="80.7" customHeight="1" x14ac:dyDescent="0.25">
      <c r="A1995" s="37" t="s">
        <v>8192</v>
      </c>
      <c r="B1995" s="37" t="s">
        <v>26</v>
      </c>
      <c r="C1995" s="37" t="s">
        <v>8193</v>
      </c>
      <c r="D1995" s="37" t="s">
        <v>8194</v>
      </c>
      <c r="E1995" s="37" t="s">
        <v>8195</v>
      </c>
      <c r="F1995" s="37" t="s">
        <v>8196</v>
      </c>
      <c r="G1995" s="37" t="s">
        <v>8197</v>
      </c>
      <c r="H1995" s="37" t="s">
        <v>8198</v>
      </c>
      <c r="I1995" s="37" t="s">
        <v>6500</v>
      </c>
      <c r="J1995" s="37" t="s">
        <v>8199</v>
      </c>
      <c r="K1995" s="37" t="s">
        <v>35</v>
      </c>
      <c r="L1995" s="62" t="str">
        <f>VLOOKUP(K1995,Вспом!A:B,2,FALSE)</f>
        <v>Больницы (в том числе детские)</v>
      </c>
      <c r="M1995" s="37"/>
      <c r="N1995" s="37" t="s">
        <v>36</v>
      </c>
      <c r="O1995" s="37" t="s">
        <v>37</v>
      </c>
      <c r="P1995" s="37" t="s">
        <v>38</v>
      </c>
      <c r="Q1995" s="37" t="s">
        <v>39</v>
      </c>
      <c r="R1995" s="37" t="s">
        <v>40</v>
      </c>
      <c r="S1995" s="37" t="s">
        <v>8200</v>
      </c>
      <c r="T1995" s="37" t="s">
        <v>8201</v>
      </c>
      <c r="U1995" s="37" t="s">
        <v>8202</v>
      </c>
      <c r="V1995" s="36" t="s">
        <v>8508</v>
      </c>
      <c r="W1995" s="36" t="s">
        <v>8507</v>
      </c>
      <c r="X1995" s="36" t="s">
        <v>8506</v>
      </c>
      <c r="Y1995" s="36" t="s">
        <v>8509</v>
      </c>
      <c r="Z1995" s="36" t="s">
        <v>273</v>
      </c>
      <c r="AA1995" s="36" t="s">
        <v>107</v>
      </c>
      <c r="AB1995" s="36" t="s">
        <v>378</v>
      </c>
      <c r="AC1995" s="52" t="s">
        <v>3027</v>
      </c>
      <c r="AD1995" s="57"/>
      <c r="AE1995" s="57"/>
    </row>
    <row r="1996" spans="1:31" s="32" customFormat="1" ht="81.45" customHeight="1" x14ac:dyDescent="0.25">
      <c r="A1996" s="37" t="s">
        <v>8192</v>
      </c>
      <c r="B1996" s="37" t="s">
        <v>26</v>
      </c>
      <c r="C1996" s="37" t="s">
        <v>8193</v>
      </c>
      <c r="D1996" s="37" t="s">
        <v>8194</v>
      </c>
      <c r="E1996" s="37" t="s">
        <v>8195</v>
      </c>
      <c r="F1996" s="37" t="s">
        <v>8196</v>
      </c>
      <c r="G1996" s="37" t="s">
        <v>8197</v>
      </c>
      <c r="H1996" s="37" t="s">
        <v>8198</v>
      </c>
      <c r="I1996" s="37" t="s">
        <v>6500</v>
      </c>
      <c r="J1996" s="37" t="s">
        <v>8199</v>
      </c>
      <c r="K1996" s="37" t="s">
        <v>35</v>
      </c>
      <c r="L1996" s="62" t="str">
        <f>VLOOKUP(K1996,Вспом!A:B,2,FALSE)</f>
        <v>Больницы (в том числе детские)</v>
      </c>
      <c r="M1996" s="37"/>
      <c r="N1996" s="37" t="s">
        <v>36</v>
      </c>
      <c r="O1996" s="37" t="s">
        <v>37</v>
      </c>
      <c r="P1996" s="37" t="s">
        <v>38</v>
      </c>
      <c r="Q1996" s="37" t="s">
        <v>39</v>
      </c>
      <c r="R1996" s="37" t="s">
        <v>40</v>
      </c>
      <c r="S1996" s="37" t="s">
        <v>8200</v>
      </c>
      <c r="T1996" s="37" t="s">
        <v>8201</v>
      </c>
      <c r="U1996" s="37" t="s">
        <v>8202</v>
      </c>
      <c r="V1996" s="36" t="s">
        <v>8512</v>
      </c>
      <c r="W1996" s="36" t="s">
        <v>8511</v>
      </c>
      <c r="X1996" s="36" t="s">
        <v>8510</v>
      </c>
      <c r="Y1996" s="36" t="s">
        <v>8513</v>
      </c>
      <c r="Z1996" s="36" t="s">
        <v>273</v>
      </c>
      <c r="AA1996" s="36" t="s">
        <v>107</v>
      </c>
      <c r="AB1996" s="36" t="s">
        <v>8514</v>
      </c>
      <c r="AC1996" s="52" t="s">
        <v>3027</v>
      </c>
      <c r="AD1996" s="57"/>
      <c r="AE1996" s="57"/>
    </row>
    <row r="1997" spans="1:31" s="32" customFormat="1" ht="80.7" customHeight="1" x14ac:dyDescent="0.25">
      <c r="A1997" s="37" t="s">
        <v>8192</v>
      </c>
      <c r="B1997" s="37" t="s">
        <v>26</v>
      </c>
      <c r="C1997" s="37" t="s">
        <v>8193</v>
      </c>
      <c r="D1997" s="37" t="s">
        <v>8194</v>
      </c>
      <c r="E1997" s="37" t="s">
        <v>8195</v>
      </c>
      <c r="F1997" s="37" t="s">
        <v>8196</v>
      </c>
      <c r="G1997" s="37" t="s">
        <v>8197</v>
      </c>
      <c r="H1997" s="37" t="s">
        <v>8198</v>
      </c>
      <c r="I1997" s="37" t="s">
        <v>6500</v>
      </c>
      <c r="J1997" s="37" t="s">
        <v>8199</v>
      </c>
      <c r="K1997" s="37" t="s">
        <v>35</v>
      </c>
      <c r="L1997" s="62" t="str">
        <f>VLOOKUP(K1997,Вспом!A:B,2,FALSE)</f>
        <v>Больницы (в том числе детские)</v>
      </c>
      <c r="M1997" s="37"/>
      <c r="N1997" s="37" t="s">
        <v>36</v>
      </c>
      <c r="O1997" s="37" t="s">
        <v>37</v>
      </c>
      <c r="P1997" s="37" t="s">
        <v>38</v>
      </c>
      <c r="Q1997" s="37" t="s">
        <v>39</v>
      </c>
      <c r="R1997" s="37" t="s">
        <v>40</v>
      </c>
      <c r="S1997" s="37" t="s">
        <v>8200</v>
      </c>
      <c r="T1997" s="37" t="s">
        <v>8201</v>
      </c>
      <c r="U1997" s="37" t="s">
        <v>8202</v>
      </c>
      <c r="V1997" s="36" t="s">
        <v>8517</v>
      </c>
      <c r="W1997" s="36" t="s">
        <v>8516</v>
      </c>
      <c r="X1997" s="36" t="s">
        <v>8515</v>
      </c>
      <c r="Y1997" s="36" t="s">
        <v>8518</v>
      </c>
      <c r="Z1997" s="36" t="s">
        <v>273</v>
      </c>
      <c r="AA1997" s="36" t="s">
        <v>107</v>
      </c>
      <c r="AB1997" s="36" t="s">
        <v>378</v>
      </c>
      <c r="AC1997" s="52" t="s">
        <v>3027</v>
      </c>
      <c r="AD1997" s="57"/>
      <c r="AE1997" s="57"/>
    </row>
    <row r="1998" spans="1:31" s="32" customFormat="1" ht="81.45" customHeight="1" x14ac:dyDescent="0.25">
      <c r="A1998" s="37" t="s">
        <v>8192</v>
      </c>
      <c r="B1998" s="37" t="s">
        <v>26</v>
      </c>
      <c r="C1998" s="37" t="s">
        <v>8193</v>
      </c>
      <c r="D1998" s="37" t="s">
        <v>8194</v>
      </c>
      <c r="E1998" s="37" t="s">
        <v>8195</v>
      </c>
      <c r="F1998" s="37" t="s">
        <v>8196</v>
      </c>
      <c r="G1998" s="37" t="s">
        <v>8197</v>
      </c>
      <c r="H1998" s="37" t="s">
        <v>8198</v>
      </c>
      <c r="I1998" s="37" t="s">
        <v>6500</v>
      </c>
      <c r="J1998" s="37" t="s">
        <v>8199</v>
      </c>
      <c r="K1998" s="37" t="s">
        <v>35</v>
      </c>
      <c r="L1998" s="62" t="str">
        <f>VLOOKUP(K1998,Вспом!A:B,2,FALSE)</f>
        <v>Больницы (в том числе детские)</v>
      </c>
      <c r="M1998" s="37"/>
      <c r="N1998" s="37" t="s">
        <v>36</v>
      </c>
      <c r="O1998" s="37" t="s">
        <v>37</v>
      </c>
      <c r="P1998" s="37" t="s">
        <v>38</v>
      </c>
      <c r="Q1998" s="37" t="s">
        <v>39</v>
      </c>
      <c r="R1998" s="37" t="s">
        <v>40</v>
      </c>
      <c r="S1998" s="37" t="s">
        <v>8200</v>
      </c>
      <c r="T1998" s="37" t="s">
        <v>8201</v>
      </c>
      <c r="U1998" s="37" t="s">
        <v>8202</v>
      </c>
      <c r="V1998" s="36" t="s">
        <v>8521</v>
      </c>
      <c r="W1998" s="36" t="s">
        <v>8520</v>
      </c>
      <c r="X1998" s="36" t="s">
        <v>8519</v>
      </c>
      <c r="Y1998" s="36" t="s">
        <v>8522</v>
      </c>
      <c r="Z1998" s="36" t="s">
        <v>4378</v>
      </c>
      <c r="AA1998" s="36" t="s">
        <v>61</v>
      </c>
      <c r="AB1998" s="36" t="s">
        <v>8523</v>
      </c>
      <c r="AC1998" s="52" t="s">
        <v>3027</v>
      </c>
      <c r="AD1998" s="57"/>
      <c r="AE1998" s="57"/>
    </row>
    <row r="1999" spans="1:31" s="32" customFormat="1" ht="80.7" customHeight="1" x14ac:dyDescent="0.25">
      <c r="A1999" s="37" t="s">
        <v>8192</v>
      </c>
      <c r="B1999" s="37" t="s">
        <v>26</v>
      </c>
      <c r="C1999" s="37" t="s">
        <v>8193</v>
      </c>
      <c r="D1999" s="37" t="s">
        <v>8194</v>
      </c>
      <c r="E1999" s="37" t="s">
        <v>8195</v>
      </c>
      <c r="F1999" s="37" t="s">
        <v>8196</v>
      </c>
      <c r="G1999" s="37" t="s">
        <v>8197</v>
      </c>
      <c r="H1999" s="37" t="s">
        <v>8198</v>
      </c>
      <c r="I1999" s="37" t="s">
        <v>6500</v>
      </c>
      <c r="J1999" s="37" t="s">
        <v>8199</v>
      </c>
      <c r="K1999" s="37" t="s">
        <v>35</v>
      </c>
      <c r="L1999" s="62" t="str">
        <f>VLOOKUP(K1999,Вспом!A:B,2,FALSE)</f>
        <v>Больницы (в том числе детские)</v>
      </c>
      <c r="M1999" s="37"/>
      <c r="N1999" s="37" t="s">
        <v>36</v>
      </c>
      <c r="O1999" s="37" t="s">
        <v>37</v>
      </c>
      <c r="P1999" s="37" t="s">
        <v>38</v>
      </c>
      <c r="Q1999" s="37" t="s">
        <v>39</v>
      </c>
      <c r="R1999" s="37" t="s">
        <v>40</v>
      </c>
      <c r="S1999" s="37" t="s">
        <v>8200</v>
      </c>
      <c r="T1999" s="37" t="s">
        <v>8201</v>
      </c>
      <c r="U1999" s="37" t="s">
        <v>8202</v>
      </c>
      <c r="V1999" s="36" t="s">
        <v>8526</v>
      </c>
      <c r="W1999" s="36" t="s">
        <v>8525</v>
      </c>
      <c r="X1999" s="36" t="s">
        <v>8524</v>
      </c>
      <c r="Y1999" s="36" t="s">
        <v>8527</v>
      </c>
      <c r="Z1999" s="36" t="s">
        <v>273</v>
      </c>
      <c r="AA1999" s="36" t="s">
        <v>107</v>
      </c>
      <c r="AB1999" s="36" t="s">
        <v>921</v>
      </c>
      <c r="AC1999" s="52" t="s">
        <v>3027</v>
      </c>
      <c r="AD1999" s="57"/>
      <c r="AE1999" s="57"/>
    </row>
    <row r="2000" spans="1:31" s="32" customFormat="1" ht="81.45" customHeight="1" x14ac:dyDescent="0.25">
      <c r="A2000" s="37" t="s">
        <v>8192</v>
      </c>
      <c r="B2000" s="37" t="s">
        <v>26</v>
      </c>
      <c r="C2000" s="37" t="s">
        <v>8193</v>
      </c>
      <c r="D2000" s="37" t="s">
        <v>8194</v>
      </c>
      <c r="E2000" s="37" t="s">
        <v>8195</v>
      </c>
      <c r="F2000" s="37" t="s">
        <v>8196</v>
      </c>
      <c r="G2000" s="37" t="s">
        <v>8197</v>
      </c>
      <c r="H2000" s="37" t="s">
        <v>8198</v>
      </c>
      <c r="I2000" s="37" t="s">
        <v>6500</v>
      </c>
      <c r="J2000" s="37" t="s">
        <v>8199</v>
      </c>
      <c r="K2000" s="37" t="s">
        <v>35</v>
      </c>
      <c r="L2000" s="62" t="str">
        <f>VLOOKUP(K2000,Вспом!A:B,2,FALSE)</f>
        <v>Больницы (в том числе детские)</v>
      </c>
      <c r="M2000" s="37"/>
      <c r="N2000" s="37" t="s">
        <v>36</v>
      </c>
      <c r="O2000" s="37" t="s">
        <v>37</v>
      </c>
      <c r="P2000" s="37" t="s">
        <v>38</v>
      </c>
      <c r="Q2000" s="37" t="s">
        <v>39</v>
      </c>
      <c r="R2000" s="37" t="s">
        <v>40</v>
      </c>
      <c r="S2000" s="37" t="s">
        <v>8200</v>
      </c>
      <c r="T2000" s="37" t="s">
        <v>8201</v>
      </c>
      <c r="U2000" s="37" t="s">
        <v>8202</v>
      </c>
      <c r="V2000" s="36" t="s">
        <v>8530</v>
      </c>
      <c r="W2000" s="36" t="s">
        <v>8529</v>
      </c>
      <c r="X2000" s="36" t="s">
        <v>8528</v>
      </c>
      <c r="Y2000" s="36" t="s">
        <v>8531</v>
      </c>
      <c r="Z2000" s="36" t="s">
        <v>273</v>
      </c>
      <c r="AA2000" s="36" t="s">
        <v>107</v>
      </c>
      <c r="AB2000" s="36" t="s">
        <v>8532</v>
      </c>
      <c r="AC2000" s="52" t="s">
        <v>3027</v>
      </c>
      <c r="AD2000" s="57"/>
      <c r="AE2000" s="57"/>
    </row>
    <row r="2001" spans="1:31" s="32" customFormat="1" ht="80.7" customHeight="1" x14ac:dyDescent="0.25">
      <c r="A2001" s="37" t="s">
        <v>8192</v>
      </c>
      <c r="B2001" s="37" t="s">
        <v>26</v>
      </c>
      <c r="C2001" s="37" t="s">
        <v>8193</v>
      </c>
      <c r="D2001" s="37" t="s">
        <v>8194</v>
      </c>
      <c r="E2001" s="37" t="s">
        <v>8195</v>
      </c>
      <c r="F2001" s="37" t="s">
        <v>8196</v>
      </c>
      <c r="G2001" s="37" t="s">
        <v>8197</v>
      </c>
      <c r="H2001" s="37" t="s">
        <v>8198</v>
      </c>
      <c r="I2001" s="37" t="s">
        <v>6500</v>
      </c>
      <c r="J2001" s="37" t="s">
        <v>8199</v>
      </c>
      <c r="K2001" s="37" t="s">
        <v>35</v>
      </c>
      <c r="L2001" s="62" t="str">
        <f>VLOOKUP(K2001,Вспом!A:B,2,FALSE)</f>
        <v>Больницы (в том числе детские)</v>
      </c>
      <c r="M2001" s="37"/>
      <c r="N2001" s="37" t="s">
        <v>36</v>
      </c>
      <c r="O2001" s="37" t="s">
        <v>37</v>
      </c>
      <c r="P2001" s="37" t="s">
        <v>38</v>
      </c>
      <c r="Q2001" s="37" t="s">
        <v>39</v>
      </c>
      <c r="R2001" s="37" t="s">
        <v>40</v>
      </c>
      <c r="S2001" s="37" t="s">
        <v>8200</v>
      </c>
      <c r="T2001" s="37" t="s">
        <v>8201</v>
      </c>
      <c r="U2001" s="37" t="s">
        <v>8202</v>
      </c>
      <c r="V2001" s="36" t="s">
        <v>8497</v>
      </c>
      <c r="W2001" s="36" t="s">
        <v>8534</v>
      </c>
      <c r="X2001" s="36" t="s">
        <v>8533</v>
      </c>
      <c r="Y2001" s="36" t="s">
        <v>8535</v>
      </c>
      <c r="Z2001" s="36" t="s">
        <v>273</v>
      </c>
      <c r="AA2001" s="36" t="s">
        <v>107</v>
      </c>
      <c r="AB2001" s="36" t="s">
        <v>5862</v>
      </c>
      <c r="AC2001" s="52" t="s">
        <v>3027</v>
      </c>
      <c r="AD2001" s="57"/>
      <c r="AE2001" s="57"/>
    </row>
    <row r="2002" spans="1:31" s="32" customFormat="1" ht="80.7" customHeight="1" x14ac:dyDescent="0.25">
      <c r="A2002" s="37" t="s">
        <v>8192</v>
      </c>
      <c r="B2002" s="37" t="s">
        <v>26</v>
      </c>
      <c r="C2002" s="37" t="s">
        <v>8193</v>
      </c>
      <c r="D2002" s="37" t="s">
        <v>8194</v>
      </c>
      <c r="E2002" s="37" t="s">
        <v>8195</v>
      </c>
      <c r="F2002" s="37" t="s">
        <v>8196</v>
      </c>
      <c r="G2002" s="37" t="s">
        <v>8197</v>
      </c>
      <c r="H2002" s="37" t="s">
        <v>8198</v>
      </c>
      <c r="I2002" s="37" t="s">
        <v>6500</v>
      </c>
      <c r="J2002" s="37" t="s">
        <v>8199</v>
      </c>
      <c r="K2002" s="37" t="s">
        <v>35</v>
      </c>
      <c r="L2002" s="62" t="str">
        <f>VLOOKUP(K2002,Вспом!A:B,2,FALSE)</f>
        <v>Больницы (в том числе детские)</v>
      </c>
      <c r="M2002" s="37"/>
      <c r="N2002" s="37" t="s">
        <v>36</v>
      </c>
      <c r="O2002" s="37" t="s">
        <v>37</v>
      </c>
      <c r="P2002" s="37" t="s">
        <v>38</v>
      </c>
      <c r="Q2002" s="37" t="s">
        <v>39</v>
      </c>
      <c r="R2002" s="37" t="s">
        <v>40</v>
      </c>
      <c r="S2002" s="37" t="s">
        <v>8200</v>
      </c>
      <c r="T2002" s="37" t="s">
        <v>8201</v>
      </c>
      <c r="U2002" s="37" t="s">
        <v>8202</v>
      </c>
      <c r="V2002" s="36" t="s">
        <v>8538</v>
      </c>
      <c r="W2002" s="36" t="s">
        <v>8537</v>
      </c>
      <c r="X2002" s="36" t="s">
        <v>8536</v>
      </c>
      <c r="Y2002" s="36" t="s">
        <v>8539</v>
      </c>
      <c r="Z2002" s="36" t="s">
        <v>273</v>
      </c>
      <c r="AA2002" s="36" t="s">
        <v>107</v>
      </c>
      <c r="AB2002" s="36" t="s">
        <v>378</v>
      </c>
      <c r="AC2002" s="52" t="s">
        <v>3027</v>
      </c>
      <c r="AD2002" s="57"/>
      <c r="AE2002" s="57"/>
    </row>
    <row r="2003" spans="1:31" s="32" customFormat="1" ht="81.45" customHeight="1" x14ac:dyDescent="0.25">
      <c r="A2003" s="37" t="s">
        <v>8192</v>
      </c>
      <c r="B2003" s="37" t="s">
        <v>26</v>
      </c>
      <c r="C2003" s="37" t="s">
        <v>8193</v>
      </c>
      <c r="D2003" s="37" t="s">
        <v>8194</v>
      </c>
      <c r="E2003" s="37" t="s">
        <v>8195</v>
      </c>
      <c r="F2003" s="37" t="s">
        <v>8196</v>
      </c>
      <c r="G2003" s="37" t="s">
        <v>8197</v>
      </c>
      <c r="H2003" s="37" t="s">
        <v>8198</v>
      </c>
      <c r="I2003" s="37" t="s">
        <v>6500</v>
      </c>
      <c r="J2003" s="37" t="s">
        <v>8199</v>
      </c>
      <c r="K2003" s="37" t="s">
        <v>35</v>
      </c>
      <c r="L2003" s="62" t="str">
        <f>VLOOKUP(K2003,Вспом!A:B,2,FALSE)</f>
        <v>Больницы (в том числе детские)</v>
      </c>
      <c r="M2003" s="37"/>
      <c r="N2003" s="37" t="s">
        <v>36</v>
      </c>
      <c r="O2003" s="37" t="s">
        <v>37</v>
      </c>
      <c r="P2003" s="37" t="s">
        <v>38</v>
      </c>
      <c r="Q2003" s="37" t="s">
        <v>39</v>
      </c>
      <c r="R2003" s="37" t="s">
        <v>40</v>
      </c>
      <c r="S2003" s="37" t="s">
        <v>8200</v>
      </c>
      <c r="T2003" s="37" t="s">
        <v>8201</v>
      </c>
      <c r="U2003" s="37" t="s">
        <v>8202</v>
      </c>
      <c r="V2003" s="36" t="s">
        <v>8542</v>
      </c>
      <c r="W2003" s="36" t="s">
        <v>8541</v>
      </c>
      <c r="X2003" s="36" t="s">
        <v>8540</v>
      </c>
      <c r="Y2003" s="36" t="s">
        <v>8543</v>
      </c>
      <c r="Z2003" s="36" t="s">
        <v>273</v>
      </c>
      <c r="AA2003" s="36" t="s">
        <v>107</v>
      </c>
      <c r="AB2003" s="36" t="s">
        <v>5862</v>
      </c>
      <c r="AC2003" s="52" t="s">
        <v>3027</v>
      </c>
      <c r="AD2003" s="57"/>
      <c r="AE2003" s="57"/>
    </row>
    <row r="2004" spans="1:31" s="32" customFormat="1" ht="80.7" customHeight="1" x14ac:dyDescent="0.25">
      <c r="A2004" s="37" t="s">
        <v>8192</v>
      </c>
      <c r="B2004" s="37" t="s">
        <v>26</v>
      </c>
      <c r="C2004" s="37" t="s">
        <v>8193</v>
      </c>
      <c r="D2004" s="37" t="s">
        <v>8194</v>
      </c>
      <c r="E2004" s="37" t="s">
        <v>8195</v>
      </c>
      <c r="F2004" s="37" t="s">
        <v>8196</v>
      </c>
      <c r="G2004" s="37" t="s">
        <v>8197</v>
      </c>
      <c r="H2004" s="37" t="s">
        <v>8198</v>
      </c>
      <c r="I2004" s="37" t="s">
        <v>6500</v>
      </c>
      <c r="J2004" s="37" t="s">
        <v>8199</v>
      </c>
      <c r="K2004" s="37" t="s">
        <v>35</v>
      </c>
      <c r="L2004" s="62" t="str">
        <f>VLOOKUP(K2004,Вспом!A:B,2,FALSE)</f>
        <v>Больницы (в том числе детские)</v>
      </c>
      <c r="M2004" s="37"/>
      <c r="N2004" s="37" t="s">
        <v>36</v>
      </c>
      <c r="O2004" s="37" t="s">
        <v>37</v>
      </c>
      <c r="P2004" s="37" t="s">
        <v>38</v>
      </c>
      <c r="Q2004" s="37" t="s">
        <v>39</v>
      </c>
      <c r="R2004" s="37" t="s">
        <v>40</v>
      </c>
      <c r="S2004" s="37" t="s">
        <v>8200</v>
      </c>
      <c r="T2004" s="37" t="s">
        <v>8201</v>
      </c>
      <c r="U2004" s="37" t="s">
        <v>8202</v>
      </c>
      <c r="V2004" s="36" t="s">
        <v>8546</v>
      </c>
      <c r="W2004" s="36" t="s">
        <v>8545</v>
      </c>
      <c r="X2004" s="36" t="s">
        <v>8544</v>
      </c>
      <c r="Y2004" s="36" t="s">
        <v>8547</v>
      </c>
      <c r="Z2004" s="36" t="s">
        <v>273</v>
      </c>
      <c r="AA2004" s="36" t="s">
        <v>107</v>
      </c>
      <c r="AB2004" s="36" t="s">
        <v>3552</v>
      </c>
      <c r="AC2004" s="52" t="s">
        <v>3027</v>
      </c>
      <c r="AD2004" s="57"/>
      <c r="AE2004" s="57"/>
    </row>
    <row r="2005" spans="1:31" s="32" customFormat="1" ht="81.45" customHeight="1" x14ac:dyDescent="0.25">
      <c r="A2005" s="37" t="s">
        <v>8192</v>
      </c>
      <c r="B2005" s="37" t="s">
        <v>26</v>
      </c>
      <c r="C2005" s="37" t="s">
        <v>8193</v>
      </c>
      <c r="D2005" s="37" t="s">
        <v>8194</v>
      </c>
      <c r="E2005" s="37" t="s">
        <v>8195</v>
      </c>
      <c r="F2005" s="37" t="s">
        <v>8196</v>
      </c>
      <c r="G2005" s="37" t="s">
        <v>8197</v>
      </c>
      <c r="H2005" s="37" t="s">
        <v>8198</v>
      </c>
      <c r="I2005" s="37" t="s">
        <v>6500</v>
      </c>
      <c r="J2005" s="37" t="s">
        <v>8199</v>
      </c>
      <c r="K2005" s="37" t="s">
        <v>35</v>
      </c>
      <c r="L2005" s="62" t="str">
        <f>VLOOKUP(K2005,Вспом!A:B,2,FALSE)</f>
        <v>Больницы (в том числе детские)</v>
      </c>
      <c r="M2005" s="37"/>
      <c r="N2005" s="37" t="s">
        <v>36</v>
      </c>
      <c r="O2005" s="37" t="s">
        <v>37</v>
      </c>
      <c r="P2005" s="37" t="s">
        <v>38</v>
      </c>
      <c r="Q2005" s="37" t="s">
        <v>39</v>
      </c>
      <c r="R2005" s="37" t="s">
        <v>40</v>
      </c>
      <c r="S2005" s="37" t="s">
        <v>8200</v>
      </c>
      <c r="T2005" s="37" t="s">
        <v>8201</v>
      </c>
      <c r="U2005" s="37" t="s">
        <v>8202</v>
      </c>
      <c r="V2005" s="36" t="s">
        <v>8550</v>
      </c>
      <c r="W2005" s="36" t="s">
        <v>8549</v>
      </c>
      <c r="X2005" s="36" t="s">
        <v>8548</v>
      </c>
      <c r="Y2005" s="36" t="s">
        <v>8551</v>
      </c>
      <c r="Z2005" s="36" t="s">
        <v>273</v>
      </c>
      <c r="AA2005" s="36" t="s">
        <v>107</v>
      </c>
      <c r="AB2005" s="36" t="s">
        <v>2661</v>
      </c>
      <c r="AC2005" s="52" t="s">
        <v>3027</v>
      </c>
      <c r="AD2005" s="57"/>
      <c r="AE2005" s="57"/>
    </row>
    <row r="2006" spans="1:31" s="32" customFormat="1" ht="80.7" customHeight="1" x14ac:dyDescent="0.25">
      <c r="A2006" s="37" t="s">
        <v>8192</v>
      </c>
      <c r="B2006" s="37" t="s">
        <v>26</v>
      </c>
      <c r="C2006" s="37" t="s">
        <v>8193</v>
      </c>
      <c r="D2006" s="37" t="s">
        <v>8194</v>
      </c>
      <c r="E2006" s="37" t="s">
        <v>8195</v>
      </c>
      <c r="F2006" s="37" t="s">
        <v>8196</v>
      </c>
      <c r="G2006" s="37" t="s">
        <v>8197</v>
      </c>
      <c r="H2006" s="37" t="s">
        <v>8198</v>
      </c>
      <c r="I2006" s="37" t="s">
        <v>6500</v>
      </c>
      <c r="J2006" s="37" t="s">
        <v>8199</v>
      </c>
      <c r="K2006" s="37" t="s">
        <v>35</v>
      </c>
      <c r="L2006" s="62" t="str">
        <f>VLOOKUP(K2006,Вспом!A:B,2,FALSE)</f>
        <v>Больницы (в том числе детские)</v>
      </c>
      <c r="M2006" s="37"/>
      <c r="N2006" s="37" t="s">
        <v>36</v>
      </c>
      <c r="O2006" s="37" t="s">
        <v>37</v>
      </c>
      <c r="P2006" s="37" t="s">
        <v>38</v>
      </c>
      <c r="Q2006" s="37" t="s">
        <v>39</v>
      </c>
      <c r="R2006" s="37" t="s">
        <v>40</v>
      </c>
      <c r="S2006" s="37" t="s">
        <v>8200</v>
      </c>
      <c r="T2006" s="37" t="s">
        <v>8201</v>
      </c>
      <c r="U2006" s="37" t="s">
        <v>8202</v>
      </c>
      <c r="V2006" s="36" t="s">
        <v>8554</v>
      </c>
      <c r="W2006" s="36" t="s">
        <v>8553</v>
      </c>
      <c r="X2006" s="36" t="s">
        <v>8552</v>
      </c>
      <c r="Y2006" s="36" t="s">
        <v>8555</v>
      </c>
      <c r="Z2006" s="36" t="s">
        <v>273</v>
      </c>
      <c r="AA2006" s="36" t="s">
        <v>107</v>
      </c>
      <c r="AB2006" s="36" t="s">
        <v>1803</v>
      </c>
      <c r="AC2006" s="52" t="s">
        <v>3027</v>
      </c>
      <c r="AD2006" s="57"/>
      <c r="AE2006" s="57"/>
    </row>
    <row r="2007" spans="1:31" s="32" customFormat="1" ht="81.45" customHeight="1" x14ac:dyDescent="0.25">
      <c r="A2007" s="37" t="s">
        <v>8192</v>
      </c>
      <c r="B2007" s="37" t="s">
        <v>26</v>
      </c>
      <c r="C2007" s="37" t="s">
        <v>8193</v>
      </c>
      <c r="D2007" s="37" t="s">
        <v>8194</v>
      </c>
      <c r="E2007" s="37" t="s">
        <v>8195</v>
      </c>
      <c r="F2007" s="37" t="s">
        <v>8196</v>
      </c>
      <c r="G2007" s="37" t="s">
        <v>8197</v>
      </c>
      <c r="H2007" s="37" t="s">
        <v>8198</v>
      </c>
      <c r="I2007" s="37" t="s">
        <v>6500</v>
      </c>
      <c r="J2007" s="37" t="s">
        <v>8199</v>
      </c>
      <c r="K2007" s="37" t="s">
        <v>35</v>
      </c>
      <c r="L2007" s="62" t="str">
        <f>VLOOKUP(K2007,Вспом!A:B,2,FALSE)</f>
        <v>Больницы (в том числе детские)</v>
      </c>
      <c r="M2007" s="37"/>
      <c r="N2007" s="37" t="s">
        <v>36</v>
      </c>
      <c r="O2007" s="37" t="s">
        <v>37</v>
      </c>
      <c r="P2007" s="37" t="s">
        <v>38</v>
      </c>
      <c r="Q2007" s="37" t="s">
        <v>39</v>
      </c>
      <c r="R2007" s="37" t="s">
        <v>40</v>
      </c>
      <c r="S2007" s="37" t="s">
        <v>8200</v>
      </c>
      <c r="T2007" s="37" t="s">
        <v>8201</v>
      </c>
      <c r="U2007" s="37" t="s">
        <v>8202</v>
      </c>
      <c r="V2007" s="36" t="s">
        <v>8558</v>
      </c>
      <c r="W2007" s="36" t="s">
        <v>8557</v>
      </c>
      <c r="X2007" s="36" t="s">
        <v>8556</v>
      </c>
      <c r="Y2007" s="36" t="s">
        <v>8559</v>
      </c>
      <c r="Z2007" s="36" t="s">
        <v>273</v>
      </c>
      <c r="AA2007" s="36" t="s">
        <v>107</v>
      </c>
      <c r="AB2007" s="36" t="s">
        <v>378</v>
      </c>
      <c r="AC2007" s="52" t="s">
        <v>3027</v>
      </c>
      <c r="AD2007" s="57"/>
      <c r="AE2007" s="57"/>
    </row>
    <row r="2008" spans="1:31" s="32" customFormat="1" ht="80.7" customHeight="1" x14ac:dyDescent="0.25">
      <c r="A2008" s="37" t="s">
        <v>8192</v>
      </c>
      <c r="B2008" s="37" t="s">
        <v>26</v>
      </c>
      <c r="C2008" s="37" t="s">
        <v>8193</v>
      </c>
      <c r="D2008" s="37" t="s">
        <v>8194</v>
      </c>
      <c r="E2008" s="37" t="s">
        <v>8195</v>
      </c>
      <c r="F2008" s="37" t="s">
        <v>8196</v>
      </c>
      <c r="G2008" s="37" t="s">
        <v>8197</v>
      </c>
      <c r="H2008" s="37" t="s">
        <v>8198</v>
      </c>
      <c r="I2008" s="37" t="s">
        <v>6500</v>
      </c>
      <c r="J2008" s="37" t="s">
        <v>8199</v>
      </c>
      <c r="K2008" s="37" t="s">
        <v>35</v>
      </c>
      <c r="L2008" s="62" t="str">
        <f>VLOOKUP(K2008,Вспом!A:B,2,FALSE)</f>
        <v>Больницы (в том числе детские)</v>
      </c>
      <c r="M2008" s="37"/>
      <c r="N2008" s="37" t="s">
        <v>36</v>
      </c>
      <c r="O2008" s="37" t="s">
        <v>37</v>
      </c>
      <c r="P2008" s="37" t="s">
        <v>38</v>
      </c>
      <c r="Q2008" s="37" t="s">
        <v>39</v>
      </c>
      <c r="R2008" s="37" t="s">
        <v>40</v>
      </c>
      <c r="S2008" s="37" t="s">
        <v>8200</v>
      </c>
      <c r="T2008" s="37" t="s">
        <v>8201</v>
      </c>
      <c r="U2008" s="37" t="s">
        <v>8202</v>
      </c>
      <c r="V2008" s="36" t="s">
        <v>8562</v>
      </c>
      <c r="W2008" s="36" t="s">
        <v>8561</v>
      </c>
      <c r="X2008" s="36" t="s">
        <v>8560</v>
      </c>
      <c r="Y2008" s="36" t="s">
        <v>8563</v>
      </c>
      <c r="Z2008" s="36" t="s">
        <v>273</v>
      </c>
      <c r="AA2008" s="36" t="s">
        <v>107</v>
      </c>
      <c r="AB2008" s="36" t="s">
        <v>1816</v>
      </c>
      <c r="AC2008" s="52" t="s">
        <v>3027</v>
      </c>
      <c r="AD2008" s="57"/>
      <c r="AE2008" s="57"/>
    </row>
    <row r="2009" spans="1:31" s="32" customFormat="1" ht="81.45" customHeight="1" x14ac:dyDescent="0.25">
      <c r="A2009" s="37" t="s">
        <v>8192</v>
      </c>
      <c r="B2009" s="37" t="s">
        <v>26</v>
      </c>
      <c r="C2009" s="37" t="s">
        <v>8193</v>
      </c>
      <c r="D2009" s="37" t="s">
        <v>8194</v>
      </c>
      <c r="E2009" s="37" t="s">
        <v>8195</v>
      </c>
      <c r="F2009" s="37" t="s">
        <v>8196</v>
      </c>
      <c r="G2009" s="37" t="s">
        <v>8197</v>
      </c>
      <c r="H2009" s="37" t="s">
        <v>8198</v>
      </c>
      <c r="I2009" s="37" t="s">
        <v>6500</v>
      </c>
      <c r="J2009" s="37" t="s">
        <v>8199</v>
      </c>
      <c r="K2009" s="37" t="s">
        <v>35</v>
      </c>
      <c r="L2009" s="62" t="str">
        <f>VLOOKUP(K2009,Вспом!A:B,2,FALSE)</f>
        <v>Больницы (в том числе детские)</v>
      </c>
      <c r="M2009" s="37"/>
      <c r="N2009" s="37" t="s">
        <v>36</v>
      </c>
      <c r="O2009" s="37" t="s">
        <v>37</v>
      </c>
      <c r="P2009" s="37" t="s">
        <v>38</v>
      </c>
      <c r="Q2009" s="37" t="s">
        <v>39</v>
      </c>
      <c r="R2009" s="37" t="s">
        <v>40</v>
      </c>
      <c r="S2009" s="37" t="s">
        <v>8200</v>
      </c>
      <c r="T2009" s="37" t="s">
        <v>8201</v>
      </c>
      <c r="U2009" s="37" t="s">
        <v>8202</v>
      </c>
      <c r="V2009" s="36" t="s">
        <v>8566</v>
      </c>
      <c r="W2009" s="36" t="s">
        <v>8565</v>
      </c>
      <c r="X2009" s="36" t="s">
        <v>8564</v>
      </c>
      <c r="Y2009" s="36" t="s">
        <v>8567</v>
      </c>
      <c r="Z2009" s="36" t="s">
        <v>273</v>
      </c>
      <c r="AA2009" s="36" t="s">
        <v>107</v>
      </c>
      <c r="AB2009" s="36" t="s">
        <v>1063</v>
      </c>
      <c r="AC2009" s="52" t="s">
        <v>3027</v>
      </c>
      <c r="AD2009" s="57"/>
      <c r="AE2009" s="57"/>
    </row>
    <row r="2010" spans="1:31" s="32" customFormat="1" ht="80.7" customHeight="1" x14ac:dyDescent="0.25">
      <c r="A2010" s="37" t="s">
        <v>8192</v>
      </c>
      <c r="B2010" s="37" t="s">
        <v>26</v>
      </c>
      <c r="C2010" s="37" t="s">
        <v>8193</v>
      </c>
      <c r="D2010" s="37" t="s">
        <v>8194</v>
      </c>
      <c r="E2010" s="37" t="s">
        <v>8195</v>
      </c>
      <c r="F2010" s="37" t="s">
        <v>8196</v>
      </c>
      <c r="G2010" s="37" t="s">
        <v>8197</v>
      </c>
      <c r="H2010" s="37" t="s">
        <v>8198</v>
      </c>
      <c r="I2010" s="37" t="s">
        <v>6500</v>
      </c>
      <c r="J2010" s="37" t="s">
        <v>8199</v>
      </c>
      <c r="K2010" s="37" t="s">
        <v>35</v>
      </c>
      <c r="L2010" s="62" t="str">
        <f>VLOOKUP(K2010,Вспом!A:B,2,FALSE)</f>
        <v>Больницы (в том числе детские)</v>
      </c>
      <c r="M2010" s="37"/>
      <c r="N2010" s="37" t="s">
        <v>36</v>
      </c>
      <c r="O2010" s="37" t="s">
        <v>37</v>
      </c>
      <c r="P2010" s="37" t="s">
        <v>38</v>
      </c>
      <c r="Q2010" s="37" t="s">
        <v>39</v>
      </c>
      <c r="R2010" s="37" t="s">
        <v>40</v>
      </c>
      <c r="S2010" s="37" t="s">
        <v>8200</v>
      </c>
      <c r="T2010" s="37" t="s">
        <v>8201</v>
      </c>
      <c r="U2010" s="37" t="s">
        <v>8202</v>
      </c>
      <c r="V2010" s="36" t="s">
        <v>8570</v>
      </c>
      <c r="W2010" s="36" t="s">
        <v>8569</v>
      </c>
      <c r="X2010" s="36" t="s">
        <v>8568</v>
      </c>
      <c r="Y2010" s="36" t="s">
        <v>8571</v>
      </c>
      <c r="Z2010" s="36" t="s">
        <v>273</v>
      </c>
      <c r="AA2010" s="36" t="s">
        <v>107</v>
      </c>
      <c r="AB2010" s="36" t="s">
        <v>378</v>
      </c>
      <c r="AC2010" s="52" t="s">
        <v>3027</v>
      </c>
      <c r="AD2010" s="57"/>
      <c r="AE2010" s="57"/>
    </row>
    <row r="2011" spans="1:31" s="32" customFormat="1" ht="80.7" customHeight="1" x14ac:dyDescent="0.25">
      <c r="A2011" s="37" t="s">
        <v>8192</v>
      </c>
      <c r="B2011" s="37" t="s">
        <v>26</v>
      </c>
      <c r="C2011" s="37" t="s">
        <v>8193</v>
      </c>
      <c r="D2011" s="37" t="s">
        <v>8194</v>
      </c>
      <c r="E2011" s="37" t="s">
        <v>8195</v>
      </c>
      <c r="F2011" s="37" t="s">
        <v>8196</v>
      </c>
      <c r="G2011" s="37" t="s">
        <v>8197</v>
      </c>
      <c r="H2011" s="37" t="s">
        <v>8198</v>
      </c>
      <c r="I2011" s="37" t="s">
        <v>6500</v>
      </c>
      <c r="J2011" s="37" t="s">
        <v>8199</v>
      </c>
      <c r="K2011" s="37" t="s">
        <v>35</v>
      </c>
      <c r="L2011" s="62" t="str">
        <f>VLOOKUP(K2011,Вспом!A:B,2,FALSE)</f>
        <v>Больницы (в том числе детские)</v>
      </c>
      <c r="M2011" s="37"/>
      <c r="N2011" s="37" t="s">
        <v>36</v>
      </c>
      <c r="O2011" s="37" t="s">
        <v>37</v>
      </c>
      <c r="P2011" s="37" t="s">
        <v>38</v>
      </c>
      <c r="Q2011" s="37" t="s">
        <v>39</v>
      </c>
      <c r="R2011" s="37" t="s">
        <v>40</v>
      </c>
      <c r="S2011" s="37" t="s">
        <v>8200</v>
      </c>
      <c r="T2011" s="37" t="s">
        <v>8201</v>
      </c>
      <c r="U2011" s="37" t="s">
        <v>8202</v>
      </c>
      <c r="V2011" s="36" t="s">
        <v>8574</v>
      </c>
      <c r="W2011" s="36" t="s">
        <v>8573</v>
      </c>
      <c r="X2011" s="36" t="s">
        <v>8572</v>
      </c>
      <c r="Y2011" s="36" t="s">
        <v>8575</v>
      </c>
      <c r="Z2011" s="36" t="s">
        <v>273</v>
      </c>
      <c r="AA2011" s="36" t="s">
        <v>107</v>
      </c>
      <c r="AB2011" s="36" t="s">
        <v>1063</v>
      </c>
      <c r="AC2011" s="52" t="s">
        <v>3027</v>
      </c>
      <c r="AD2011" s="57"/>
      <c r="AE2011" s="57"/>
    </row>
    <row r="2012" spans="1:31" ht="137.4" customHeight="1" x14ac:dyDescent="0.25">
      <c r="A2012" s="29" t="s">
        <v>8576</v>
      </c>
      <c r="B2012" s="29" t="s">
        <v>26</v>
      </c>
      <c r="C2012" s="29" t="s">
        <v>8577</v>
      </c>
      <c r="D2012" s="29" t="s">
        <v>8578</v>
      </c>
      <c r="E2012" s="29" t="s">
        <v>8579</v>
      </c>
      <c r="F2012" s="29" t="s">
        <v>8580</v>
      </c>
      <c r="G2012" s="29" t="s">
        <v>8581</v>
      </c>
      <c r="H2012" s="29" t="s">
        <v>8582</v>
      </c>
      <c r="I2012" s="29" t="s">
        <v>3016</v>
      </c>
      <c r="J2012" s="29" t="s">
        <v>8583</v>
      </c>
      <c r="K2012" s="29" t="s">
        <v>124</v>
      </c>
      <c r="L2012" s="62" t="str">
        <f>VLOOKUP(K2012,Вспом!A:B,2,FALSE)</f>
        <v>Поликлиники (в том числе детские)</v>
      </c>
      <c r="M2012" s="66"/>
      <c r="N2012" s="29" t="s">
        <v>645</v>
      </c>
      <c r="O2012" s="29" t="s">
        <v>646</v>
      </c>
      <c r="P2012" s="29" t="s">
        <v>647</v>
      </c>
      <c r="Q2012" s="29" t="s">
        <v>648</v>
      </c>
      <c r="R2012" s="29"/>
      <c r="S2012" s="29" t="s">
        <v>8584</v>
      </c>
      <c r="T2012" s="29" t="s">
        <v>8585</v>
      </c>
      <c r="U2012" s="29" t="s">
        <v>8586</v>
      </c>
      <c r="V2012" s="36" t="s">
        <v>263</v>
      </c>
      <c r="W2012" s="34" t="s">
        <v>8588</v>
      </c>
      <c r="X2012" s="1" t="s">
        <v>8587</v>
      </c>
      <c r="Y2012" s="1" t="s">
        <v>8589</v>
      </c>
      <c r="Z2012" s="1" t="s">
        <v>1301</v>
      </c>
      <c r="AA2012" s="28" t="s">
        <v>107</v>
      </c>
      <c r="AB2012" s="1" t="s">
        <v>8590</v>
      </c>
      <c r="AC2012" s="68" t="s">
        <v>718</v>
      </c>
      <c r="AD2012" s="3"/>
      <c r="AE2012" s="3"/>
    </row>
    <row r="2013" spans="1:31" ht="137.4" customHeight="1" x14ac:dyDescent="0.25">
      <c r="A2013" s="29" t="s">
        <v>8576</v>
      </c>
      <c r="B2013" s="29" t="s">
        <v>26</v>
      </c>
      <c r="C2013" s="29" t="s">
        <v>8577</v>
      </c>
      <c r="D2013" s="29" t="s">
        <v>8578</v>
      </c>
      <c r="E2013" s="29" t="s">
        <v>8579</v>
      </c>
      <c r="F2013" s="29" t="s">
        <v>8580</v>
      </c>
      <c r="G2013" s="29" t="s">
        <v>8581</v>
      </c>
      <c r="H2013" s="29" t="s">
        <v>8582</v>
      </c>
      <c r="I2013" s="29" t="s">
        <v>3016</v>
      </c>
      <c r="J2013" s="29" t="s">
        <v>8583</v>
      </c>
      <c r="K2013" s="29" t="s">
        <v>124</v>
      </c>
      <c r="L2013" s="62" t="str">
        <f>VLOOKUP(K2013,Вспом!A:B,2,FALSE)</f>
        <v>Поликлиники (в том числе детские)</v>
      </c>
      <c r="M2013" s="66"/>
      <c r="N2013" s="29" t="s">
        <v>645</v>
      </c>
      <c r="O2013" s="29" t="s">
        <v>646</v>
      </c>
      <c r="P2013" s="29" t="s">
        <v>647</v>
      </c>
      <c r="Q2013" s="29" t="s">
        <v>648</v>
      </c>
      <c r="R2013" s="29"/>
      <c r="S2013" s="29" t="s">
        <v>8584</v>
      </c>
      <c r="T2013" s="29" t="s">
        <v>8585</v>
      </c>
      <c r="U2013" s="29" t="s">
        <v>8586</v>
      </c>
      <c r="V2013" s="36" t="s">
        <v>263</v>
      </c>
      <c r="W2013" s="34" t="s">
        <v>8592</v>
      </c>
      <c r="X2013" s="1" t="s">
        <v>8591</v>
      </c>
      <c r="Y2013" s="1" t="s">
        <v>8589</v>
      </c>
      <c r="Z2013" s="1" t="s">
        <v>1301</v>
      </c>
      <c r="AA2013" s="28" t="s">
        <v>107</v>
      </c>
      <c r="AB2013" s="1" t="s">
        <v>8590</v>
      </c>
      <c r="AC2013" s="68" t="s">
        <v>718</v>
      </c>
      <c r="AD2013" s="3"/>
      <c r="AE2013" s="3"/>
    </row>
    <row r="2014" spans="1:31" ht="137.4" customHeight="1" x14ac:dyDescent="0.25">
      <c r="A2014" s="29" t="s">
        <v>8576</v>
      </c>
      <c r="B2014" s="29" t="s">
        <v>26</v>
      </c>
      <c r="C2014" s="29" t="s">
        <v>8577</v>
      </c>
      <c r="D2014" s="29" t="s">
        <v>8578</v>
      </c>
      <c r="E2014" s="29" t="s">
        <v>8579</v>
      </c>
      <c r="F2014" s="29" t="s">
        <v>8580</v>
      </c>
      <c r="G2014" s="29" t="s">
        <v>8581</v>
      </c>
      <c r="H2014" s="29" t="s">
        <v>8582</v>
      </c>
      <c r="I2014" s="29" t="s">
        <v>3016</v>
      </c>
      <c r="J2014" s="29" t="s">
        <v>8583</v>
      </c>
      <c r="K2014" s="29" t="s">
        <v>124</v>
      </c>
      <c r="L2014" s="62" t="str">
        <f>VLOOKUP(K2014,Вспом!A:B,2,FALSE)</f>
        <v>Поликлиники (в том числе детские)</v>
      </c>
      <c r="M2014" s="66"/>
      <c r="N2014" s="29" t="s">
        <v>645</v>
      </c>
      <c r="O2014" s="29" t="s">
        <v>646</v>
      </c>
      <c r="P2014" s="29" t="s">
        <v>647</v>
      </c>
      <c r="Q2014" s="29" t="s">
        <v>648</v>
      </c>
      <c r="R2014" s="29"/>
      <c r="S2014" s="29" t="s">
        <v>8584</v>
      </c>
      <c r="T2014" s="29" t="s">
        <v>8585</v>
      </c>
      <c r="U2014" s="29" t="s">
        <v>8586</v>
      </c>
      <c r="V2014" s="36" t="s">
        <v>263</v>
      </c>
      <c r="W2014" s="34" t="s">
        <v>8594</v>
      </c>
      <c r="X2014" s="1" t="s">
        <v>8593</v>
      </c>
      <c r="Y2014" s="1" t="s">
        <v>8589</v>
      </c>
      <c r="Z2014" s="1" t="s">
        <v>1301</v>
      </c>
      <c r="AA2014" s="28" t="s">
        <v>107</v>
      </c>
      <c r="AB2014" s="1" t="s">
        <v>8595</v>
      </c>
      <c r="AC2014" s="68" t="s">
        <v>718</v>
      </c>
      <c r="AD2014" s="3"/>
      <c r="AE2014" s="3"/>
    </row>
    <row r="2015" spans="1:31" ht="137.4" customHeight="1" x14ac:dyDescent="0.25">
      <c r="A2015" s="29" t="s">
        <v>8576</v>
      </c>
      <c r="B2015" s="29" t="s">
        <v>26</v>
      </c>
      <c r="C2015" s="29" t="s">
        <v>8577</v>
      </c>
      <c r="D2015" s="29" t="s">
        <v>8578</v>
      </c>
      <c r="E2015" s="29" t="s">
        <v>8579</v>
      </c>
      <c r="F2015" s="29" t="s">
        <v>8580</v>
      </c>
      <c r="G2015" s="29" t="s">
        <v>8581</v>
      </c>
      <c r="H2015" s="29" t="s">
        <v>8582</v>
      </c>
      <c r="I2015" s="29" t="s">
        <v>3016</v>
      </c>
      <c r="J2015" s="29" t="s">
        <v>8583</v>
      </c>
      <c r="K2015" s="29" t="s">
        <v>124</v>
      </c>
      <c r="L2015" s="62" t="str">
        <f>VLOOKUP(K2015,Вспом!A:B,2,FALSE)</f>
        <v>Поликлиники (в том числе детские)</v>
      </c>
      <c r="M2015" s="66"/>
      <c r="N2015" s="29" t="s">
        <v>645</v>
      </c>
      <c r="O2015" s="29" t="s">
        <v>646</v>
      </c>
      <c r="P2015" s="29" t="s">
        <v>647</v>
      </c>
      <c r="Q2015" s="29" t="s">
        <v>648</v>
      </c>
      <c r="R2015" s="29"/>
      <c r="S2015" s="29" t="s">
        <v>8584</v>
      </c>
      <c r="T2015" s="29" t="s">
        <v>8585</v>
      </c>
      <c r="U2015" s="29" t="s">
        <v>8586</v>
      </c>
      <c r="V2015" s="36" t="s">
        <v>8597</v>
      </c>
      <c r="W2015" s="34" t="s">
        <v>8596</v>
      </c>
      <c r="X2015" s="1" t="s">
        <v>8593</v>
      </c>
      <c r="Y2015" s="1" t="s">
        <v>8598</v>
      </c>
      <c r="Z2015" s="1" t="s">
        <v>1301</v>
      </c>
      <c r="AA2015" s="28" t="s">
        <v>107</v>
      </c>
      <c r="AB2015" s="1" t="s">
        <v>8599</v>
      </c>
      <c r="AC2015" s="68" t="s">
        <v>718</v>
      </c>
      <c r="AD2015" s="3"/>
      <c r="AE2015" s="3"/>
    </row>
    <row r="2016" spans="1:31" ht="137.4" customHeight="1" x14ac:dyDescent="0.25">
      <c r="A2016" s="29" t="s">
        <v>8576</v>
      </c>
      <c r="B2016" s="29" t="s">
        <v>26</v>
      </c>
      <c r="C2016" s="29" t="s">
        <v>8577</v>
      </c>
      <c r="D2016" s="29" t="s">
        <v>8578</v>
      </c>
      <c r="E2016" s="29" t="s">
        <v>8579</v>
      </c>
      <c r="F2016" s="29" t="s">
        <v>8580</v>
      </c>
      <c r="G2016" s="29" t="s">
        <v>8581</v>
      </c>
      <c r="H2016" s="29" t="s">
        <v>8582</v>
      </c>
      <c r="I2016" s="29" t="s">
        <v>3016</v>
      </c>
      <c r="J2016" s="29" t="s">
        <v>8583</v>
      </c>
      <c r="K2016" s="29" t="s">
        <v>124</v>
      </c>
      <c r="L2016" s="62" t="str">
        <f>VLOOKUP(K2016,Вспом!A:B,2,FALSE)</f>
        <v>Поликлиники (в том числе детские)</v>
      </c>
      <c r="M2016" s="66"/>
      <c r="N2016" s="29" t="s">
        <v>645</v>
      </c>
      <c r="O2016" s="29" t="s">
        <v>646</v>
      </c>
      <c r="P2016" s="29" t="s">
        <v>647</v>
      </c>
      <c r="Q2016" s="29" t="s">
        <v>648</v>
      </c>
      <c r="R2016" s="29"/>
      <c r="S2016" s="29" t="s">
        <v>8584</v>
      </c>
      <c r="T2016" s="29" t="s">
        <v>8585</v>
      </c>
      <c r="U2016" s="29" t="s">
        <v>8586</v>
      </c>
      <c r="V2016" s="36" t="s">
        <v>8601</v>
      </c>
      <c r="W2016" s="34" t="s">
        <v>8600</v>
      </c>
      <c r="X2016" s="1" t="s">
        <v>8593</v>
      </c>
      <c r="Y2016" s="1" t="s">
        <v>8602</v>
      </c>
      <c r="Z2016" s="1" t="s">
        <v>1301</v>
      </c>
      <c r="AA2016" s="28" t="s">
        <v>107</v>
      </c>
      <c r="AB2016" s="1" t="s">
        <v>8603</v>
      </c>
      <c r="AC2016" s="68" t="s">
        <v>718</v>
      </c>
      <c r="AD2016" s="3"/>
      <c r="AE2016" s="3"/>
    </row>
    <row r="2017" spans="1:31" ht="137.4" customHeight="1" x14ac:dyDescent="0.25">
      <c r="A2017" s="29" t="s">
        <v>8576</v>
      </c>
      <c r="B2017" s="29" t="s">
        <v>26</v>
      </c>
      <c r="C2017" s="29" t="s">
        <v>8577</v>
      </c>
      <c r="D2017" s="29" t="s">
        <v>8578</v>
      </c>
      <c r="E2017" s="29" t="s">
        <v>8579</v>
      </c>
      <c r="F2017" s="29" t="s">
        <v>8580</v>
      </c>
      <c r="G2017" s="29" t="s">
        <v>8581</v>
      </c>
      <c r="H2017" s="29" t="s">
        <v>8582</v>
      </c>
      <c r="I2017" s="29" t="s">
        <v>3016</v>
      </c>
      <c r="J2017" s="29" t="s">
        <v>8583</v>
      </c>
      <c r="K2017" s="29" t="s">
        <v>124</v>
      </c>
      <c r="L2017" s="62" t="str">
        <f>VLOOKUP(K2017,Вспом!A:B,2,FALSE)</f>
        <v>Поликлиники (в том числе детские)</v>
      </c>
      <c r="M2017" s="66"/>
      <c r="N2017" s="29" t="s">
        <v>645</v>
      </c>
      <c r="O2017" s="29" t="s">
        <v>646</v>
      </c>
      <c r="P2017" s="29" t="s">
        <v>647</v>
      </c>
      <c r="Q2017" s="29" t="s">
        <v>648</v>
      </c>
      <c r="R2017" s="29"/>
      <c r="S2017" s="29" t="s">
        <v>8584</v>
      </c>
      <c r="T2017" s="29" t="s">
        <v>8585</v>
      </c>
      <c r="U2017" s="29" t="s">
        <v>8586</v>
      </c>
      <c r="V2017" s="36" t="s">
        <v>8605</v>
      </c>
      <c r="W2017" s="34" t="s">
        <v>8604</v>
      </c>
      <c r="X2017" s="1" t="s">
        <v>8593</v>
      </c>
      <c r="Y2017" s="1" t="s">
        <v>8606</v>
      </c>
      <c r="Z2017" s="1" t="s">
        <v>1301</v>
      </c>
      <c r="AA2017" s="28" t="s">
        <v>107</v>
      </c>
      <c r="AB2017" s="1" t="s">
        <v>7063</v>
      </c>
      <c r="AC2017" s="68" t="s">
        <v>718</v>
      </c>
      <c r="AD2017" s="3"/>
      <c r="AE2017" s="3"/>
    </row>
    <row r="2018" spans="1:31" ht="137.4" customHeight="1" x14ac:dyDescent="0.25">
      <c r="A2018" s="29" t="s">
        <v>8576</v>
      </c>
      <c r="B2018" s="29" t="s">
        <v>26</v>
      </c>
      <c r="C2018" s="29" t="s">
        <v>8577</v>
      </c>
      <c r="D2018" s="29" t="s">
        <v>8578</v>
      </c>
      <c r="E2018" s="29" t="s">
        <v>8579</v>
      </c>
      <c r="F2018" s="29" t="s">
        <v>8580</v>
      </c>
      <c r="G2018" s="29" t="s">
        <v>8581</v>
      </c>
      <c r="H2018" s="29" t="s">
        <v>8582</v>
      </c>
      <c r="I2018" s="29" t="s">
        <v>3016</v>
      </c>
      <c r="J2018" s="29" t="s">
        <v>8583</v>
      </c>
      <c r="K2018" s="29" t="s">
        <v>124</v>
      </c>
      <c r="L2018" s="62" t="str">
        <f>VLOOKUP(K2018,Вспом!A:B,2,FALSE)</f>
        <v>Поликлиники (в том числе детские)</v>
      </c>
      <c r="M2018" s="66"/>
      <c r="N2018" s="29" t="s">
        <v>645</v>
      </c>
      <c r="O2018" s="29" t="s">
        <v>646</v>
      </c>
      <c r="P2018" s="29" t="s">
        <v>647</v>
      </c>
      <c r="Q2018" s="29" t="s">
        <v>648</v>
      </c>
      <c r="R2018" s="29"/>
      <c r="S2018" s="29" t="s">
        <v>8584</v>
      </c>
      <c r="T2018" s="29" t="s">
        <v>8585</v>
      </c>
      <c r="U2018" s="29" t="s">
        <v>8586</v>
      </c>
      <c r="V2018" s="36" t="s">
        <v>7049</v>
      </c>
      <c r="W2018" s="34" t="s">
        <v>8607</v>
      </c>
      <c r="X2018" s="1" t="s">
        <v>8593</v>
      </c>
      <c r="Y2018" s="1" t="s">
        <v>8608</v>
      </c>
      <c r="Z2018" s="1" t="s">
        <v>1301</v>
      </c>
      <c r="AA2018" s="28" t="s">
        <v>107</v>
      </c>
      <c r="AB2018" s="1" t="s">
        <v>1380</v>
      </c>
      <c r="AC2018" s="68" t="s">
        <v>718</v>
      </c>
      <c r="AD2018" s="3"/>
      <c r="AE2018" s="3"/>
    </row>
    <row r="2019" spans="1:31" ht="137.4" customHeight="1" x14ac:dyDescent="0.25">
      <c r="A2019" s="29" t="s">
        <v>8576</v>
      </c>
      <c r="B2019" s="29" t="s">
        <v>26</v>
      </c>
      <c r="C2019" s="29" t="s">
        <v>8577</v>
      </c>
      <c r="D2019" s="29" t="s">
        <v>8578</v>
      </c>
      <c r="E2019" s="29" t="s">
        <v>8579</v>
      </c>
      <c r="F2019" s="29" t="s">
        <v>8580</v>
      </c>
      <c r="G2019" s="29" t="s">
        <v>8581</v>
      </c>
      <c r="H2019" s="29" t="s">
        <v>8582</v>
      </c>
      <c r="I2019" s="29" t="s">
        <v>3016</v>
      </c>
      <c r="J2019" s="29" t="s">
        <v>8583</v>
      </c>
      <c r="K2019" s="29" t="s">
        <v>124</v>
      </c>
      <c r="L2019" s="62" t="str">
        <f>VLOOKUP(K2019,Вспом!A:B,2,FALSE)</f>
        <v>Поликлиники (в том числе детские)</v>
      </c>
      <c r="M2019" s="66"/>
      <c r="N2019" s="29" t="s">
        <v>645</v>
      </c>
      <c r="O2019" s="29" t="s">
        <v>646</v>
      </c>
      <c r="P2019" s="29" t="s">
        <v>647</v>
      </c>
      <c r="Q2019" s="29" t="s">
        <v>648</v>
      </c>
      <c r="R2019" s="29"/>
      <c r="S2019" s="29" t="s">
        <v>8584</v>
      </c>
      <c r="T2019" s="29" t="s">
        <v>8585</v>
      </c>
      <c r="U2019" s="29" t="s">
        <v>8586</v>
      </c>
      <c r="V2019" s="36" t="s">
        <v>4245</v>
      </c>
      <c r="W2019" s="34" t="s">
        <v>8609</v>
      </c>
      <c r="X2019" s="1" t="s">
        <v>8593</v>
      </c>
      <c r="Y2019" s="1" t="s">
        <v>8610</v>
      </c>
      <c r="Z2019" s="1" t="s">
        <v>1301</v>
      </c>
      <c r="AA2019" s="28" t="s">
        <v>107</v>
      </c>
      <c r="AB2019" s="1" t="s">
        <v>1384</v>
      </c>
      <c r="AC2019" s="68" t="s">
        <v>718</v>
      </c>
      <c r="AD2019" s="3"/>
      <c r="AE2019" s="3"/>
    </row>
    <row r="2020" spans="1:31" ht="137.4" customHeight="1" x14ac:dyDescent="0.25">
      <c r="A2020" s="29" t="s">
        <v>8576</v>
      </c>
      <c r="B2020" s="29" t="s">
        <v>26</v>
      </c>
      <c r="C2020" s="29" t="s">
        <v>8577</v>
      </c>
      <c r="D2020" s="29" t="s">
        <v>8578</v>
      </c>
      <c r="E2020" s="29" t="s">
        <v>8579</v>
      </c>
      <c r="F2020" s="29" t="s">
        <v>8580</v>
      </c>
      <c r="G2020" s="29" t="s">
        <v>8581</v>
      </c>
      <c r="H2020" s="29" t="s">
        <v>8582</v>
      </c>
      <c r="I2020" s="29" t="s">
        <v>3016</v>
      </c>
      <c r="J2020" s="29" t="s">
        <v>8583</v>
      </c>
      <c r="K2020" s="29" t="s">
        <v>124</v>
      </c>
      <c r="L2020" s="62" t="str">
        <f>VLOOKUP(K2020,Вспом!A:B,2,FALSE)</f>
        <v>Поликлиники (в том числе детские)</v>
      </c>
      <c r="M2020" s="66"/>
      <c r="N2020" s="29" t="s">
        <v>645</v>
      </c>
      <c r="O2020" s="29" t="s">
        <v>646</v>
      </c>
      <c r="P2020" s="29" t="s">
        <v>647</v>
      </c>
      <c r="Q2020" s="29" t="s">
        <v>648</v>
      </c>
      <c r="R2020" s="29"/>
      <c r="S2020" s="29" t="s">
        <v>8584</v>
      </c>
      <c r="T2020" s="29" t="s">
        <v>8585</v>
      </c>
      <c r="U2020" s="29" t="s">
        <v>8586</v>
      </c>
      <c r="V2020" s="36" t="s">
        <v>5889</v>
      </c>
      <c r="W2020" s="34" t="s">
        <v>8611</v>
      </c>
      <c r="X2020" s="1" t="s">
        <v>8593</v>
      </c>
      <c r="Y2020" s="1" t="s">
        <v>8612</v>
      </c>
      <c r="Z2020" s="1" t="s">
        <v>1301</v>
      </c>
      <c r="AA2020" s="28" t="s">
        <v>107</v>
      </c>
      <c r="AB2020" s="1" t="s">
        <v>1380</v>
      </c>
      <c r="AC2020" s="68" t="s">
        <v>718</v>
      </c>
      <c r="AD2020" s="3"/>
      <c r="AE2020" s="3"/>
    </row>
    <row r="2021" spans="1:31" ht="137.4" customHeight="1" x14ac:dyDescent="0.25">
      <c r="A2021" s="29" t="s">
        <v>8576</v>
      </c>
      <c r="B2021" s="29" t="s">
        <v>26</v>
      </c>
      <c r="C2021" s="29" t="s">
        <v>8577</v>
      </c>
      <c r="D2021" s="29" t="s">
        <v>8578</v>
      </c>
      <c r="E2021" s="29" t="s">
        <v>8579</v>
      </c>
      <c r="F2021" s="29" t="s">
        <v>8580</v>
      </c>
      <c r="G2021" s="29" t="s">
        <v>8581</v>
      </c>
      <c r="H2021" s="29" t="s">
        <v>8582</v>
      </c>
      <c r="I2021" s="29" t="s">
        <v>3016</v>
      </c>
      <c r="J2021" s="29" t="s">
        <v>8583</v>
      </c>
      <c r="K2021" s="29" t="s">
        <v>124</v>
      </c>
      <c r="L2021" s="62" t="str">
        <f>VLOOKUP(K2021,Вспом!A:B,2,FALSE)</f>
        <v>Поликлиники (в том числе детские)</v>
      </c>
      <c r="M2021" s="66"/>
      <c r="N2021" s="29" t="s">
        <v>645</v>
      </c>
      <c r="O2021" s="29" t="s">
        <v>646</v>
      </c>
      <c r="P2021" s="29" t="s">
        <v>647</v>
      </c>
      <c r="Q2021" s="29" t="s">
        <v>648</v>
      </c>
      <c r="R2021" s="29"/>
      <c r="S2021" s="29" t="s">
        <v>8584</v>
      </c>
      <c r="T2021" s="29" t="s">
        <v>8585</v>
      </c>
      <c r="U2021" s="29" t="s">
        <v>8586</v>
      </c>
      <c r="V2021" s="36" t="s">
        <v>263</v>
      </c>
      <c r="W2021" s="34" t="s">
        <v>8614</v>
      </c>
      <c r="X2021" s="1" t="s">
        <v>8613</v>
      </c>
      <c r="Y2021" s="1" t="s">
        <v>8589</v>
      </c>
      <c r="Z2021" s="1" t="s">
        <v>1301</v>
      </c>
      <c r="AA2021" s="28" t="s">
        <v>107</v>
      </c>
      <c r="AB2021" s="1" t="s">
        <v>8615</v>
      </c>
      <c r="AC2021" s="68" t="s">
        <v>718</v>
      </c>
      <c r="AD2021" s="3"/>
      <c r="AE2021" s="3"/>
    </row>
    <row r="2022" spans="1:31" ht="137.4" customHeight="1" x14ac:dyDescent="0.25">
      <c r="A2022" s="29" t="s">
        <v>8576</v>
      </c>
      <c r="B2022" s="29" t="s">
        <v>26</v>
      </c>
      <c r="C2022" s="29" t="s">
        <v>8577</v>
      </c>
      <c r="D2022" s="29" t="s">
        <v>8578</v>
      </c>
      <c r="E2022" s="29" t="s">
        <v>8579</v>
      </c>
      <c r="F2022" s="29" t="s">
        <v>8580</v>
      </c>
      <c r="G2022" s="29" t="s">
        <v>8581</v>
      </c>
      <c r="H2022" s="29" t="s">
        <v>8582</v>
      </c>
      <c r="I2022" s="29" t="s">
        <v>3016</v>
      </c>
      <c r="J2022" s="29" t="s">
        <v>8583</v>
      </c>
      <c r="K2022" s="29" t="s">
        <v>124</v>
      </c>
      <c r="L2022" s="62" t="str">
        <f>VLOOKUP(K2022,Вспом!A:B,2,FALSE)</f>
        <v>Поликлиники (в том числе детские)</v>
      </c>
      <c r="M2022" s="66"/>
      <c r="N2022" s="29" t="s">
        <v>645</v>
      </c>
      <c r="O2022" s="29" t="s">
        <v>646</v>
      </c>
      <c r="P2022" s="29" t="s">
        <v>647</v>
      </c>
      <c r="Q2022" s="29" t="s">
        <v>648</v>
      </c>
      <c r="R2022" s="29"/>
      <c r="S2022" s="29" t="s">
        <v>8584</v>
      </c>
      <c r="T2022" s="29" t="s">
        <v>8585</v>
      </c>
      <c r="U2022" s="29" t="s">
        <v>8586</v>
      </c>
      <c r="V2022" s="36" t="s">
        <v>263</v>
      </c>
      <c r="W2022" s="34" t="s">
        <v>8616</v>
      </c>
      <c r="X2022" s="1" t="s">
        <v>633</v>
      </c>
      <c r="Y2022" s="1" t="s">
        <v>8589</v>
      </c>
      <c r="Z2022" s="1" t="s">
        <v>1301</v>
      </c>
      <c r="AA2022" s="28" t="s">
        <v>107</v>
      </c>
      <c r="AB2022" s="1" t="s">
        <v>8590</v>
      </c>
      <c r="AC2022" s="68" t="s">
        <v>718</v>
      </c>
      <c r="AD2022" s="3"/>
      <c r="AE2022" s="3"/>
    </row>
    <row r="2023" spans="1:31" ht="137.4" customHeight="1" x14ac:dyDescent="0.25">
      <c r="A2023" s="29" t="s">
        <v>8576</v>
      </c>
      <c r="B2023" s="29" t="s">
        <v>26</v>
      </c>
      <c r="C2023" s="29" t="s">
        <v>8577</v>
      </c>
      <c r="D2023" s="29" t="s">
        <v>8578</v>
      </c>
      <c r="E2023" s="29" t="s">
        <v>8579</v>
      </c>
      <c r="F2023" s="29" t="s">
        <v>8580</v>
      </c>
      <c r="G2023" s="29" t="s">
        <v>8581</v>
      </c>
      <c r="H2023" s="29" t="s">
        <v>8582</v>
      </c>
      <c r="I2023" s="29" t="s">
        <v>3016</v>
      </c>
      <c r="J2023" s="29" t="s">
        <v>8583</v>
      </c>
      <c r="K2023" s="29" t="s">
        <v>124</v>
      </c>
      <c r="L2023" s="62" t="str">
        <f>VLOOKUP(K2023,Вспом!A:B,2,FALSE)</f>
        <v>Поликлиники (в том числе детские)</v>
      </c>
      <c r="M2023" s="66"/>
      <c r="N2023" s="29" t="s">
        <v>645</v>
      </c>
      <c r="O2023" s="29" t="s">
        <v>646</v>
      </c>
      <c r="P2023" s="29" t="s">
        <v>647</v>
      </c>
      <c r="Q2023" s="29" t="s">
        <v>648</v>
      </c>
      <c r="R2023" s="29"/>
      <c r="S2023" s="29" t="s">
        <v>8584</v>
      </c>
      <c r="T2023" s="29" t="s">
        <v>8585</v>
      </c>
      <c r="U2023" s="29" t="s">
        <v>8586</v>
      </c>
      <c r="V2023" s="36" t="s">
        <v>263</v>
      </c>
      <c r="W2023" s="34" t="s">
        <v>8618</v>
      </c>
      <c r="X2023" s="1" t="s">
        <v>8617</v>
      </c>
      <c r="Y2023" s="1" t="s">
        <v>8589</v>
      </c>
      <c r="Z2023" s="1" t="s">
        <v>1301</v>
      </c>
      <c r="AA2023" s="28" t="s">
        <v>107</v>
      </c>
      <c r="AB2023" s="1" t="s">
        <v>8590</v>
      </c>
      <c r="AC2023" s="68" t="s">
        <v>718</v>
      </c>
      <c r="AD2023" s="3"/>
      <c r="AE2023" s="3"/>
    </row>
    <row r="2024" spans="1:31" ht="137.4" customHeight="1" x14ac:dyDescent="0.25">
      <c r="A2024" s="29" t="s">
        <v>8576</v>
      </c>
      <c r="B2024" s="29" t="s">
        <v>26</v>
      </c>
      <c r="C2024" s="29" t="s">
        <v>8577</v>
      </c>
      <c r="D2024" s="29" t="s">
        <v>8578</v>
      </c>
      <c r="E2024" s="29" t="s">
        <v>8579</v>
      </c>
      <c r="F2024" s="29" t="s">
        <v>8580</v>
      </c>
      <c r="G2024" s="29" t="s">
        <v>8581</v>
      </c>
      <c r="H2024" s="29" t="s">
        <v>8582</v>
      </c>
      <c r="I2024" s="29" t="s">
        <v>3016</v>
      </c>
      <c r="J2024" s="29" t="s">
        <v>8583</v>
      </c>
      <c r="K2024" s="29" t="s">
        <v>124</v>
      </c>
      <c r="L2024" s="62" t="str">
        <f>VLOOKUP(K2024,Вспом!A:B,2,FALSE)</f>
        <v>Поликлиники (в том числе детские)</v>
      </c>
      <c r="M2024" s="66"/>
      <c r="N2024" s="29" t="s">
        <v>645</v>
      </c>
      <c r="O2024" s="29" t="s">
        <v>646</v>
      </c>
      <c r="P2024" s="29" t="s">
        <v>647</v>
      </c>
      <c r="Q2024" s="29" t="s">
        <v>648</v>
      </c>
      <c r="R2024" s="29"/>
      <c r="S2024" s="29" t="s">
        <v>8584</v>
      </c>
      <c r="T2024" s="29" t="s">
        <v>8585</v>
      </c>
      <c r="U2024" s="29" t="s">
        <v>8586</v>
      </c>
      <c r="V2024" s="36" t="s">
        <v>263</v>
      </c>
      <c r="W2024" s="34" t="s">
        <v>8620</v>
      </c>
      <c r="X2024" s="1" t="s">
        <v>8619</v>
      </c>
      <c r="Y2024" s="1" t="s">
        <v>8589</v>
      </c>
      <c r="Z2024" s="1" t="s">
        <v>1301</v>
      </c>
      <c r="AA2024" s="28" t="s">
        <v>107</v>
      </c>
      <c r="AB2024" s="1" t="s">
        <v>8590</v>
      </c>
      <c r="AC2024" s="68" t="s">
        <v>718</v>
      </c>
      <c r="AD2024" s="3"/>
      <c r="AE2024" s="3"/>
    </row>
    <row r="2025" spans="1:31" ht="137.4" customHeight="1" x14ac:dyDescent="0.25">
      <c r="A2025" s="29" t="s">
        <v>8576</v>
      </c>
      <c r="B2025" s="29" t="s">
        <v>26</v>
      </c>
      <c r="C2025" s="29" t="s">
        <v>8577</v>
      </c>
      <c r="D2025" s="29" t="s">
        <v>8578</v>
      </c>
      <c r="E2025" s="29" t="s">
        <v>8579</v>
      </c>
      <c r="F2025" s="29" t="s">
        <v>8580</v>
      </c>
      <c r="G2025" s="29" t="s">
        <v>8581</v>
      </c>
      <c r="H2025" s="29" t="s">
        <v>8582</v>
      </c>
      <c r="I2025" s="29" t="s">
        <v>3016</v>
      </c>
      <c r="J2025" s="29" t="s">
        <v>8583</v>
      </c>
      <c r="K2025" s="29" t="s">
        <v>124</v>
      </c>
      <c r="L2025" s="62" t="str">
        <f>VLOOKUP(K2025,Вспом!A:B,2,FALSE)</f>
        <v>Поликлиники (в том числе детские)</v>
      </c>
      <c r="M2025" s="66"/>
      <c r="N2025" s="29" t="s">
        <v>645</v>
      </c>
      <c r="O2025" s="29" t="s">
        <v>646</v>
      </c>
      <c r="P2025" s="29" t="s">
        <v>647</v>
      </c>
      <c r="Q2025" s="29" t="s">
        <v>648</v>
      </c>
      <c r="R2025" s="29"/>
      <c r="S2025" s="29" t="s">
        <v>8584</v>
      </c>
      <c r="T2025" s="29" t="s">
        <v>8585</v>
      </c>
      <c r="U2025" s="29" t="s">
        <v>8586</v>
      </c>
      <c r="V2025" s="36" t="s">
        <v>263</v>
      </c>
      <c r="W2025" s="34" t="s">
        <v>8622</v>
      </c>
      <c r="X2025" s="1" t="s">
        <v>8621</v>
      </c>
      <c r="Y2025" s="1" t="s">
        <v>8589</v>
      </c>
      <c r="Z2025" s="1" t="s">
        <v>1301</v>
      </c>
      <c r="AA2025" s="28" t="s">
        <v>107</v>
      </c>
      <c r="AB2025" s="1" t="s">
        <v>8590</v>
      </c>
      <c r="AC2025" s="68" t="s">
        <v>718</v>
      </c>
      <c r="AD2025" s="3"/>
      <c r="AE2025" s="3"/>
    </row>
    <row r="2026" spans="1:31" ht="81.45" customHeight="1" x14ac:dyDescent="0.25">
      <c r="A2026" s="29" t="s">
        <v>8623</v>
      </c>
      <c r="B2026" s="29" t="s">
        <v>26</v>
      </c>
      <c r="C2026" s="29" t="s">
        <v>8624</v>
      </c>
      <c r="D2026" s="29" t="s">
        <v>8625</v>
      </c>
      <c r="E2026" s="29" t="s">
        <v>8626</v>
      </c>
      <c r="F2026" s="29" t="s">
        <v>8627</v>
      </c>
      <c r="G2026" s="29" t="s">
        <v>8628</v>
      </c>
      <c r="H2026" s="29" t="s">
        <v>8629</v>
      </c>
      <c r="I2026" s="29" t="s">
        <v>8630</v>
      </c>
      <c r="J2026" s="29" t="s">
        <v>8631</v>
      </c>
      <c r="K2026" s="29" t="s">
        <v>35</v>
      </c>
      <c r="L2026" s="62" t="str">
        <f>VLOOKUP(K2026,Вспом!A:B,2,FALSE)</f>
        <v>Больницы (в том числе детские)</v>
      </c>
      <c r="M2026" s="66"/>
      <c r="N2026" s="29" t="s">
        <v>36</v>
      </c>
      <c r="O2026" s="29" t="s">
        <v>37</v>
      </c>
      <c r="P2026" s="29" t="s">
        <v>38</v>
      </c>
      <c r="Q2026" s="29" t="s">
        <v>39</v>
      </c>
      <c r="R2026" s="29" t="s">
        <v>40</v>
      </c>
      <c r="S2026" s="29" t="s">
        <v>8632</v>
      </c>
      <c r="T2026" s="29" t="s">
        <v>8633</v>
      </c>
      <c r="U2026" s="29" t="s">
        <v>8634</v>
      </c>
      <c r="V2026" s="29" t="s">
        <v>8637</v>
      </c>
      <c r="W2026" s="29" t="s">
        <v>8636</v>
      </c>
      <c r="X2026" s="29" t="s">
        <v>8635</v>
      </c>
      <c r="Y2026" s="29" t="s">
        <v>8638</v>
      </c>
      <c r="Z2026" s="29" t="s">
        <v>273</v>
      </c>
      <c r="AA2026" s="29" t="s">
        <v>107</v>
      </c>
      <c r="AB2026" s="29" t="s">
        <v>8639</v>
      </c>
      <c r="AC2026" s="68" t="s">
        <v>1523</v>
      </c>
      <c r="AD2026" s="3"/>
      <c r="AE2026" s="3"/>
    </row>
    <row r="2027" spans="1:31" ht="80.7" customHeight="1" x14ac:dyDescent="0.25">
      <c r="A2027" s="29" t="s">
        <v>8623</v>
      </c>
      <c r="B2027" s="29" t="s">
        <v>26</v>
      </c>
      <c r="C2027" s="29" t="s">
        <v>8624</v>
      </c>
      <c r="D2027" s="29" t="s">
        <v>8625</v>
      </c>
      <c r="E2027" s="29" t="s">
        <v>8626</v>
      </c>
      <c r="F2027" s="29" t="s">
        <v>8627</v>
      </c>
      <c r="G2027" s="29" t="s">
        <v>8628</v>
      </c>
      <c r="H2027" s="29" t="s">
        <v>8629</v>
      </c>
      <c r="I2027" s="29" t="s">
        <v>8630</v>
      </c>
      <c r="J2027" s="29" t="s">
        <v>8631</v>
      </c>
      <c r="K2027" s="29" t="s">
        <v>35</v>
      </c>
      <c r="L2027" s="62" t="str">
        <f>VLOOKUP(K2027,Вспом!A:B,2,FALSE)</f>
        <v>Больницы (в том числе детские)</v>
      </c>
      <c r="M2027" s="66"/>
      <c r="N2027" s="29" t="s">
        <v>36</v>
      </c>
      <c r="O2027" s="29" t="s">
        <v>37</v>
      </c>
      <c r="P2027" s="29" t="s">
        <v>38</v>
      </c>
      <c r="Q2027" s="29" t="s">
        <v>39</v>
      </c>
      <c r="R2027" s="29" t="s">
        <v>40</v>
      </c>
      <c r="S2027" s="29" t="s">
        <v>8632</v>
      </c>
      <c r="T2027" s="29" t="s">
        <v>8633</v>
      </c>
      <c r="U2027" s="29" t="s">
        <v>8634</v>
      </c>
      <c r="V2027" s="29" t="s">
        <v>8642</v>
      </c>
      <c r="W2027" s="29" t="s">
        <v>8641</v>
      </c>
      <c r="X2027" s="29" t="s">
        <v>8640</v>
      </c>
      <c r="Y2027" s="29" t="s">
        <v>8643</v>
      </c>
      <c r="Z2027" s="29" t="s">
        <v>273</v>
      </c>
      <c r="AA2027" s="29" t="s">
        <v>107</v>
      </c>
      <c r="AB2027" s="29" t="s">
        <v>8644</v>
      </c>
      <c r="AC2027" s="68" t="s">
        <v>1523</v>
      </c>
      <c r="AD2027" s="3"/>
      <c r="AE2027" s="3"/>
    </row>
    <row r="2028" spans="1:31" ht="80.7" customHeight="1" x14ac:dyDescent="0.25">
      <c r="A2028" s="29" t="s">
        <v>8623</v>
      </c>
      <c r="B2028" s="29" t="s">
        <v>26</v>
      </c>
      <c r="C2028" s="29" t="s">
        <v>8624</v>
      </c>
      <c r="D2028" s="29" t="s">
        <v>8625</v>
      </c>
      <c r="E2028" s="29" t="s">
        <v>8626</v>
      </c>
      <c r="F2028" s="29" t="s">
        <v>8627</v>
      </c>
      <c r="G2028" s="29" t="s">
        <v>8628</v>
      </c>
      <c r="H2028" s="29" t="s">
        <v>8629</v>
      </c>
      <c r="I2028" s="29" t="s">
        <v>8630</v>
      </c>
      <c r="J2028" s="29" t="s">
        <v>8631</v>
      </c>
      <c r="K2028" s="29" t="s">
        <v>35</v>
      </c>
      <c r="L2028" s="62" t="str">
        <f>VLOOKUP(K2028,Вспом!A:B,2,FALSE)</f>
        <v>Больницы (в том числе детские)</v>
      </c>
      <c r="M2028" s="66"/>
      <c r="N2028" s="29" t="s">
        <v>36</v>
      </c>
      <c r="O2028" s="29" t="s">
        <v>37</v>
      </c>
      <c r="P2028" s="29" t="s">
        <v>38</v>
      </c>
      <c r="Q2028" s="29" t="s">
        <v>39</v>
      </c>
      <c r="R2028" s="29" t="s">
        <v>40</v>
      </c>
      <c r="S2028" s="29" t="s">
        <v>8632</v>
      </c>
      <c r="T2028" s="29" t="s">
        <v>8633</v>
      </c>
      <c r="U2028" s="29" t="s">
        <v>8634</v>
      </c>
      <c r="V2028" s="29" t="s">
        <v>8647</v>
      </c>
      <c r="W2028" s="29" t="s">
        <v>8646</v>
      </c>
      <c r="X2028" s="29" t="s">
        <v>8645</v>
      </c>
      <c r="Y2028" s="29" t="s">
        <v>8648</v>
      </c>
      <c r="Z2028" s="29" t="s">
        <v>273</v>
      </c>
      <c r="AA2028" s="29" t="s">
        <v>107</v>
      </c>
      <c r="AB2028" s="29" t="s">
        <v>1014</v>
      </c>
      <c r="AC2028" s="68" t="s">
        <v>1523</v>
      </c>
      <c r="AD2028" s="3"/>
      <c r="AE2028" s="3"/>
    </row>
    <row r="2029" spans="1:31" ht="81.45" customHeight="1" x14ac:dyDescent="0.25">
      <c r="A2029" s="29" t="s">
        <v>8623</v>
      </c>
      <c r="B2029" s="29" t="s">
        <v>26</v>
      </c>
      <c r="C2029" s="29" t="s">
        <v>8624</v>
      </c>
      <c r="D2029" s="29" t="s">
        <v>8625</v>
      </c>
      <c r="E2029" s="29" t="s">
        <v>8626</v>
      </c>
      <c r="F2029" s="29" t="s">
        <v>8627</v>
      </c>
      <c r="G2029" s="29" t="s">
        <v>8628</v>
      </c>
      <c r="H2029" s="29" t="s">
        <v>8629</v>
      </c>
      <c r="I2029" s="29" t="s">
        <v>8630</v>
      </c>
      <c r="J2029" s="29" t="s">
        <v>8631</v>
      </c>
      <c r="K2029" s="29" t="s">
        <v>35</v>
      </c>
      <c r="L2029" s="62" t="str">
        <f>VLOOKUP(K2029,Вспом!A:B,2,FALSE)</f>
        <v>Больницы (в том числе детские)</v>
      </c>
      <c r="M2029" s="66"/>
      <c r="N2029" s="29" t="s">
        <v>36</v>
      </c>
      <c r="O2029" s="29" t="s">
        <v>37</v>
      </c>
      <c r="P2029" s="29" t="s">
        <v>38</v>
      </c>
      <c r="Q2029" s="29" t="s">
        <v>39</v>
      </c>
      <c r="R2029" s="29" t="s">
        <v>40</v>
      </c>
      <c r="S2029" s="29" t="s">
        <v>8632</v>
      </c>
      <c r="T2029" s="29" t="s">
        <v>8633</v>
      </c>
      <c r="U2029" s="29" t="s">
        <v>8634</v>
      </c>
      <c r="V2029" s="29" t="s">
        <v>8651</v>
      </c>
      <c r="W2029" s="29" t="s">
        <v>8650</v>
      </c>
      <c r="X2029" s="29" t="s">
        <v>8649</v>
      </c>
      <c r="Y2029" s="29" t="s">
        <v>8652</v>
      </c>
      <c r="Z2029" s="29" t="s">
        <v>273</v>
      </c>
      <c r="AA2029" s="29" t="s">
        <v>107</v>
      </c>
      <c r="AB2029" s="29" t="s">
        <v>8653</v>
      </c>
      <c r="AC2029" s="68" t="s">
        <v>1523</v>
      </c>
      <c r="AD2029" s="3"/>
      <c r="AE2029" s="3"/>
    </row>
    <row r="2030" spans="1:31" ht="80.7" customHeight="1" x14ac:dyDescent="0.25">
      <c r="A2030" s="29" t="s">
        <v>8623</v>
      </c>
      <c r="B2030" s="29" t="s">
        <v>26</v>
      </c>
      <c r="C2030" s="29" t="s">
        <v>8624</v>
      </c>
      <c r="D2030" s="29" t="s">
        <v>8625</v>
      </c>
      <c r="E2030" s="29" t="s">
        <v>8626</v>
      </c>
      <c r="F2030" s="29" t="s">
        <v>8627</v>
      </c>
      <c r="G2030" s="29" t="s">
        <v>8628</v>
      </c>
      <c r="H2030" s="29" t="s">
        <v>8629</v>
      </c>
      <c r="I2030" s="29" t="s">
        <v>8630</v>
      </c>
      <c r="J2030" s="29" t="s">
        <v>8631</v>
      </c>
      <c r="K2030" s="29" t="s">
        <v>35</v>
      </c>
      <c r="L2030" s="62" t="str">
        <f>VLOOKUP(K2030,Вспом!A:B,2,FALSE)</f>
        <v>Больницы (в том числе детские)</v>
      </c>
      <c r="M2030" s="66"/>
      <c r="N2030" s="29" t="s">
        <v>36</v>
      </c>
      <c r="O2030" s="29" t="s">
        <v>37</v>
      </c>
      <c r="P2030" s="29" t="s">
        <v>38</v>
      </c>
      <c r="Q2030" s="29" t="s">
        <v>39</v>
      </c>
      <c r="R2030" s="29" t="s">
        <v>40</v>
      </c>
      <c r="S2030" s="29" t="s">
        <v>8632</v>
      </c>
      <c r="T2030" s="29" t="s">
        <v>8633</v>
      </c>
      <c r="U2030" s="29" t="s">
        <v>8634</v>
      </c>
      <c r="V2030" s="29" t="s">
        <v>8656</v>
      </c>
      <c r="W2030" s="29" t="s">
        <v>8655</v>
      </c>
      <c r="X2030" s="29" t="s">
        <v>8654</v>
      </c>
      <c r="Y2030" s="29" t="s">
        <v>8657</v>
      </c>
      <c r="Z2030" s="29" t="s">
        <v>273</v>
      </c>
      <c r="AA2030" s="29" t="s">
        <v>107</v>
      </c>
      <c r="AB2030" s="29" t="s">
        <v>1014</v>
      </c>
      <c r="AC2030" s="68" t="s">
        <v>1523</v>
      </c>
      <c r="AD2030" s="3"/>
      <c r="AE2030" s="3"/>
    </row>
    <row r="2031" spans="1:31" ht="81.45" customHeight="1" x14ac:dyDescent="0.25">
      <c r="A2031" s="29" t="s">
        <v>8623</v>
      </c>
      <c r="B2031" s="29" t="s">
        <v>26</v>
      </c>
      <c r="C2031" s="29" t="s">
        <v>8624</v>
      </c>
      <c r="D2031" s="29" t="s">
        <v>8625</v>
      </c>
      <c r="E2031" s="29" t="s">
        <v>8626</v>
      </c>
      <c r="F2031" s="29" t="s">
        <v>8627</v>
      </c>
      <c r="G2031" s="29" t="s">
        <v>8628</v>
      </c>
      <c r="H2031" s="29" t="s">
        <v>8629</v>
      </c>
      <c r="I2031" s="29" t="s">
        <v>8630</v>
      </c>
      <c r="J2031" s="29" t="s">
        <v>8631</v>
      </c>
      <c r="K2031" s="29" t="s">
        <v>35</v>
      </c>
      <c r="L2031" s="62" t="str">
        <f>VLOOKUP(K2031,Вспом!A:B,2,FALSE)</f>
        <v>Больницы (в том числе детские)</v>
      </c>
      <c r="M2031" s="66"/>
      <c r="N2031" s="29" t="s">
        <v>36</v>
      </c>
      <c r="O2031" s="29" t="s">
        <v>37</v>
      </c>
      <c r="P2031" s="29" t="s">
        <v>38</v>
      </c>
      <c r="Q2031" s="29" t="s">
        <v>39</v>
      </c>
      <c r="R2031" s="29" t="s">
        <v>40</v>
      </c>
      <c r="S2031" s="29" t="s">
        <v>8632</v>
      </c>
      <c r="T2031" s="29" t="s">
        <v>8633</v>
      </c>
      <c r="U2031" s="29" t="s">
        <v>8634</v>
      </c>
      <c r="V2031" s="29" t="s">
        <v>8660</v>
      </c>
      <c r="W2031" s="29" t="s">
        <v>8659</v>
      </c>
      <c r="X2031" s="29" t="s">
        <v>8658</v>
      </c>
      <c r="Y2031" s="29" t="s">
        <v>8661</v>
      </c>
      <c r="Z2031" s="29" t="s">
        <v>273</v>
      </c>
      <c r="AA2031" s="29" t="s">
        <v>107</v>
      </c>
      <c r="AB2031" s="29" t="s">
        <v>1014</v>
      </c>
      <c r="AC2031" s="68" t="s">
        <v>1523</v>
      </c>
      <c r="AD2031" s="3"/>
      <c r="AE2031" s="3"/>
    </row>
    <row r="2032" spans="1:31" ht="80.7" customHeight="1" x14ac:dyDescent="0.25">
      <c r="A2032" s="29" t="s">
        <v>8623</v>
      </c>
      <c r="B2032" s="29" t="s">
        <v>26</v>
      </c>
      <c r="C2032" s="29" t="s">
        <v>8624</v>
      </c>
      <c r="D2032" s="29" t="s">
        <v>8625</v>
      </c>
      <c r="E2032" s="29" t="s">
        <v>8626</v>
      </c>
      <c r="F2032" s="29" t="s">
        <v>8627</v>
      </c>
      <c r="G2032" s="29" t="s">
        <v>8628</v>
      </c>
      <c r="H2032" s="29" t="s">
        <v>8629</v>
      </c>
      <c r="I2032" s="29" t="s">
        <v>8630</v>
      </c>
      <c r="J2032" s="29" t="s">
        <v>8631</v>
      </c>
      <c r="K2032" s="29" t="s">
        <v>35</v>
      </c>
      <c r="L2032" s="62" t="str">
        <f>VLOOKUP(K2032,Вспом!A:B,2,FALSE)</f>
        <v>Больницы (в том числе детские)</v>
      </c>
      <c r="M2032" s="66"/>
      <c r="N2032" s="29" t="s">
        <v>36</v>
      </c>
      <c r="O2032" s="29" t="s">
        <v>37</v>
      </c>
      <c r="P2032" s="29" t="s">
        <v>38</v>
      </c>
      <c r="Q2032" s="29" t="s">
        <v>39</v>
      </c>
      <c r="R2032" s="29" t="s">
        <v>40</v>
      </c>
      <c r="S2032" s="29" t="s">
        <v>8632</v>
      </c>
      <c r="T2032" s="29" t="s">
        <v>8633</v>
      </c>
      <c r="U2032" s="29" t="s">
        <v>8634</v>
      </c>
      <c r="V2032" s="29" t="s">
        <v>130</v>
      </c>
      <c r="W2032" s="29" t="s">
        <v>8663</v>
      </c>
      <c r="X2032" s="29" t="s">
        <v>8662</v>
      </c>
      <c r="Y2032" s="29" t="s">
        <v>8664</v>
      </c>
      <c r="Z2032" s="29" t="s">
        <v>132</v>
      </c>
      <c r="AA2032" s="29" t="s">
        <v>107</v>
      </c>
      <c r="AB2032" s="29" t="s">
        <v>609</v>
      </c>
      <c r="AC2032" s="68" t="s">
        <v>1523</v>
      </c>
      <c r="AD2032" s="3"/>
      <c r="AE2032" s="3"/>
    </row>
    <row r="2033" spans="1:31" ht="81.45" customHeight="1" x14ac:dyDescent="0.25">
      <c r="A2033" s="29" t="s">
        <v>8623</v>
      </c>
      <c r="B2033" s="29" t="s">
        <v>26</v>
      </c>
      <c r="C2033" s="29" t="s">
        <v>8624</v>
      </c>
      <c r="D2033" s="29" t="s">
        <v>8625</v>
      </c>
      <c r="E2033" s="29" t="s">
        <v>8626</v>
      </c>
      <c r="F2033" s="29" t="s">
        <v>8627</v>
      </c>
      <c r="G2033" s="29" t="s">
        <v>8628</v>
      </c>
      <c r="H2033" s="29" t="s">
        <v>8629</v>
      </c>
      <c r="I2033" s="29" t="s">
        <v>8630</v>
      </c>
      <c r="J2033" s="29" t="s">
        <v>8631</v>
      </c>
      <c r="K2033" s="29" t="s">
        <v>35</v>
      </c>
      <c r="L2033" s="62" t="str">
        <f>VLOOKUP(K2033,Вспом!A:B,2,FALSE)</f>
        <v>Больницы (в том числе детские)</v>
      </c>
      <c r="M2033" s="66"/>
      <c r="N2033" s="29" t="s">
        <v>36</v>
      </c>
      <c r="O2033" s="29" t="s">
        <v>37</v>
      </c>
      <c r="P2033" s="29" t="s">
        <v>38</v>
      </c>
      <c r="Q2033" s="29" t="s">
        <v>39</v>
      </c>
      <c r="R2033" s="29" t="s">
        <v>40</v>
      </c>
      <c r="S2033" s="29" t="s">
        <v>8632</v>
      </c>
      <c r="T2033" s="29" t="s">
        <v>8633</v>
      </c>
      <c r="U2033" s="29" t="s">
        <v>8634</v>
      </c>
      <c r="V2033" s="29" t="s">
        <v>3414</v>
      </c>
      <c r="W2033" s="29" t="s">
        <v>8666</v>
      </c>
      <c r="X2033" s="29" t="s">
        <v>8665</v>
      </c>
      <c r="Y2033" s="29" t="s">
        <v>8667</v>
      </c>
      <c r="Z2033" s="29" t="s">
        <v>273</v>
      </c>
      <c r="AA2033" s="29" t="s">
        <v>107</v>
      </c>
      <c r="AB2033" s="29" t="s">
        <v>8639</v>
      </c>
      <c r="AC2033" s="68" t="s">
        <v>1523</v>
      </c>
      <c r="AD2033" s="3"/>
      <c r="AE2033" s="3"/>
    </row>
    <row r="2034" spans="1:31" ht="80.7" customHeight="1" x14ac:dyDescent="0.25">
      <c r="A2034" s="29" t="s">
        <v>8623</v>
      </c>
      <c r="B2034" s="29" t="s">
        <v>26</v>
      </c>
      <c r="C2034" s="29" t="s">
        <v>8624</v>
      </c>
      <c r="D2034" s="29" t="s">
        <v>8625</v>
      </c>
      <c r="E2034" s="29" t="s">
        <v>8626</v>
      </c>
      <c r="F2034" s="29" t="s">
        <v>8627</v>
      </c>
      <c r="G2034" s="29" t="s">
        <v>8628</v>
      </c>
      <c r="H2034" s="29" t="s">
        <v>8629</v>
      </c>
      <c r="I2034" s="29" t="s">
        <v>8630</v>
      </c>
      <c r="J2034" s="29" t="s">
        <v>8631</v>
      </c>
      <c r="K2034" s="29" t="s">
        <v>35</v>
      </c>
      <c r="L2034" s="62" t="str">
        <f>VLOOKUP(K2034,Вспом!A:B,2,FALSE)</f>
        <v>Больницы (в том числе детские)</v>
      </c>
      <c r="M2034" s="66"/>
      <c r="N2034" s="29" t="s">
        <v>36</v>
      </c>
      <c r="O2034" s="29" t="s">
        <v>37</v>
      </c>
      <c r="P2034" s="29" t="s">
        <v>38</v>
      </c>
      <c r="Q2034" s="29" t="s">
        <v>39</v>
      </c>
      <c r="R2034" s="29" t="s">
        <v>40</v>
      </c>
      <c r="S2034" s="29" t="s">
        <v>8632</v>
      </c>
      <c r="T2034" s="29" t="s">
        <v>8633</v>
      </c>
      <c r="U2034" s="29" t="s">
        <v>8634</v>
      </c>
      <c r="V2034" s="29" t="s">
        <v>8670</v>
      </c>
      <c r="W2034" s="29" t="s">
        <v>8669</v>
      </c>
      <c r="X2034" s="29" t="s">
        <v>8668</v>
      </c>
      <c r="Y2034" s="29" t="s">
        <v>8671</v>
      </c>
      <c r="Z2034" s="29" t="s">
        <v>273</v>
      </c>
      <c r="AA2034" s="29" t="s">
        <v>107</v>
      </c>
      <c r="AB2034" s="29" t="s">
        <v>1014</v>
      </c>
      <c r="AC2034" s="68" t="s">
        <v>1523</v>
      </c>
      <c r="AD2034" s="3"/>
      <c r="AE2034" s="3"/>
    </row>
    <row r="2035" spans="1:31" ht="80.7" customHeight="1" x14ac:dyDescent="0.25">
      <c r="A2035" s="29" t="s">
        <v>8623</v>
      </c>
      <c r="B2035" s="29" t="s">
        <v>26</v>
      </c>
      <c r="C2035" s="29" t="s">
        <v>8624</v>
      </c>
      <c r="D2035" s="29" t="s">
        <v>8625</v>
      </c>
      <c r="E2035" s="29" t="s">
        <v>8626</v>
      </c>
      <c r="F2035" s="29" t="s">
        <v>8627</v>
      </c>
      <c r="G2035" s="29" t="s">
        <v>8628</v>
      </c>
      <c r="H2035" s="29" t="s">
        <v>8629</v>
      </c>
      <c r="I2035" s="29" t="s">
        <v>8630</v>
      </c>
      <c r="J2035" s="29" t="s">
        <v>8631</v>
      </c>
      <c r="K2035" s="29" t="s">
        <v>35</v>
      </c>
      <c r="L2035" s="62" t="str">
        <f>VLOOKUP(K2035,Вспом!A:B,2,FALSE)</f>
        <v>Больницы (в том числе детские)</v>
      </c>
      <c r="M2035" s="66"/>
      <c r="N2035" s="29" t="s">
        <v>36</v>
      </c>
      <c r="O2035" s="29" t="s">
        <v>37</v>
      </c>
      <c r="P2035" s="29" t="s">
        <v>38</v>
      </c>
      <c r="Q2035" s="29" t="s">
        <v>39</v>
      </c>
      <c r="R2035" s="29" t="s">
        <v>40</v>
      </c>
      <c r="S2035" s="29" t="s">
        <v>8632</v>
      </c>
      <c r="T2035" s="29" t="s">
        <v>8633</v>
      </c>
      <c r="U2035" s="29" t="s">
        <v>8634</v>
      </c>
      <c r="V2035" s="29" t="s">
        <v>8674</v>
      </c>
      <c r="W2035" s="29" t="s">
        <v>8673</v>
      </c>
      <c r="X2035" s="29" t="s">
        <v>8672</v>
      </c>
      <c r="Y2035" s="29" t="s">
        <v>8675</v>
      </c>
      <c r="Z2035" s="29" t="s">
        <v>273</v>
      </c>
      <c r="AA2035" s="29" t="s">
        <v>107</v>
      </c>
      <c r="AB2035" s="29" t="s">
        <v>1014</v>
      </c>
      <c r="AC2035" s="68" t="s">
        <v>1523</v>
      </c>
      <c r="AD2035" s="3"/>
      <c r="AE2035" s="3"/>
    </row>
    <row r="2036" spans="1:31" ht="81.45" customHeight="1" x14ac:dyDescent="0.25">
      <c r="A2036" s="29" t="s">
        <v>8623</v>
      </c>
      <c r="B2036" s="29" t="s">
        <v>26</v>
      </c>
      <c r="C2036" s="29" t="s">
        <v>8624</v>
      </c>
      <c r="D2036" s="29" t="s">
        <v>8625</v>
      </c>
      <c r="E2036" s="29" t="s">
        <v>8626</v>
      </c>
      <c r="F2036" s="29" t="s">
        <v>8627</v>
      </c>
      <c r="G2036" s="29" t="s">
        <v>8628</v>
      </c>
      <c r="H2036" s="29" t="s">
        <v>8629</v>
      </c>
      <c r="I2036" s="29" t="s">
        <v>8630</v>
      </c>
      <c r="J2036" s="29" t="s">
        <v>8631</v>
      </c>
      <c r="K2036" s="29" t="s">
        <v>35</v>
      </c>
      <c r="L2036" s="62" t="str">
        <f>VLOOKUP(K2036,Вспом!A:B,2,FALSE)</f>
        <v>Больницы (в том числе детские)</v>
      </c>
      <c r="M2036" s="66"/>
      <c r="N2036" s="29" t="s">
        <v>36</v>
      </c>
      <c r="O2036" s="29" t="s">
        <v>37</v>
      </c>
      <c r="P2036" s="29" t="s">
        <v>38</v>
      </c>
      <c r="Q2036" s="29" t="s">
        <v>39</v>
      </c>
      <c r="R2036" s="29" t="s">
        <v>40</v>
      </c>
      <c r="S2036" s="29" t="s">
        <v>8632</v>
      </c>
      <c r="T2036" s="29" t="s">
        <v>8633</v>
      </c>
      <c r="U2036" s="29" t="s">
        <v>8634</v>
      </c>
      <c r="V2036" s="29" t="s">
        <v>8678</v>
      </c>
      <c r="W2036" s="29" t="s">
        <v>8677</v>
      </c>
      <c r="X2036" s="29" t="s">
        <v>8676</v>
      </c>
      <c r="Y2036" s="29" t="s">
        <v>8679</v>
      </c>
      <c r="Z2036" s="29" t="s">
        <v>273</v>
      </c>
      <c r="AA2036" s="29" t="s">
        <v>107</v>
      </c>
      <c r="AB2036" s="29" t="s">
        <v>8680</v>
      </c>
      <c r="AC2036" s="68" t="s">
        <v>1523</v>
      </c>
      <c r="AD2036" s="3"/>
      <c r="AE2036" s="3"/>
    </row>
    <row r="2037" spans="1:31" ht="80.7" customHeight="1" x14ac:dyDescent="0.25">
      <c r="A2037" s="29" t="s">
        <v>8623</v>
      </c>
      <c r="B2037" s="29" t="s">
        <v>26</v>
      </c>
      <c r="C2037" s="29" t="s">
        <v>8624</v>
      </c>
      <c r="D2037" s="29" t="s">
        <v>8625</v>
      </c>
      <c r="E2037" s="29" t="s">
        <v>8626</v>
      </c>
      <c r="F2037" s="29" t="s">
        <v>8627</v>
      </c>
      <c r="G2037" s="29" t="s">
        <v>8628</v>
      </c>
      <c r="H2037" s="29" t="s">
        <v>8629</v>
      </c>
      <c r="I2037" s="29" t="s">
        <v>8630</v>
      </c>
      <c r="J2037" s="29" t="s">
        <v>8631</v>
      </c>
      <c r="K2037" s="29" t="s">
        <v>35</v>
      </c>
      <c r="L2037" s="62" t="str">
        <f>VLOOKUP(K2037,Вспом!A:B,2,FALSE)</f>
        <v>Больницы (в том числе детские)</v>
      </c>
      <c r="M2037" s="66"/>
      <c r="N2037" s="29" t="s">
        <v>36</v>
      </c>
      <c r="O2037" s="29" t="s">
        <v>37</v>
      </c>
      <c r="P2037" s="29" t="s">
        <v>38</v>
      </c>
      <c r="Q2037" s="29" t="s">
        <v>39</v>
      </c>
      <c r="R2037" s="29" t="s">
        <v>40</v>
      </c>
      <c r="S2037" s="29" t="s">
        <v>8632</v>
      </c>
      <c r="T2037" s="29" t="s">
        <v>8633</v>
      </c>
      <c r="U2037" s="29" t="s">
        <v>8634</v>
      </c>
      <c r="V2037" s="29" t="s">
        <v>8683</v>
      </c>
      <c r="W2037" s="29" t="s">
        <v>8682</v>
      </c>
      <c r="X2037" s="29" t="s">
        <v>8681</v>
      </c>
      <c r="Y2037" s="29" t="s">
        <v>8684</v>
      </c>
      <c r="Z2037" s="29" t="s">
        <v>273</v>
      </c>
      <c r="AA2037" s="29" t="s">
        <v>107</v>
      </c>
      <c r="AB2037" s="29" t="s">
        <v>8685</v>
      </c>
      <c r="AC2037" s="68" t="s">
        <v>1523</v>
      </c>
      <c r="AD2037" s="3"/>
      <c r="AE2037" s="3"/>
    </row>
    <row r="2038" spans="1:31" ht="81.45" customHeight="1" x14ac:dyDescent="0.25">
      <c r="A2038" s="29" t="s">
        <v>8623</v>
      </c>
      <c r="B2038" s="29" t="s">
        <v>26</v>
      </c>
      <c r="C2038" s="29" t="s">
        <v>8624</v>
      </c>
      <c r="D2038" s="29" t="s">
        <v>8625</v>
      </c>
      <c r="E2038" s="29" t="s">
        <v>8626</v>
      </c>
      <c r="F2038" s="29" t="s">
        <v>8627</v>
      </c>
      <c r="G2038" s="29" t="s">
        <v>8628</v>
      </c>
      <c r="H2038" s="29" t="s">
        <v>8629</v>
      </c>
      <c r="I2038" s="29" t="s">
        <v>8630</v>
      </c>
      <c r="J2038" s="29" t="s">
        <v>8631</v>
      </c>
      <c r="K2038" s="29" t="s">
        <v>35</v>
      </c>
      <c r="L2038" s="62" t="str">
        <f>VLOOKUP(K2038,Вспом!A:B,2,FALSE)</f>
        <v>Больницы (в том числе детские)</v>
      </c>
      <c r="M2038" s="66"/>
      <c r="N2038" s="29" t="s">
        <v>36</v>
      </c>
      <c r="O2038" s="29" t="s">
        <v>37</v>
      </c>
      <c r="P2038" s="29" t="s">
        <v>38</v>
      </c>
      <c r="Q2038" s="29" t="s">
        <v>39</v>
      </c>
      <c r="R2038" s="29" t="s">
        <v>40</v>
      </c>
      <c r="S2038" s="29" t="s">
        <v>8632</v>
      </c>
      <c r="T2038" s="29" t="s">
        <v>8633</v>
      </c>
      <c r="U2038" s="29" t="s">
        <v>8634</v>
      </c>
      <c r="V2038" s="29" t="s">
        <v>8688</v>
      </c>
      <c r="W2038" s="29" t="s">
        <v>8687</v>
      </c>
      <c r="X2038" s="29" t="s">
        <v>8686</v>
      </c>
      <c r="Y2038" s="29" t="s">
        <v>8689</v>
      </c>
      <c r="Z2038" s="29" t="s">
        <v>273</v>
      </c>
      <c r="AA2038" s="29" t="s">
        <v>107</v>
      </c>
      <c r="AB2038" s="29" t="s">
        <v>8685</v>
      </c>
      <c r="AC2038" s="68" t="s">
        <v>1523</v>
      </c>
      <c r="AD2038" s="3"/>
      <c r="AE2038" s="3"/>
    </row>
    <row r="2039" spans="1:31" ht="80.7" customHeight="1" x14ac:dyDescent="0.25">
      <c r="A2039" s="29" t="s">
        <v>8623</v>
      </c>
      <c r="B2039" s="29" t="s">
        <v>26</v>
      </c>
      <c r="C2039" s="29" t="s">
        <v>8624</v>
      </c>
      <c r="D2039" s="29" t="s">
        <v>8625</v>
      </c>
      <c r="E2039" s="29" t="s">
        <v>8626</v>
      </c>
      <c r="F2039" s="29" t="s">
        <v>8627</v>
      </c>
      <c r="G2039" s="29" t="s">
        <v>8628</v>
      </c>
      <c r="H2039" s="29" t="s">
        <v>8629</v>
      </c>
      <c r="I2039" s="29" t="s">
        <v>8630</v>
      </c>
      <c r="J2039" s="29" t="s">
        <v>8631</v>
      </c>
      <c r="K2039" s="29" t="s">
        <v>35</v>
      </c>
      <c r="L2039" s="62" t="str">
        <f>VLOOKUP(K2039,Вспом!A:B,2,FALSE)</f>
        <v>Больницы (в том числе детские)</v>
      </c>
      <c r="M2039" s="66"/>
      <c r="N2039" s="29" t="s">
        <v>36</v>
      </c>
      <c r="O2039" s="29" t="s">
        <v>37</v>
      </c>
      <c r="P2039" s="29" t="s">
        <v>38</v>
      </c>
      <c r="Q2039" s="29" t="s">
        <v>39</v>
      </c>
      <c r="R2039" s="29" t="s">
        <v>40</v>
      </c>
      <c r="S2039" s="29" t="s">
        <v>8632</v>
      </c>
      <c r="T2039" s="29" t="s">
        <v>8633</v>
      </c>
      <c r="U2039" s="29" t="s">
        <v>8634</v>
      </c>
      <c r="V2039" s="29" t="s">
        <v>8692</v>
      </c>
      <c r="W2039" s="29" t="s">
        <v>8691</v>
      </c>
      <c r="X2039" s="29" t="s">
        <v>8690</v>
      </c>
      <c r="Y2039" s="29" t="s">
        <v>8693</v>
      </c>
      <c r="Z2039" s="29" t="s">
        <v>273</v>
      </c>
      <c r="AA2039" s="29" t="s">
        <v>107</v>
      </c>
      <c r="AB2039" s="29" t="s">
        <v>8694</v>
      </c>
      <c r="AC2039" s="68" t="s">
        <v>1523</v>
      </c>
      <c r="AD2039" s="3"/>
      <c r="AE2039" s="3"/>
    </row>
    <row r="2040" spans="1:31" ht="81.45" customHeight="1" x14ac:dyDescent="0.25">
      <c r="A2040" s="29" t="s">
        <v>8623</v>
      </c>
      <c r="B2040" s="29" t="s">
        <v>26</v>
      </c>
      <c r="C2040" s="29" t="s">
        <v>8624</v>
      </c>
      <c r="D2040" s="29" t="s">
        <v>8625</v>
      </c>
      <c r="E2040" s="29" t="s">
        <v>8626</v>
      </c>
      <c r="F2040" s="29" t="s">
        <v>8627</v>
      </c>
      <c r="G2040" s="29" t="s">
        <v>8628</v>
      </c>
      <c r="H2040" s="29" t="s">
        <v>8629</v>
      </c>
      <c r="I2040" s="29" t="s">
        <v>8630</v>
      </c>
      <c r="J2040" s="29" t="s">
        <v>8631</v>
      </c>
      <c r="K2040" s="29" t="s">
        <v>35</v>
      </c>
      <c r="L2040" s="62" t="str">
        <f>VLOOKUP(K2040,Вспом!A:B,2,FALSE)</f>
        <v>Больницы (в том числе детские)</v>
      </c>
      <c r="M2040" s="66"/>
      <c r="N2040" s="29" t="s">
        <v>36</v>
      </c>
      <c r="O2040" s="29" t="s">
        <v>37</v>
      </c>
      <c r="P2040" s="29" t="s">
        <v>38</v>
      </c>
      <c r="Q2040" s="29" t="s">
        <v>39</v>
      </c>
      <c r="R2040" s="29" t="s">
        <v>40</v>
      </c>
      <c r="S2040" s="29" t="s">
        <v>8632</v>
      </c>
      <c r="T2040" s="29" t="s">
        <v>8633</v>
      </c>
      <c r="U2040" s="29" t="s">
        <v>8634</v>
      </c>
      <c r="V2040" s="29" t="s">
        <v>8697</v>
      </c>
      <c r="W2040" s="29" t="s">
        <v>8696</v>
      </c>
      <c r="X2040" s="29" t="s">
        <v>8695</v>
      </c>
      <c r="Y2040" s="29" t="s">
        <v>8698</v>
      </c>
      <c r="Z2040" s="29" t="s">
        <v>98</v>
      </c>
      <c r="AA2040" s="29" t="s">
        <v>113</v>
      </c>
      <c r="AB2040" s="29" t="s">
        <v>8699</v>
      </c>
      <c r="AC2040" s="68" t="s">
        <v>1523</v>
      </c>
      <c r="AD2040" s="3"/>
      <c r="AE2040" s="3"/>
    </row>
    <row r="2041" spans="1:31" ht="80.7" customHeight="1" x14ac:dyDescent="0.25">
      <c r="A2041" s="29" t="s">
        <v>8623</v>
      </c>
      <c r="B2041" s="29" t="s">
        <v>26</v>
      </c>
      <c r="C2041" s="29" t="s">
        <v>8624</v>
      </c>
      <c r="D2041" s="29" t="s">
        <v>8625</v>
      </c>
      <c r="E2041" s="29" t="s">
        <v>8626</v>
      </c>
      <c r="F2041" s="29" t="s">
        <v>8627</v>
      </c>
      <c r="G2041" s="29" t="s">
        <v>8628</v>
      </c>
      <c r="H2041" s="29" t="s">
        <v>8629</v>
      </c>
      <c r="I2041" s="29" t="s">
        <v>8630</v>
      </c>
      <c r="J2041" s="29" t="s">
        <v>8631</v>
      </c>
      <c r="K2041" s="29" t="s">
        <v>35</v>
      </c>
      <c r="L2041" s="62" t="str">
        <f>VLOOKUP(K2041,Вспом!A:B,2,FALSE)</f>
        <v>Больницы (в том числе детские)</v>
      </c>
      <c r="M2041" s="66"/>
      <c r="N2041" s="29" t="s">
        <v>36</v>
      </c>
      <c r="O2041" s="29" t="s">
        <v>37</v>
      </c>
      <c r="P2041" s="29" t="s">
        <v>38</v>
      </c>
      <c r="Q2041" s="29" t="s">
        <v>39</v>
      </c>
      <c r="R2041" s="29" t="s">
        <v>40</v>
      </c>
      <c r="S2041" s="29" t="s">
        <v>8632</v>
      </c>
      <c r="T2041" s="29" t="s">
        <v>8633</v>
      </c>
      <c r="U2041" s="29" t="s">
        <v>8634</v>
      </c>
      <c r="V2041" s="29" t="s">
        <v>130</v>
      </c>
      <c r="W2041" s="29" t="s">
        <v>8701</v>
      </c>
      <c r="X2041" s="29" t="s">
        <v>8700</v>
      </c>
      <c r="Y2041" s="29" t="s">
        <v>8698</v>
      </c>
      <c r="Z2041" s="29" t="s">
        <v>132</v>
      </c>
      <c r="AA2041" s="29" t="s">
        <v>107</v>
      </c>
      <c r="AB2041" s="29" t="s">
        <v>609</v>
      </c>
      <c r="AC2041" s="68" t="s">
        <v>1523</v>
      </c>
      <c r="AD2041" s="3"/>
      <c r="AE2041" s="3"/>
    </row>
    <row r="2042" spans="1:31" ht="81.45" customHeight="1" x14ac:dyDescent="0.25">
      <c r="A2042" s="29" t="s">
        <v>8623</v>
      </c>
      <c r="B2042" s="29" t="s">
        <v>26</v>
      </c>
      <c r="C2042" s="29" t="s">
        <v>8624</v>
      </c>
      <c r="D2042" s="29" t="s">
        <v>8625</v>
      </c>
      <c r="E2042" s="29" t="s">
        <v>8626</v>
      </c>
      <c r="F2042" s="29" t="s">
        <v>8627</v>
      </c>
      <c r="G2042" s="29" t="s">
        <v>8628</v>
      </c>
      <c r="H2042" s="29" t="s">
        <v>8629</v>
      </c>
      <c r="I2042" s="29" t="s">
        <v>8630</v>
      </c>
      <c r="J2042" s="29" t="s">
        <v>8631</v>
      </c>
      <c r="K2042" s="29" t="s">
        <v>35</v>
      </c>
      <c r="L2042" s="62" t="str">
        <f>VLOOKUP(K2042,Вспом!A:B,2,FALSE)</f>
        <v>Больницы (в том числе детские)</v>
      </c>
      <c r="M2042" s="66"/>
      <c r="N2042" s="29" t="s">
        <v>36</v>
      </c>
      <c r="O2042" s="29" t="s">
        <v>37</v>
      </c>
      <c r="P2042" s="29" t="s">
        <v>38</v>
      </c>
      <c r="Q2042" s="29" t="s">
        <v>39</v>
      </c>
      <c r="R2042" s="29" t="s">
        <v>40</v>
      </c>
      <c r="S2042" s="29" t="s">
        <v>8632</v>
      </c>
      <c r="T2042" s="29" t="s">
        <v>8633</v>
      </c>
      <c r="U2042" s="29" t="s">
        <v>8634</v>
      </c>
      <c r="V2042" s="29" t="s">
        <v>8704</v>
      </c>
      <c r="W2042" s="29" t="s">
        <v>8703</v>
      </c>
      <c r="X2042" s="29" t="s">
        <v>8702</v>
      </c>
      <c r="Y2042" s="29" t="s">
        <v>8705</v>
      </c>
      <c r="Z2042" s="29" t="s">
        <v>132</v>
      </c>
      <c r="AA2042" s="29" t="s">
        <v>107</v>
      </c>
      <c r="AB2042" s="29" t="s">
        <v>2584</v>
      </c>
      <c r="AC2042" s="68" t="s">
        <v>1523</v>
      </c>
      <c r="AD2042" s="3"/>
      <c r="AE2042" s="3"/>
    </row>
    <row r="2043" spans="1:31" ht="80.7" customHeight="1" x14ac:dyDescent="0.25">
      <c r="A2043" s="29" t="s">
        <v>8623</v>
      </c>
      <c r="B2043" s="29" t="s">
        <v>26</v>
      </c>
      <c r="C2043" s="29" t="s">
        <v>8624</v>
      </c>
      <c r="D2043" s="29" t="s">
        <v>8625</v>
      </c>
      <c r="E2043" s="29" t="s">
        <v>8626</v>
      </c>
      <c r="F2043" s="29" t="s">
        <v>8627</v>
      </c>
      <c r="G2043" s="29" t="s">
        <v>8628</v>
      </c>
      <c r="H2043" s="29" t="s">
        <v>8629</v>
      </c>
      <c r="I2043" s="29" t="s">
        <v>8630</v>
      </c>
      <c r="J2043" s="29" t="s">
        <v>8631</v>
      </c>
      <c r="K2043" s="29" t="s">
        <v>35</v>
      </c>
      <c r="L2043" s="62" t="str">
        <f>VLOOKUP(K2043,Вспом!A:B,2,FALSE)</f>
        <v>Больницы (в том числе детские)</v>
      </c>
      <c r="M2043" s="66"/>
      <c r="N2043" s="29" t="s">
        <v>36</v>
      </c>
      <c r="O2043" s="29" t="s">
        <v>37</v>
      </c>
      <c r="P2043" s="29" t="s">
        <v>38</v>
      </c>
      <c r="Q2043" s="29" t="s">
        <v>39</v>
      </c>
      <c r="R2043" s="29" t="s">
        <v>40</v>
      </c>
      <c r="S2043" s="29" t="s">
        <v>8632</v>
      </c>
      <c r="T2043" s="29" t="s">
        <v>8633</v>
      </c>
      <c r="U2043" s="29" t="s">
        <v>8634</v>
      </c>
      <c r="V2043" s="29" t="s">
        <v>8708</v>
      </c>
      <c r="W2043" s="29" t="s">
        <v>8707</v>
      </c>
      <c r="X2043" s="29" t="s">
        <v>8706</v>
      </c>
      <c r="Y2043" s="29" t="s">
        <v>8709</v>
      </c>
      <c r="Z2043" s="29" t="s">
        <v>273</v>
      </c>
      <c r="AA2043" s="29" t="s">
        <v>107</v>
      </c>
      <c r="AB2043" s="29" t="s">
        <v>8710</v>
      </c>
      <c r="AC2043" s="68" t="s">
        <v>1523</v>
      </c>
      <c r="AD2043" s="3"/>
      <c r="AE2043" s="3"/>
    </row>
    <row r="2044" spans="1:31" ht="80.7" customHeight="1" x14ac:dyDescent="0.25">
      <c r="A2044" s="29" t="s">
        <v>8623</v>
      </c>
      <c r="B2044" s="29" t="s">
        <v>26</v>
      </c>
      <c r="C2044" s="29" t="s">
        <v>8624</v>
      </c>
      <c r="D2044" s="29" t="s">
        <v>8625</v>
      </c>
      <c r="E2044" s="29" t="s">
        <v>8626</v>
      </c>
      <c r="F2044" s="29" t="s">
        <v>8627</v>
      </c>
      <c r="G2044" s="29" t="s">
        <v>8628</v>
      </c>
      <c r="H2044" s="29" t="s">
        <v>8629</v>
      </c>
      <c r="I2044" s="29" t="s">
        <v>8630</v>
      </c>
      <c r="J2044" s="29" t="s">
        <v>8631</v>
      </c>
      <c r="K2044" s="29" t="s">
        <v>35</v>
      </c>
      <c r="L2044" s="62" t="str">
        <f>VLOOKUP(K2044,Вспом!A:B,2,FALSE)</f>
        <v>Больницы (в том числе детские)</v>
      </c>
      <c r="M2044" s="66"/>
      <c r="N2044" s="29" t="s">
        <v>36</v>
      </c>
      <c r="O2044" s="29" t="s">
        <v>37</v>
      </c>
      <c r="P2044" s="29" t="s">
        <v>38</v>
      </c>
      <c r="Q2044" s="29" t="s">
        <v>39</v>
      </c>
      <c r="R2044" s="29" t="s">
        <v>40</v>
      </c>
      <c r="S2044" s="29" t="s">
        <v>8632</v>
      </c>
      <c r="T2044" s="29" t="s">
        <v>8633</v>
      </c>
      <c r="U2044" s="29" t="s">
        <v>8634</v>
      </c>
      <c r="V2044" s="29" t="s">
        <v>8713</v>
      </c>
      <c r="W2044" s="29" t="s">
        <v>8712</v>
      </c>
      <c r="X2044" s="29" t="s">
        <v>8711</v>
      </c>
      <c r="Y2044" s="29" t="s">
        <v>8714</v>
      </c>
      <c r="Z2044" s="29" t="s">
        <v>273</v>
      </c>
      <c r="AA2044" s="29" t="s">
        <v>107</v>
      </c>
      <c r="AB2044" s="29" t="s">
        <v>8715</v>
      </c>
      <c r="AC2044" s="68" t="s">
        <v>1523</v>
      </c>
      <c r="AD2044" s="3"/>
      <c r="AE2044" s="3"/>
    </row>
    <row r="2045" spans="1:31" ht="81.45" customHeight="1" x14ac:dyDescent="0.25">
      <c r="A2045" s="29" t="s">
        <v>8623</v>
      </c>
      <c r="B2045" s="29" t="s">
        <v>26</v>
      </c>
      <c r="C2045" s="29" t="s">
        <v>8624</v>
      </c>
      <c r="D2045" s="29" t="s">
        <v>8625</v>
      </c>
      <c r="E2045" s="29" t="s">
        <v>8626</v>
      </c>
      <c r="F2045" s="29" t="s">
        <v>8627</v>
      </c>
      <c r="G2045" s="29" t="s">
        <v>8628</v>
      </c>
      <c r="H2045" s="29" t="s">
        <v>8629</v>
      </c>
      <c r="I2045" s="29" t="s">
        <v>8630</v>
      </c>
      <c r="J2045" s="29" t="s">
        <v>8631</v>
      </c>
      <c r="K2045" s="29" t="s">
        <v>35</v>
      </c>
      <c r="L2045" s="62" t="str">
        <f>VLOOKUP(K2045,Вспом!A:B,2,FALSE)</f>
        <v>Больницы (в том числе детские)</v>
      </c>
      <c r="M2045" s="66"/>
      <c r="N2045" s="29" t="s">
        <v>36</v>
      </c>
      <c r="O2045" s="29" t="s">
        <v>37</v>
      </c>
      <c r="P2045" s="29" t="s">
        <v>38</v>
      </c>
      <c r="Q2045" s="29" t="s">
        <v>39</v>
      </c>
      <c r="R2045" s="29" t="s">
        <v>40</v>
      </c>
      <c r="S2045" s="29" t="s">
        <v>8632</v>
      </c>
      <c r="T2045" s="29" t="s">
        <v>8633</v>
      </c>
      <c r="U2045" s="29" t="s">
        <v>8634</v>
      </c>
      <c r="V2045" s="29" t="s">
        <v>8718</v>
      </c>
      <c r="W2045" s="29" t="s">
        <v>8717</v>
      </c>
      <c r="X2045" s="29" t="s">
        <v>8716</v>
      </c>
      <c r="Y2045" s="29" t="s">
        <v>8719</v>
      </c>
      <c r="Z2045" s="29" t="s">
        <v>273</v>
      </c>
      <c r="AA2045" s="29" t="s">
        <v>107</v>
      </c>
      <c r="AB2045" s="29" t="s">
        <v>8720</v>
      </c>
      <c r="AC2045" s="68" t="s">
        <v>1523</v>
      </c>
      <c r="AD2045" s="3"/>
      <c r="AE2045" s="3"/>
    </row>
    <row r="2046" spans="1:31" ht="80.7" customHeight="1" x14ac:dyDescent="0.25">
      <c r="A2046" s="29" t="s">
        <v>8623</v>
      </c>
      <c r="B2046" s="29" t="s">
        <v>26</v>
      </c>
      <c r="C2046" s="29" t="s">
        <v>8624</v>
      </c>
      <c r="D2046" s="29" t="s">
        <v>8625</v>
      </c>
      <c r="E2046" s="29" t="s">
        <v>8626</v>
      </c>
      <c r="F2046" s="29" t="s">
        <v>8627</v>
      </c>
      <c r="G2046" s="29" t="s">
        <v>8628</v>
      </c>
      <c r="H2046" s="29" t="s">
        <v>8629</v>
      </c>
      <c r="I2046" s="29" t="s">
        <v>8630</v>
      </c>
      <c r="J2046" s="29" t="s">
        <v>8631</v>
      </c>
      <c r="K2046" s="29" t="s">
        <v>35</v>
      </c>
      <c r="L2046" s="62" t="str">
        <f>VLOOKUP(K2046,Вспом!A:B,2,FALSE)</f>
        <v>Больницы (в том числе детские)</v>
      </c>
      <c r="M2046" s="66"/>
      <c r="N2046" s="29" t="s">
        <v>36</v>
      </c>
      <c r="O2046" s="29" t="s">
        <v>37</v>
      </c>
      <c r="P2046" s="29" t="s">
        <v>38</v>
      </c>
      <c r="Q2046" s="29" t="s">
        <v>39</v>
      </c>
      <c r="R2046" s="29" t="s">
        <v>40</v>
      </c>
      <c r="S2046" s="29" t="s">
        <v>8632</v>
      </c>
      <c r="T2046" s="29" t="s">
        <v>8633</v>
      </c>
      <c r="U2046" s="29" t="s">
        <v>8634</v>
      </c>
      <c r="V2046" s="29" t="s">
        <v>8723</v>
      </c>
      <c r="W2046" s="29" t="s">
        <v>8722</v>
      </c>
      <c r="X2046" s="29" t="s">
        <v>8721</v>
      </c>
      <c r="Y2046" s="29" t="s">
        <v>8724</v>
      </c>
      <c r="Z2046" s="29" t="s">
        <v>273</v>
      </c>
      <c r="AA2046" s="29" t="s">
        <v>107</v>
      </c>
      <c r="AB2046" s="29" t="s">
        <v>1014</v>
      </c>
      <c r="AC2046" s="68" t="s">
        <v>1523</v>
      </c>
      <c r="AD2046" s="3"/>
      <c r="AE2046" s="3"/>
    </row>
    <row r="2047" spans="1:31" ht="81.45" customHeight="1" x14ac:dyDescent="0.25">
      <c r="A2047" s="29" t="s">
        <v>8623</v>
      </c>
      <c r="B2047" s="29" t="s">
        <v>26</v>
      </c>
      <c r="C2047" s="29" t="s">
        <v>8624</v>
      </c>
      <c r="D2047" s="29" t="s">
        <v>8625</v>
      </c>
      <c r="E2047" s="29" t="s">
        <v>8626</v>
      </c>
      <c r="F2047" s="29" t="s">
        <v>8627</v>
      </c>
      <c r="G2047" s="29" t="s">
        <v>8628</v>
      </c>
      <c r="H2047" s="29" t="s">
        <v>8629</v>
      </c>
      <c r="I2047" s="29" t="s">
        <v>8630</v>
      </c>
      <c r="J2047" s="29" t="s">
        <v>8631</v>
      </c>
      <c r="K2047" s="29" t="s">
        <v>35</v>
      </c>
      <c r="L2047" s="62" t="str">
        <f>VLOOKUP(K2047,Вспом!A:B,2,FALSE)</f>
        <v>Больницы (в том числе детские)</v>
      </c>
      <c r="M2047" s="66"/>
      <c r="N2047" s="29" t="s">
        <v>36</v>
      </c>
      <c r="O2047" s="29" t="s">
        <v>37</v>
      </c>
      <c r="P2047" s="29" t="s">
        <v>38</v>
      </c>
      <c r="Q2047" s="29" t="s">
        <v>39</v>
      </c>
      <c r="R2047" s="29" t="s">
        <v>40</v>
      </c>
      <c r="S2047" s="29" t="s">
        <v>8632</v>
      </c>
      <c r="T2047" s="29" t="s">
        <v>8633</v>
      </c>
      <c r="U2047" s="29" t="s">
        <v>8634</v>
      </c>
      <c r="V2047" s="29" t="s">
        <v>130</v>
      </c>
      <c r="W2047" s="29" t="s">
        <v>8726</v>
      </c>
      <c r="X2047" s="29" t="s">
        <v>8725</v>
      </c>
      <c r="Y2047" s="29" t="s">
        <v>8727</v>
      </c>
      <c r="Z2047" s="29" t="s">
        <v>143</v>
      </c>
      <c r="AA2047" s="29" t="s">
        <v>107</v>
      </c>
      <c r="AB2047" s="29" t="s">
        <v>165</v>
      </c>
      <c r="AC2047" s="68" t="s">
        <v>1523</v>
      </c>
      <c r="AD2047" s="3"/>
      <c r="AE2047" s="3"/>
    </row>
    <row r="2048" spans="1:31" ht="80.7" customHeight="1" x14ac:dyDescent="0.25">
      <c r="A2048" s="29" t="s">
        <v>8623</v>
      </c>
      <c r="B2048" s="29" t="s">
        <v>26</v>
      </c>
      <c r="C2048" s="29" t="s">
        <v>8624</v>
      </c>
      <c r="D2048" s="29" t="s">
        <v>8625</v>
      </c>
      <c r="E2048" s="29" t="s">
        <v>8626</v>
      </c>
      <c r="F2048" s="29" t="s">
        <v>8627</v>
      </c>
      <c r="G2048" s="29" t="s">
        <v>8628</v>
      </c>
      <c r="H2048" s="29" t="s">
        <v>8629</v>
      </c>
      <c r="I2048" s="29" t="s">
        <v>8630</v>
      </c>
      <c r="J2048" s="29" t="s">
        <v>8631</v>
      </c>
      <c r="K2048" s="29" t="s">
        <v>35</v>
      </c>
      <c r="L2048" s="62" t="str">
        <f>VLOOKUP(K2048,Вспом!A:B,2,FALSE)</f>
        <v>Больницы (в том числе детские)</v>
      </c>
      <c r="M2048" s="66"/>
      <c r="N2048" s="29" t="s">
        <v>36</v>
      </c>
      <c r="O2048" s="29" t="s">
        <v>37</v>
      </c>
      <c r="P2048" s="29" t="s">
        <v>38</v>
      </c>
      <c r="Q2048" s="29" t="s">
        <v>39</v>
      </c>
      <c r="R2048" s="29" t="s">
        <v>40</v>
      </c>
      <c r="S2048" s="29" t="s">
        <v>8632</v>
      </c>
      <c r="T2048" s="29" t="s">
        <v>8633</v>
      </c>
      <c r="U2048" s="29" t="s">
        <v>8634</v>
      </c>
      <c r="V2048" s="29" t="s">
        <v>130</v>
      </c>
      <c r="W2048" s="29" t="s">
        <v>8729</v>
      </c>
      <c r="X2048" s="29" t="s">
        <v>8728</v>
      </c>
      <c r="Y2048" s="29" t="s">
        <v>8730</v>
      </c>
      <c r="Z2048" s="29" t="s">
        <v>132</v>
      </c>
      <c r="AA2048" s="29" t="s">
        <v>107</v>
      </c>
      <c r="AB2048" s="29" t="s">
        <v>8731</v>
      </c>
      <c r="AC2048" s="68" t="s">
        <v>1523</v>
      </c>
      <c r="AD2048" s="3"/>
      <c r="AE2048" s="3"/>
    </row>
    <row r="2049" spans="1:31" ht="111.9" customHeight="1" x14ac:dyDescent="0.25">
      <c r="A2049" s="29" t="s">
        <v>8623</v>
      </c>
      <c r="B2049" s="29" t="s">
        <v>26</v>
      </c>
      <c r="C2049" s="29" t="s">
        <v>8624</v>
      </c>
      <c r="D2049" s="29" t="s">
        <v>8625</v>
      </c>
      <c r="E2049" s="29" t="s">
        <v>8626</v>
      </c>
      <c r="F2049" s="29" t="s">
        <v>8627</v>
      </c>
      <c r="G2049" s="29" t="s">
        <v>8628</v>
      </c>
      <c r="H2049" s="29" t="s">
        <v>8629</v>
      </c>
      <c r="I2049" s="29" t="s">
        <v>8630</v>
      </c>
      <c r="J2049" s="29" t="s">
        <v>8631</v>
      </c>
      <c r="K2049" s="29" t="s">
        <v>35</v>
      </c>
      <c r="L2049" s="62" t="str">
        <f>VLOOKUP(K2049,Вспом!A:B,2,FALSE)</f>
        <v>Больницы (в том числе детские)</v>
      </c>
      <c r="M2049" s="66"/>
      <c r="N2049" s="29" t="s">
        <v>36</v>
      </c>
      <c r="O2049" s="29" t="s">
        <v>37</v>
      </c>
      <c r="P2049" s="29" t="s">
        <v>38</v>
      </c>
      <c r="Q2049" s="29" t="s">
        <v>39</v>
      </c>
      <c r="R2049" s="29" t="s">
        <v>40</v>
      </c>
      <c r="S2049" s="29" t="s">
        <v>8632</v>
      </c>
      <c r="T2049" s="29" t="s">
        <v>8633</v>
      </c>
      <c r="U2049" s="29" t="s">
        <v>8634</v>
      </c>
      <c r="V2049" s="29" t="s">
        <v>8628</v>
      </c>
      <c r="W2049" s="29" t="s">
        <v>8733</v>
      </c>
      <c r="X2049" s="29" t="s">
        <v>8732</v>
      </c>
      <c r="Y2049" s="29" t="s">
        <v>8734</v>
      </c>
      <c r="Z2049" s="29" t="s">
        <v>2804</v>
      </c>
      <c r="AA2049" s="29" t="s">
        <v>8735</v>
      </c>
      <c r="AB2049" s="29" t="s">
        <v>8736</v>
      </c>
      <c r="AC2049" s="68" t="s">
        <v>1523</v>
      </c>
      <c r="AD2049" s="3"/>
      <c r="AE2049" s="3"/>
    </row>
    <row r="2050" spans="1:31" ht="80.7" customHeight="1" x14ac:dyDescent="0.25">
      <c r="A2050" s="29" t="s">
        <v>8623</v>
      </c>
      <c r="B2050" s="29" t="s">
        <v>26</v>
      </c>
      <c r="C2050" s="29" t="s">
        <v>8624</v>
      </c>
      <c r="D2050" s="29" t="s">
        <v>8625</v>
      </c>
      <c r="E2050" s="29" t="s">
        <v>8626</v>
      </c>
      <c r="F2050" s="29" t="s">
        <v>8627</v>
      </c>
      <c r="G2050" s="29" t="s">
        <v>8628</v>
      </c>
      <c r="H2050" s="29" t="s">
        <v>8629</v>
      </c>
      <c r="I2050" s="29" t="s">
        <v>8630</v>
      </c>
      <c r="J2050" s="29" t="s">
        <v>8631</v>
      </c>
      <c r="K2050" s="29" t="s">
        <v>35</v>
      </c>
      <c r="L2050" s="62" t="str">
        <f>VLOOKUP(K2050,Вспом!A:B,2,FALSE)</f>
        <v>Больницы (в том числе детские)</v>
      </c>
      <c r="M2050" s="66"/>
      <c r="N2050" s="29" t="s">
        <v>36</v>
      </c>
      <c r="O2050" s="29" t="s">
        <v>37</v>
      </c>
      <c r="P2050" s="29" t="s">
        <v>38</v>
      </c>
      <c r="Q2050" s="29" t="s">
        <v>39</v>
      </c>
      <c r="R2050" s="29" t="s">
        <v>40</v>
      </c>
      <c r="S2050" s="29" t="s">
        <v>8632</v>
      </c>
      <c r="T2050" s="29" t="s">
        <v>8633</v>
      </c>
      <c r="U2050" s="29" t="s">
        <v>8634</v>
      </c>
      <c r="V2050" s="29" t="s">
        <v>130</v>
      </c>
      <c r="W2050" s="29" t="s">
        <v>8738</v>
      </c>
      <c r="X2050" s="29" t="s">
        <v>8737</v>
      </c>
      <c r="Y2050" s="29" t="s">
        <v>8739</v>
      </c>
      <c r="Z2050" s="29" t="s">
        <v>273</v>
      </c>
      <c r="AA2050" s="29" t="s">
        <v>107</v>
      </c>
      <c r="AB2050" s="29" t="s">
        <v>1577</v>
      </c>
      <c r="AC2050" s="68" t="s">
        <v>1523</v>
      </c>
      <c r="AD2050" s="3"/>
      <c r="AE2050" s="3"/>
    </row>
    <row r="2051" spans="1:31" ht="81.45" customHeight="1" x14ac:dyDescent="0.25">
      <c r="A2051" s="29" t="s">
        <v>8623</v>
      </c>
      <c r="B2051" s="29" t="s">
        <v>26</v>
      </c>
      <c r="C2051" s="29" t="s">
        <v>8624</v>
      </c>
      <c r="D2051" s="29" t="s">
        <v>8625</v>
      </c>
      <c r="E2051" s="29" t="s">
        <v>8626</v>
      </c>
      <c r="F2051" s="29" t="s">
        <v>8627</v>
      </c>
      <c r="G2051" s="29" t="s">
        <v>8628</v>
      </c>
      <c r="H2051" s="29" t="s">
        <v>8629</v>
      </c>
      <c r="I2051" s="29" t="s">
        <v>8630</v>
      </c>
      <c r="J2051" s="29" t="s">
        <v>8631</v>
      </c>
      <c r="K2051" s="29" t="s">
        <v>35</v>
      </c>
      <c r="L2051" s="62" t="str">
        <f>VLOOKUP(K2051,Вспом!A:B,2,FALSE)</f>
        <v>Больницы (в том числе детские)</v>
      </c>
      <c r="M2051" s="66"/>
      <c r="N2051" s="29" t="s">
        <v>36</v>
      </c>
      <c r="O2051" s="29" t="s">
        <v>37</v>
      </c>
      <c r="P2051" s="29" t="s">
        <v>38</v>
      </c>
      <c r="Q2051" s="29" t="s">
        <v>39</v>
      </c>
      <c r="R2051" s="29" t="s">
        <v>40</v>
      </c>
      <c r="S2051" s="29" t="s">
        <v>8632</v>
      </c>
      <c r="T2051" s="29" t="s">
        <v>8633</v>
      </c>
      <c r="U2051" s="29" t="s">
        <v>8634</v>
      </c>
      <c r="V2051" s="29" t="s">
        <v>130</v>
      </c>
      <c r="W2051" s="29" t="s">
        <v>8741</v>
      </c>
      <c r="X2051" s="29" t="s">
        <v>8740</v>
      </c>
      <c r="Y2051" s="29" t="s">
        <v>8742</v>
      </c>
      <c r="Z2051" s="29" t="s">
        <v>143</v>
      </c>
      <c r="AA2051" s="29" t="s">
        <v>107</v>
      </c>
      <c r="AB2051" s="29" t="s">
        <v>8743</v>
      </c>
      <c r="AC2051" s="68" t="s">
        <v>1523</v>
      </c>
      <c r="AD2051" s="3"/>
      <c r="AE2051" s="3"/>
    </row>
    <row r="2052" spans="1:31" ht="80.7" customHeight="1" x14ac:dyDescent="0.25">
      <c r="A2052" s="29" t="s">
        <v>8623</v>
      </c>
      <c r="B2052" s="29" t="s">
        <v>26</v>
      </c>
      <c r="C2052" s="29" t="s">
        <v>8624</v>
      </c>
      <c r="D2052" s="29" t="s">
        <v>8625</v>
      </c>
      <c r="E2052" s="29" t="s">
        <v>8626</v>
      </c>
      <c r="F2052" s="29" t="s">
        <v>8627</v>
      </c>
      <c r="G2052" s="29" t="s">
        <v>8628</v>
      </c>
      <c r="H2052" s="29" t="s">
        <v>8629</v>
      </c>
      <c r="I2052" s="29" t="s">
        <v>8630</v>
      </c>
      <c r="J2052" s="29" t="s">
        <v>8631</v>
      </c>
      <c r="K2052" s="29" t="s">
        <v>35</v>
      </c>
      <c r="L2052" s="62" t="str">
        <f>VLOOKUP(K2052,Вспом!A:B,2,FALSE)</f>
        <v>Больницы (в том числе детские)</v>
      </c>
      <c r="M2052" s="66"/>
      <c r="N2052" s="29" t="s">
        <v>36</v>
      </c>
      <c r="O2052" s="29" t="s">
        <v>37</v>
      </c>
      <c r="P2052" s="29" t="s">
        <v>38</v>
      </c>
      <c r="Q2052" s="29" t="s">
        <v>39</v>
      </c>
      <c r="R2052" s="29" t="s">
        <v>40</v>
      </c>
      <c r="S2052" s="29" t="s">
        <v>8632</v>
      </c>
      <c r="T2052" s="29" t="s">
        <v>8633</v>
      </c>
      <c r="U2052" s="29" t="s">
        <v>8634</v>
      </c>
      <c r="V2052" s="29" t="s">
        <v>130</v>
      </c>
      <c r="W2052" s="29" t="s">
        <v>8745</v>
      </c>
      <c r="X2052" s="29" t="s">
        <v>8744</v>
      </c>
      <c r="Y2052" s="29" t="s">
        <v>8746</v>
      </c>
      <c r="Z2052" s="29" t="s">
        <v>143</v>
      </c>
      <c r="AA2052" s="29" t="s">
        <v>107</v>
      </c>
      <c r="AB2052" s="29" t="s">
        <v>8747</v>
      </c>
      <c r="AC2052" s="68" t="s">
        <v>1523</v>
      </c>
      <c r="AD2052" s="3"/>
      <c r="AE2052" s="3"/>
    </row>
    <row r="2053" spans="1:31" ht="81.45" customHeight="1" x14ac:dyDescent="0.25">
      <c r="A2053" s="29" t="s">
        <v>8623</v>
      </c>
      <c r="B2053" s="29" t="s">
        <v>26</v>
      </c>
      <c r="C2053" s="29" t="s">
        <v>8624</v>
      </c>
      <c r="D2053" s="29" t="s">
        <v>8625</v>
      </c>
      <c r="E2053" s="29" t="s">
        <v>8626</v>
      </c>
      <c r="F2053" s="29" t="s">
        <v>8627</v>
      </c>
      <c r="G2053" s="29" t="s">
        <v>8628</v>
      </c>
      <c r="H2053" s="29" t="s">
        <v>8629</v>
      </c>
      <c r="I2053" s="29" t="s">
        <v>8630</v>
      </c>
      <c r="J2053" s="29" t="s">
        <v>8631</v>
      </c>
      <c r="K2053" s="29" t="s">
        <v>35</v>
      </c>
      <c r="L2053" s="62" t="str">
        <f>VLOOKUP(K2053,Вспом!A:B,2,FALSE)</f>
        <v>Больницы (в том числе детские)</v>
      </c>
      <c r="M2053" s="66"/>
      <c r="N2053" s="29" t="s">
        <v>36</v>
      </c>
      <c r="O2053" s="29" t="s">
        <v>37</v>
      </c>
      <c r="P2053" s="29" t="s">
        <v>38</v>
      </c>
      <c r="Q2053" s="29" t="s">
        <v>39</v>
      </c>
      <c r="R2053" s="29" t="s">
        <v>40</v>
      </c>
      <c r="S2053" s="29" t="s">
        <v>8632</v>
      </c>
      <c r="T2053" s="29" t="s">
        <v>8633</v>
      </c>
      <c r="U2053" s="29" t="s">
        <v>8634</v>
      </c>
      <c r="V2053" s="29" t="s">
        <v>130</v>
      </c>
      <c r="W2053" s="29" t="s">
        <v>8749</v>
      </c>
      <c r="X2053" s="29" t="s">
        <v>8748</v>
      </c>
      <c r="Y2053" s="29" t="s">
        <v>8750</v>
      </c>
      <c r="Z2053" s="29" t="s">
        <v>143</v>
      </c>
      <c r="AA2053" s="29" t="s">
        <v>107</v>
      </c>
      <c r="AB2053" s="29" t="s">
        <v>3501</v>
      </c>
      <c r="AC2053" s="68" t="s">
        <v>1523</v>
      </c>
      <c r="AD2053" s="3"/>
      <c r="AE2053" s="3"/>
    </row>
    <row r="2054" spans="1:31" ht="80.7" customHeight="1" x14ac:dyDescent="0.25">
      <c r="A2054" s="29" t="s">
        <v>8623</v>
      </c>
      <c r="B2054" s="29" t="s">
        <v>26</v>
      </c>
      <c r="C2054" s="29" t="s">
        <v>8624</v>
      </c>
      <c r="D2054" s="29" t="s">
        <v>8625</v>
      </c>
      <c r="E2054" s="29" t="s">
        <v>8626</v>
      </c>
      <c r="F2054" s="29" t="s">
        <v>8627</v>
      </c>
      <c r="G2054" s="29" t="s">
        <v>8628</v>
      </c>
      <c r="H2054" s="29" t="s">
        <v>8629</v>
      </c>
      <c r="I2054" s="29" t="s">
        <v>8630</v>
      </c>
      <c r="J2054" s="29" t="s">
        <v>8631</v>
      </c>
      <c r="K2054" s="29" t="s">
        <v>35</v>
      </c>
      <c r="L2054" s="62" t="str">
        <f>VLOOKUP(K2054,Вспом!A:B,2,FALSE)</f>
        <v>Больницы (в том числе детские)</v>
      </c>
      <c r="M2054" s="66"/>
      <c r="N2054" s="29" t="s">
        <v>36</v>
      </c>
      <c r="O2054" s="29" t="s">
        <v>37</v>
      </c>
      <c r="P2054" s="29" t="s">
        <v>38</v>
      </c>
      <c r="Q2054" s="29" t="s">
        <v>39</v>
      </c>
      <c r="R2054" s="29" t="s">
        <v>40</v>
      </c>
      <c r="S2054" s="29" t="s">
        <v>8632</v>
      </c>
      <c r="T2054" s="29" t="s">
        <v>8633</v>
      </c>
      <c r="U2054" s="29" t="s">
        <v>8634</v>
      </c>
      <c r="V2054" s="29" t="s">
        <v>130</v>
      </c>
      <c r="W2054" s="29" t="s">
        <v>8752</v>
      </c>
      <c r="X2054" s="29" t="s">
        <v>8751</v>
      </c>
      <c r="Y2054" s="29" t="s">
        <v>8753</v>
      </c>
      <c r="Z2054" s="29" t="s">
        <v>132</v>
      </c>
      <c r="AA2054" s="29" t="s">
        <v>107</v>
      </c>
      <c r="AB2054" s="29" t="s">
        <v>609</v>
      </c>
      <c r="AC2054" s="68" t="s">
        <v>1523</v>
      </c>
      <c r="AD2054" s="3"/>
      <c r="AE2054" s="3"/>
    </row>
    <row r="2055" spans="1:31" ht="81.45" customHeight="1" x14ac:dyDescent="0.25">
      <c r="A2055" s="29" t="s">
        <v>8623</v>
      </c>
      <c r="B2055" s="29" t="s">
        <v>26</v>
      </c>
      <c r="C2055" s="29" t="s">
        <v>8624</v>
      </c>
      <c r="D2055" s="29" t="s">
        <v>8625</v>
      </c>
      <c r="E2055" s="29" t="s">
        <v>8626</v>
      </c>
      <c r="F2055" s="29" t="s">
        <v>8627</v>
      </c>
      <c r="G2055" s="29" t="s">
        <v>8628</v>
      </c>
      <c r="H2055" s="29" t="s">
        <v>8629</v>
      </c>
      <c r="I2055" s="29" t="s">
        <v>8630</v>
      </c>
      <c r="J2055" s="29" t="s">
        <v>8631</v>
      </c>
      <c r="K2055" s="29" t="s">
        <v>35</v>
      </c>
      <c r="L2055" s="62" t="str">
        <f>VLOOKUP(K2055,Вспом!A:B,2,FALSE)</f>
        <v>Больницы (в том числе детские)</v>
      </c>
      <c r="M2055" s="66"/>
      <c r="N2055" s="29" t="s">
        <v>36</v>
      </c>
      <c r="O2055" s="29" t="s">
        <v>37</v>
      </c>
      <c r="P2055" s="29" t="s">
        <v>38</v>
      </c>
      <c r="Q2055" s="29" t="s">
        <v>39</v>
      </c>
      <c r="R2055" s="29" t="s">
        <v>40</v>
      </c>
      <c r="S2055" s="29" t="s">
        <v>8632</v>
      </c>
      <c r="T2055" s="29" t="s">
        <v>8633</v>
      </c>
      <c r="U2055" s="29" t="s">
        <v>8634</v>
      </c>
      <c r="V2055" s="29" t="s">
        <v>130</v>
      </c>
      <c r="W2055" s="29" t="s">
        <v>8755</v>
      </c>
      <c r="X2055" s="29" t="s">
        <v>8754</v>
      </c>
      <c r="Y2055" s="29" t="s">
        <v>8756</v>
      </c>
      <c r="Z2055" s="29" t="s">
        <v>143</v>
      </c>
      <c r="AA2055" s="29" t="s">
        <v>107</v>
      </c>
      <c r="AB2055" s="29" t="s">
        <v>8757</v>
      </c>
      <c r="AC2055" s="68" t="s">
        <v>1523</v>
      </c>
      <c r="AD2055" s="3"/>
      <c r="AE2055" s="3"/>
    </row>
    <row r="2056" spans="1:31" ht="80.7" customHeight="1" x14ac:dyDescent="0.25">
      <c r="A2056" s="29" t="s">
        <v>8623</v>
      </c>
      <c r="B2056" s="29" t="s">
        <v>26</v>
      </c>
      <c r="C2056" s="29" t="s">
        <v>8624</v>
      </c>
      <c r="D2056" s="29" t="s">
        <v>8625</v>
      </c>
      <c r="E2056" s="29" t="s">
        <v>8626</v>
      </c>
      <c r="F2056" s="29" t="s">
        <v>8627</v>
      </c>
      <c r="G2056" s="29" t="s">
        <v>8628</v>
      </c>
      <c r="H2056" s="29" t="s">
        <v>8629</v>
      </c>
      <c r="I2056" s="29" t="s">
        <v>8630</v>
      </c>
      <c r="J2056" s="29" t="s">
        <v>8631</v>
      </c>
      <c r="K2056" s="29" t="s">
        <v>35</v>
      </c>
      <c r="L2056" s="62" t="str">
        <f>VLOOKUP(K2056,Вспом!A:B,2,FALSE)</f>
        <v>Больницы (в том числе детские)</v>
      </c>
      <c r="M2056" s="66"/>
      <c r="N2056" s="29" t="s">
        <v>36</v>
      </c>
      <c r="O2056" s="29" t="s">
        <v>37</v>
      </c>
      <c r="P2056" s="29" t="s">
        <v>38</v>
      </c>
      <c r="Q2056" s="29" t="s">
        <v>39</v>
      </c>
      <c r="R2056" s="29" t="s">
        <v>40</v>
      </c>
      <c r="S2056" s="29" t="s">
        <v>8632</v>
      </c>
      <c r="T2056" s="29" t="s">
        <v>8633</v>
      </c>
      <c r="U2056" s="29" t="s">
        <v>8634</v>
      </c>
      <c r="V2056" s="29" t="s">
        <v>130</v>
      </c>
      <c r="W2056" s="29" t="s">
        <v>8759</v>
      </c>
      <c r="X2056" s="29" t="s">
        <v>8758</v>
      </c>
      <c r="Y2056" s="29" t="s">
        <v>8760</v>
      </c>
      <c r="Z2056" s="29" t="s">
        <v>132</v>
      </c>
      <c r="AA2056" s="29" t="s">
        <v>107</v>
      </c>
      <c r="AB2056" s="29" t="s">
        <v>8761</v>
      </c>
      <c r="AC2056" s="68" t="s">
        <v>1523</v>
      </c>
      <c r="AD2056" s="3"/>
      <c r="AE2056" s="3"/>
    </row>
    <row r="2057" spans="1:31" ht="80.7" customHeight="1" x14ac:dyDescent="0.25">
      <c r="A2057" s="29" t="s">
        <v>8623</v>
      </c>
      <c r="B2057" s="29" t="s">
        <v>26</v>
      </c>
      <c r="C2057" s="29" t="s">
        <v>8624</v>
      </c>
      <c r="D2057" s="29" t="s">
        <v>8625</v>
      </c>
      <c r="E2057" s="29" t="s">
        <v>8626</v>
      </c>
      <c r="F2057" s="29" t="s">
        <v>8627</v>
      </c>
      <c r="G2057" s="29" t="s">
        <v>8628</v>
      </c>
      <c r="H2057" s="29" t="s">
        <v>8629</v>
      </c>
      <c r="I2057" s="29" t="s">
        <v>8630</v>
      </c>
      <c r="J2057" s="29" t="s">
        <v>8631</v>
      </c>
      <c r="K2057" s="29" t="s">
        <v>35</v>
      </c>
      <c r="L2057" s="62" t="str">
        <f>VLOOKUP(K2057,Вспом!A:B,2,FALSE)</f>
        <v>Больницы (в том числе детские)</v>
      </c>
      <c r="M2057" s="66"/>
      <c r="N2057" s="29" t="s">
        <v>36</v>
      </c>
      <c r="O2057" s="29" t="s">
        <v>37</v>
      </c>
      <c r="P2057" s="29" t="s">
        <v>38</v>
      </c>
      <c r="Q2057" s="29" t="s">
        <v>39</v>
      </c>
      <c r="R2057" s="29" t="s">
        <v>40</v>
      </c>
      <c r="S2057" s="29" t="s">
        <v>8632</v>
      </c>
      <c r="T2057" s="29" t="s">
        <v>8633</v>
      </c>
      <c r="U2057" s="29" t="s">
        <v>8634</v>
      </c>
      <c r="V2057" s="29" t="s">
        <v>8764</v>
      </c>
      <c r="W2057" s="29" t="s">
        <v>8763</v>
      </c>
      <c r="X2057" s="29" t="s">
        <v>8762</v>
      </c>
      <c r="Y2057" s="29" t="s">
        <v>8765</v>
      </c>
      <c r="Z2057" s="29" t="s">
        <v>273</v>
      </c>
      <c r="AA2057" s="29" t="s">
        <v>107</v>
      </c>
      <c r="AB2057" s="29" t="s">
        <v>8685</v>
      </c>
      <c r="AC2057" s="68" t="s">
        <v>1523</v>
      </c>
      <c r="AD2057" s="3"/>
      <c r="AE2057" s="3"/>
    </row>
    <row r="2058" spans="1:31" ht="81.45" customHeight="1" x14ac:dyDescent="0.25">
      <c r="A2058" s="29" t="s">
        <v>8623</v>
      </c>
      <c r="B2058" s="29" t="s">
        <v>26</v>
      </c>
      <c r="C2058" s="29" t="s">
        <v>8624</v>
      </c>
      <c r="D2058" s="29" t="s">
        <v>8625</v>
      </c>
      <c r="E2058" s="29" t="s">
        <v>8626</v>
      </c>
      <c r="F2058" s="29" t="s">
        <v>8627</v>
      </c>
      <c r="G2058" s="29" t="s">
        <v>8628</v>
      </c>
      <c r="H2058" s="29" t="s">
        <v>8629</v>
      </c>
      <c r="I2058" s="29" t="s">
        <v>8630</v>
      </c>
      <c r="J2058" s="29" t="s">
        <v>8631</v>
      </c>
      <c r="K2058" s="29" t="s">
        <v>35</v>
      </c>
      <c r="L2058" s="62" t="str">
        <f>VLOOKUP(K2058,Вспом!A:B,2,FALSE)</f>
        <v>Больницы (в том числе детские)</v>
      </c>
      <c r="M2058" s="66"/>
      <c r="N2058" s="29" t="s">
        <v>36</v>
      </c>
      <c r="O2058" s="29" t="s">
        <v>37</v>
      </c>
      <c r="P2058" s="29" t="s">
        <v>38</v>
      </c>
      <c r="Q2058" s="29" t="s">
        <v>39</v>
      </c>
      <c r="R2058" s="29" t="s">
        <v>40</v>
      </c>
      <c r="S2058" s="29" t="s">
        <v>8632</v>
      </c>
      <c r="T2058" s="29" t="s">
        <v>8633</v>
      </c>
      <c r="U2058" s="29" t="s">
        <v>8634</v>
      </c>
      <c r="V2058" s="29" t="s">
        <v>8768</v>
      </c>
      <c r="W2058" s="29" t="s">
        <v>8767</v>
      </c>
      <c r="X2058" s="29" t="s">
        <v>8766</v>
      </c>
      <c r="Y2058" s="29" t="s">
        <v>8769</v>
      </c>
      <c r="Z2058" s="29" t="s">
        <v>273</v>
      </c>
      <c r="AA2058" s="29" t="s">
        <v>107</v>
      </c>
      <c r="AB2058" s="29" t="s">
        <v>1014</v>
      </c>
      <c r="AC2058" s="68" t="s">
        <v>1523</v>
      </c>
      <c r="AD2058" s="3"/>
      <c r="AE2058" s="3"/>
    </row>
    <row r="2059" spans="1:31" ht="80.7" customHeight="1" x14ac:dyDescent="0.25">
      <c r="A2059" s="29" t="s">
        <v>8623</v>
      </c>
      <c r="B2059" s="29" t="s">
        <v>26</v>
      </c>
      <c r="C2059" s="29" t="s">
        <v>8624</v>
      </c>
      <c r="D2059" s="29" t="s">
        <v>8625</v>
      </c>
      <c r="E2059" s="29" t="s">
        <v>8626</v>
      </c>
      <c r="F2059" s="29" t="s">
        <v>8627</v>
      </c>
      <c r="G2059" s="29" t="s">
        <v>8628</v>
      </c>
      <c r="H2059" s="29" t="s">
        <v>8629</v>
      </c>
      <c r="I2059" s="29" t="s">
        <v>8630</v>
      </c>
      <c r="J2059" s="29" t="s">
        <v>8631</v>
      </c>
      <c r="K2059" s="29" t="s">
        <v>35</v>
      </c>
      <c r="L2059" s="62" t="str">
        <f>VLOOKUP(K2059,Вспом!A:B,2,FALSE)</f>
        <v>Больницы (в том числе детские)</v>
      </c>
      <c r="M2059" s="66"/>
      <c r="N2059" s="29" t="s">
        <v>36</v>
      </c>
      <c r="O2059" s="29" t="s">
        <v>37</v>
      </c>
      <c r="P2059" s="29" t="s">
        <v>38</v>
      </c>
      <c r="Q2059" s="29" t="s">
        <v>39</v>
      </c>
      <c r="R2059" s="29" t="s">
        <v>40</v>
      </c>
      <c r="S2059" s="29" t="s">
        <v>8632</v>
      </c>
      <c r="T2059" s="29" t="s">
        <v>8633</v>
      </c>
      <c r="U2059" s="29" t="s">
        <v>8634</v>
      </c>
      <c r="V2059" s="29" t="s">
        <v>8772</v>
      </c>
      <c r="W2059" s="29" t="s">
        <v>8771</v>
      </c>
      <c r="X2059" s="29" t="s">
        <v>8770</v>
      </c>
      <c r="Y2059" s="29" t="s">
        <v>8773</v>
      </c>
      <c r="Z2059" s="29" t="s">
        <v>278</v>
      </c>
      <c r="AA2059" s="29" t="s">
        <v>107</v>
      </c>
      <c r="AB2059" s="29" t="s">
        <v>8774</v>
      </c>
      <c r="AC2059" s="68" t="s">
        <v>1523</v>
      </c>
      <c r="AD2059" s="3"/>
      <c r="AE2059" s="3"/>
    </row>
    <row r="2060" spans="1:31" ht="81.45" customHeight="1" x14ac:dyDescent="0.25">
      <c r="A2060" s="29" t="s">
        <v>8623</v>
      </c>
      <c r="B2060" s="29" t="s">
        <v>26</v>
      </c>
      <c r="C2060" s="29" t="s">
        <v>8624</v>
      </c>
      <c r="D2060" s="29" t="s">
        <v>8625</v>
      </c>
      <c r="E2060" s="29" t="s">
        <v>8626</v>
      </c>
      <c r="F2060" s="29" t="s">
        <v>8627</v>
      </c>
      <c r="G2060" s="29" t="s">
        <v>8628</v>
      </c>
      <c r="H2060" s="29" t="s">
        <v>8629</v>
      </c>
      <c r="I2060" s="29" t="s">
        <v>8630</v>
      </c>
      <c r="J2060" s="29" t="s">
        <v>8631</v>
      </c>
      <c r="K2060" s="29" t="s">
        <v>35</v>
      </c>
      <c r="L2060" s="62" t="str">
        <f>VLOOKUP(K2060,Вспом!A:B,2,FALSE)</f>
        <v>Больницы (в том числе детские)</v>
      </c>
      <c r="M2060" s="66"/>
      <c r="N2060" s="29" t="s">
        <v>36</v>
      </c>
      <c r="O2060" s="29" t="s">
        <v>37</v>
      </c>
      <c r="P2060" s="29" t="s">
        <v>38</v>
      </c>
      <c r="Q2060" s="29" t="s">
        <v>39</v>
      </c>
      <c r="R2060" s="29" t="s">
        <v>40</v>
      </c>
      <c r="S2060" s="29" t="s">
        <v>8632</v>
      </c>
      <c r="T2060" s="29" t="s">
        <v>8633</v>
      </c>
      <c r="U2060" s="29" t="s">
        <v>8634</v>
      </c>
      <c r="V2060" s="29" t="s">
        <v>8777</v>
      </c>
      <c r="W2060" s="29" t="s">
        <v>8776</v>
      </c>
      <c r="X2060" s="29" t="s">
        <v>8775</v>
      </c>
      <c r="Y2060" s="29" t="s">
        <v>8778</v>
      </c>
      <c r="Z2060" s="29" t="s">
        <v>273</v>
      </c>
      <c r="AA2060" s="29" t="s">
        <v>107</v>
      </c>
      <c r="AB2060" s="29" t="s">
        <v>1014</v>
      </c>
      <c r="AC2060" s="68" t="s">
        <v>1523</v>
      </c>
      <c r="AD2060" s="3"/>
      <c r="AE2060" s="3"/>
    </row>
    <row r="2061" spans="1:31" ht="80.7" customHeight="1" x14ac:dyDescent="0.25">
      <c r="A2061" s="29" t="s">
        <v>8623</v>
      </c>
      <c r="B2061" s="29" t="s">
        <v>26</v>
      </c>
      <c r="C2061" s="29" t="s">
        <v>8624</v>
      </c>
      <c r="D2061" s="29" t="s">
        <v>8625</v>
      </c>
      <c r="E2061" s="29" t="s">
        <v>8626</v>
      </c>
      <c r="F2061" s="29" t="s">
        <v>8627</v>
      </c>
      <c r="G2061" s="29" t="s">
        <v>8628</v>
      </c>
      <c r="H2061" s="29" t="s">
        <v>8629</v>
      </c>
      <c r="I2061" s="29" t="s">
        <v>8630</v>
      </c>
      <c r="J2061" s="29" t="s">
        <v>8631</v>
      </c>
      <c r="K2061" s="29" t="s">
        <v>35</v>
      </c>
      <c r="L2061" s="62" t="str">
        <f>VLOOKUP(K2061,Вспом!A:B,2,FALSE)</f>
        <v>Больницы (в том числе детские)</v>
      </c>
      <c r="M2061" s="66"/>
      <c r="N2061" s="29" t="s">
        <v>36</v>
      </c>
      <c r="O2061" s="29" t="s">
        <v>37</v>
      </c>
      <c r="P2061" s="29" t="s">
        <v>38</v>
      </c>
      <c r="Q2061" s="29" t="s">
        <v>39</v>
      </c>
      <c r="R2061" s="29" t="s">
        <v>40</v>
      </c>
      <c r="S2061" s="29" t="s">
        <v>8632</v>
      </c>
      <c r="T2061" s="29" t="s">
        <v>8633</v>
      </c>
      <c r="U2061" s="29" t="s">
        <v>8634</v>
      </c>
      <c r="V2061" s="29" t="s">
        <v>8781</v>
      </c>
      <c r="W2061" s="29" t="s">
        <v>8780</v>
      </c>
      <c r="X2061" s="29" t="s">
        <v>8779</v>
      </c>
      <c r="Y2061" s="29" t="s">
        <v>8782</v>
      </c>
      <c r="Z2061" s="29" t="s">
        <v>278</v>
      </c>
      <c r="AA2061" s="29" t="s">
        <v>107</v>
      </c>
      <c r="AB2061" s="29" t="s">
        <v>8774</v>
      </c>
      <c r="AC2061" s="68" t="s">
        <v>1523</v>
      </c>
      <c r="AD2061" s="3"/>
      <c r="AE2061" s="3"/>
    </row>
    <row r="2062" spans="1:31" ht="81.45" customHeight="1" x14ac:dyDescent="0.25">
      <c r="A2062" s="29" t="s">
        <v>8623</v>
      </c>
      <c r="B2062" s="29" t="s">
        <v>26</v>
      </c>
      <c r="C2062" s="29" t="s">
        <v>8624</v>
      </c>
      <c r="D2062" s="29" t="s">
        <v>8625</v>
      </c>
      <c r="E2062" s="29" t="s">
        <v>8626</v>
      </c>
      <c r="F2062" s="29" t="s">
        <v>8627</v>
      </c>
      <c r="G2062" s="29" t="s">
        <v>8628</v>
      </c>
      <c r="H2062" s="29" t="s">
        <v>8629</v>
      </c>
      <c r="I2062" s="29" t="s">
        <v>8630</v>
      </c>
      <c r="J2062" s="29" t="s">
        <v>8631</v>
      </c>
      <c r="K2062" s="29" t="s">
        <v>35</v>
      </c>
      <c r="L2062" s="62" t="str">
        <f>VLOOKUP(K2062,Вспом!A:B,2,FALSE)</f>
        <v>Больницы (в том числе детские)</v>
      </c>
      <c r="M2062" s="66"/>
      <c r="N2062" s="29" t="s">
        <v>36</v>
      </c>
      <c r="O2062" s="29" t="s">
        <v>37</v>
      </c>
      <c r="P2062" s="29" t="s">
        <v>38</v>
      </c>
      <c r="Q2062" s="29" t="s">
        <v>39</v>
      </c>
      <c r="R2062" s="29" t="s">
        <v>40</v>
      </c>
      <c r="S2062" s="29" t="s">
        <v>8632</v>
      </c>
      <c r="T2062" s="29" t="s">
        <v>8633</v>
      </c>
      <c r="U2062" s="29" t="s">
        <v>8634</v>
      </c>
      <c r="V2062" s="29" t="s">
        <v>8785</v>
      </c>
      <c r="W2062" s="29" t="s">
        <v>8784</v>
      </c>
      <c r="X2062" s="29" t="s">
        <v>8783</v>
      </c>
      <c r="Y2062" s="29" t="s">
        <v>8786</v>
      </c>
      <c r="Z2062" s="29" t="s">
        <v>273</v>
      </c>
      <c r="AA2062" s="29" t="s">
        <v>107</v>
      </c>
      <c r="AB2062" s="29" t="s">
        <v>1014</v>
      </c>
      <c r="AC2062" s="68" t="s">
        <v>1523</v>
      </c>
      <c r="AD2062" s="3"/>
      <c r="AE2062" s="3"/>
    </row>
    <row r="2063" spans="1:31" ht="80.7" customHeight="1" x14ac:dyDescent="0.25">
      <c r="A2063" s="29" t="s">
        <v>8623</v>
      </c>
      <c r="B2063" s="29" t="s">
        <v>26</v>
      </c>
      <c r="C2063" s="29" t="s">
        <v>8624</v>
      </c>
      <c r="D2063" s="29" t="s">
        <v>8625</v>
      </c>
      <c r="E2063" s="29" t="s">
        <v>8626</v>
      </c>
      <c r="F2063" s="29" t="s">
        <v>8627</v>
      </c>
      <c r="G2063" s="29" t="s">
        <v>8628</v>
      </c>
      <c r="H2063" s="29" t="s">
        <v>8629</v>
      </c>
      <c r="I2063" s="29" t="s">
        <v>8630</v>
      </c>
      <c r="J2063" s="29" t="s">
        <v>8631</v>
      </c>
      <c r="K2063" s="29" t="s">
        <v>35</v>
      </c>
      <c r="L2063" s="62" t="str">
        <f>VLOOKUP(K2063,Вспом!A:B,2,FALSE)</f>
        <v>Больницы (в том числе детские)</v>
      </c>
      <c r="M2063" s="66"/>
      <c r="N2063" s="29" t="s">
        <v>36</v>
      </c>
      <c r="O2063" s="29" t="s">
        <v>37</v>
      </c>
      <c r="P2063" s="29" t="s">
        <v>38</v>
      </c>
      <c r="Q2063" s="29" t="s">
        <v>39</v>
      </c>
      <c r="R2063" s="29" t="s">
        <v>40</v>
      </c>
      <c r="S2063" s="29" t="s">
        <v>8632</v>
      </c>
      <c r="T2063" s="29" t="s">
        <v>8633</v>
      </c>
      <c r="U2063" s="29" t="s">
        <v>8634</v>
      </c>
      <c r="V2063" s="29" t="s">
        <v>8789</v>
      </c>
      <c r="W2063" s="29" t="s">
        <v>8788</v>
      </c>
      <c r="X2063" s="29" t="s">
        <v>8787</v>
      </c>
      <c r="Y2063" s="29" t="s">
        <v>8790</v>
      </c>
      <c r="Z2063" s="29" t="s">
        <v>273</v>
      </c>
      <c r="AA2063" s="29" t="s">
        <v>107</v>
      </c>
      <c r="AB2063" s="29" t="s">
        <v>1014</v>
      </c>
      <c r="AC2063" s="68" t="s">
        <v>1523</v>
      </c>
      <c r="AD2063" s="3"/>
      <c r="AE2063" s="3"/>
    </row>
    <row r="2064" spans="1:31" ht="81.45" customHeight="1" x14ac:dyDescent="0.25">
      <c r="A2064" s="29" t="s">
        <v>8623</v>
      </c>
      <c r="B2064" s="29" t="s">
        <v>26</v>
      </c>
      <c r="C2064" s="29" t="s">
        <v>8624</v>
      </c>
      <c r="D2064" s="29" t="s">
        <v>8625</v>
      </c>
      <c r="E2064" s="29" t="s">
        <v>8626</v>
      </c>
      <c r="F2064" s="29" t="s">
        <v>8627</v>
      </c>
      <c r="G2064" s="29" t="s">
        <v>8628</v>
      </c>
      <c r="H2064" s="29" t="s">
        <v>8629</v>
      </c>
      <c r="I2064" s="29" t="s">
        <v>8630</v>
      </c>
      <c r="J2064" s="29" t="s">
        <v>8631</v>
      </c>
      <c r="K2064" s="29" t="s">
        <v>35</v>
      </c>
      <c r="L2064" s="62" t="str">
        <f>VLOOKUP(K2064,Вспом!A:B,2,FALSE)</f>
        <v>Больницы (в том числе детские)</v>
      </c>
      <c r="M2064" s="66"/>
      <c r="N2064" s="29" t="s">
        <v>36</v>
      </c>
      <c r="O2064" s="29" t="s">
        <v>37</v>
      </c>
      <c r="P2064" s="29" t="s">
        <v>38</v>
      </c>
      <c r="Q2064" s="29" t="s">
        <v>39</v>
      </c>
      <c r="R2064" s="29" t="s">
        <v>40</v>
      </c>
      <c r="S2064" s="29" t="s">
        <v>8632</v>
      </c>
      <c r="T2064" s="29" t="s">
        <v>8633</v>
      </c>
      <c r="U2064" s="29" t="s">
        <v>8634</v>
      </c>
      <c r="V2064" s="29" t="s">
        <v>8793</v>
      </c>
      <c r="W2064" s="29" t="s">
        <v>8792</v>
      </c>
      <c r="X2064" s="29" t="s">
        <v>8791</v>
      </c>
      <c r="Y2064" s="29" t="s">
        <v>8671</v>
      </c>
      <c r="Z2064" s="29" t="s">
        <v>273</v>
      </c>
      <c r="AA2064" s="29" t="s">
        <v>107</v>
      </c>
      <c r="AB2064" s="29" t="s">
        <v>1014</v>
      </c>
      <c r="AC2064" s="68" t="s">
        <v>1523</v>
      </c>
      <c r="AD2064" s="3"/>
      <c r="AE2064" s="3"/>
    </row>
    <row r="2065" spans="1:31" ht="80.7" customHeight="1" x14ac:dyDescent="0.25">
      <c r="A2065" s="29" t="s">
        <v>8623</v>
      </c>
      <c r="B2065" s="29" t="s">
        <v>26</v>
      </c>
      <c r="C2065" s="29" t="s">
        <v>8624</v>
      </c>
      <c r="D2065" s="29" t="s">
        <v>8625</v>
      </c>
      <c r="E2065" s="29" t="s">
        <v>8626</v>
      </c>
      <c r="F2065" s="29" t="s">
        <v>8627</v>
      </c>
      <c r="G2065" s="29" t="s">
        <v>8628</v>
      </c>
      <c r="H2065" s="29" t="s">
        <v>8629</v>
      </c>
      <c r="I2065" s="29" t="s">
        <v>8630</v>
      </c>
      <c r="J2065" s="29" t="s">
        <v>8631</v>
      </c>
      <c r="K2065" s="29" t="s">
        <v>35</v>
      </c>
      <c r="L2065" s="62" t="str">
        <f>VLOOKUP(K2065,Вспом!A:B,2,FALSE)</f>
        <v>Больницы (в том числе детские)</v>
      </c>
      <c r="M2065" s="66"/>
      <c r="N2065" s="29" t="s">
        <v>36</v>
      </c>
      <c r="O2065" s="29" t="s">
        <v>37</v>
      </c>
      <c r="P2065" s="29" t="s">
        <v>38</v>
      </c>
      <c r="Q2065" s="29" t="s">
        <v>39</v>
      </c>
      <c r="R2065" s="29" t="s">
        <v>40</v>
      </c>
      <c r="S2065" s="29" t="s">
        <v>8632</v>
      </c>
      <c r="T2065" s="29" t="s">
        <v>8633</v>
      </c>
      <c r="U2065" s="29" t="s">
        <v>8634</v>
      </c>
      <c r="V2065" s="29" t="s">
        <v>8796</v>
      </c>
      <c r="W2065" s="29" t="s">
        <v>8795</v>
      </c>
      <c r="X2065" s="29" t="s">
        <v>8794</v>
      </c>
      <c r="Y2065" s="29" t="s">
        <v>8797</v>
      </c>
      <c r="Z2065" s="29" t="s">
        <v>132</v>
      </c>
      <c r="AA2065" s="29" t="s">
        <v>107</v>
      </c>
      <c r="AB2065" s="29" t="s">
        <v>8798</v>
      </c>
      <c r="AC2065" s="68" t="s">
        <v>1523</v>
      </c>
      <c r="AD2065" s="3"/>
      <c r="AE2065" s="3"/>
    </row>
    <row r="2066" spans="1:31" ht="80.7" customHeight="1" x14ac:dyDescent="0.25">
      <c r="A2066" s="29" t="s">
        <v>8623</v>
      </c>
      <c r="B2066" s="29" t="s">
        <v>26</v>
      </c>
      <c r="C2066" s="29" t="s">
        <v>8624</v>
      </c>
      <c r="D2066" s="29" t="s">
        <v>8625</v>
      </c>
      <c r="E2066" s="29" t="s">
        <v>8626</v>
      </c>
      <c r="F2066" s="29" t="s">
        <v>8627</v>
      </c>
      <c r="G2066" s="29" t="s">
        <v>8628</v>
      </c>
      <c r="H2066" s="29" t="s">
        <v>8629</v>
      </c>
      <c r="I2066" s="29" t="s">
        <v>8630</v>
      </c>
      <c r="J2066" s="29" t="s">
        <v>8631</v>
      </c>
      <c r="K2066" s="29" t="s">
        <v>35</v>
      </c>
      <c r="L2066" s="62" t="str">
        <f>VLOOKUP(K2066,Вспом!A:B,2,FALSE)</f>
        <v>Больницы (в том числе детские)</v>
      </c>
      <c r="M2066" s="66"/>
      <c r="N2066" s="29" t="s">
        <v>36</v>
      </c>
      <c r="O2066" s="29" t="s">
        <v>37</v>
      </c>
      <c r="P2066" s="29" t="s">
        <v>38</v>
      </c>
      <c r="Q2066" s="29" t="s">
        <v>39</v>
      </c>
      <c r="R2066" s="29" t="s">
        <v>40</v>
      </c>
      <c r="S2066" s="29" t="s">
        <v>8632</v>
      </c>
      <c r="T2066" s="29" t="s">
        <v>8633</v>
      </c>
      <c r="U2066" s="29" t="s">
        <v>8634</v>
      </c>
      <c r="V2066" s="29" t="s">
        <v>8801</v>
      </c>
      <c r="W2066" s="29" t="s">
        <v>8800</v>
      </c>
      <c r="X2066" s="29" t="s">
        <v>8799</v>
      </c>
      <c r="Y2066" s="29" t="s">
        <v>8802</v>
      </c>
      <c r="Z2066" s="29" t="s">
        <v>273</v>
      </c>
      <c r="AA2066" s="29" t="s">
        <v>107</v>
      </c>
      <c r="AB2066" s="29" t="s">
        <v>1014</v>
      </c>
      <c r="AC2066" s="68" t="s">
        <v>1523</v>
      </c>
      <c r="AD2066" s="3"/>
      <c r="AE2066" s="3"/>
    </row>
    <row r="2067" spans="1:31" ht="81.45" customHeight="1" x14ac:dyDescent="0.25">
      <c r="A2067" s="29" t="s">
        <v>8623</v>
      </c>
      <c r="B2067" s="29" t="s">
        <v>26</v>
      </c>
      <c r="C2067" s="29" t="s">
        <v>8624</v>
      </c>
      <c r="D2067" s="29" t="s">
        <v>8625</v>
      </c>
      <c r="E2067" s="29" t="s">
        <v>8626</v>
      </c>
      <c r="F2067" s="29" t="s">
        <v>8627</v>
      </c>
      <c r="G2067" s="29" t="s">
        <v>8628</v>
      </c>
      <c r="H2067" s="29" t="s">
        <v>8629</v>
      </c>
      <c r="I2067" s="29" t="s">
        <v>8630</v>
      </c>
      <c r="J2067" s="29" t="s">
        <v>8631</v>
      </c>
      <c r="K2067" s="29" t="s">
        <v>35</v>
      </c>
      <c r="L2067" s="62" t="str">
        <f>VLOOKUP(K2067,Вспом!A:B,2,FALSE)</f>
        <v>Больницы (в том числе детские)</v>
      </c>
      <c r="M2067" s="66"/>
      <c r="N2067" s="29" t="s">
        <v>36</v>
      </c>
      <c r="O2067" s="29" t="s">
        <v>37</v>
      </c>
      <c r="P2067" s="29" t="s">
        <v>38</v>
      </c>
      <c r="Q2067" s="29" t="s">
        <v>39</v>
      </c>
      <c r="R2067" s="29" t="s">
        <v>40</v>
      </c>
      <c r="S2067" s="29" t="s">
        <v>8632</v>
      </c>
      <c r="T2067" s="29" t="s">
        <v>8633</v>
      </c>
      <c r="U2067" s="29" t="s">
        <v>8634</v>
      </c>
      <c r="V2067" s="29" t="s">
        <v>8805</v>
      </c>
      <c r="W2067" s="29" t="s">
        <v>8804</v>
      </c>
      <c r="X2067" s="29" t="s">
        <v>8803</v>
      </c>
      <c r="Y2067" s="29" t="s">
        <v>8806</v>
      </c>
      <c r="Z2067" s="29" t="s">
        <v>273</v>
      </c>
      <c r="AA2067" s="29" t="s">
        <v>107</v>
      </c>
      <c r="AB2067" s="29" t="s">
        <v>1014</v>
      </c>
      <c r="AC2067" s="68" t="s">
        <v>1523</v>
      </c>
      <c r="AD2067" s="3"/>
      <c r="AE2067" s="3"/>
    </row>
    <row r="2068" spans="1:31" ht="80.7" customHeight="1" x14ac:dyDescent="0.25">
      <c r="A2068" s="29" t="s">
        <v>8623</v>
      </c>
      <c r="B2068" s="29" t="s">
        <v>26</v>
      </c>
      <c r="C2068" s="29" t="s">
        <v>8624</v>
      </c>
      <c r="D2068" s="29" t="s">
        <v>8625</v>
      </c>
      <c r="E2068" s="29" t="s">
        <v>8626</v>
      </c>
      <c r="F2068" s="29" t="s">
        <v>8627</v>
      </c>
      <c r="G2068" s="29" t="s">
        <v>8628</v>
      </c>
      <c r="H2068" s="29" t="s">
        <v>8629</v>
      </c>
      <c r="I2068" s="29" t="s">
        <v>8630</v>
      </c>
      <c r="J2068" s="29" t="s">
        <v>8631</v>
      </c>
      <c r="K2068" s="29" t="s">
        <v>35</v>
      </c>
      <c r="L2068" s="62" t="str">
        <f>VLOOKUP(K2068,Вспом!A:B,2,FALSE)</f>
        <v>Больницы (в том числе детские)</v>
      </c>
      <c r="M2068" s="66"/>
      <c r="N2068" s="29" t="s">
        <v>36</v>
      </c>
      <c r="O2068" s="29" t="s">
        <v>37</v>
      </c>
      <c r="P2068" s="29" t="s">
        <v>38</v>
      </c>
      <c r="Q2068" s="29" t="s">
        <v>39</v>
      </c>
      <c r="R2068" s="29" t="s">
        <v>40</v>
      </c>
      <c r="S2068" s="29" t="s">
        <v>8632</v>
      </c>
      <c r="T2068" s="29" t="s">
        <v>8633</v>
      </c>
      <c r="U2068" s="29" t="s">
        <v>8634</v>
      </c>
      <c r="V2068" s="29" t="s">
        <v>8809</v>
      </c>
      <c r="W2068" s="29" t="s">
        <v>8808</v>
      </c>
      <c r="X2068" s="29" t="s">
        <v>8807</v>
      </c>
      <c r="Y2068" s="29" t="s">
        <v>8810</v>
      </c>
      <c r="Z2068" s="29" t="s">
        <v>132</v>
      </c>
      <c r="AA2068" s="29" t="s">
        <v>113</v>
      </c>
      <c r="AB2068" s="29" t="s">
        <v>8811</v>
      </c>
      <c r="AC2068" s="68" t="s">
        <v>1523</v>
      </c>
      <c r="AD2068" s="3"/>
      <c r="AE2068" s="3"/>
    </row>
    <row r="2069" spans="1:31" ht="81.45" customHeight="1" x14ac:dyDescent="0.25">
      <c r="A2069" s="29" t="s">
        <v>8623</v>
      </c>
      <c r="B2069" s="29" t="s">
        <v>26</v>
      </c>
      <c r="C2069" s="29" t="s">
        <v>8624</v>
      </c>
      <c r="D2069" s="29" t="s">
        <v>8625</v>
      </c>
      <c r="E2069" s="29" t="s">
        <v>8626</v>
      </c>
      <c r="F2069" s="29" t="s">
        <v>8627</v>
      </c>
      <c r="G2069" s="29" t="s">
        <v>8628</v>
      </c>
      <c r="H2069" s="29" t="s">
        <v>8629</v>
      </c>
      <c r="I2069" s="29" t="s">
        <v>8630</v>
      </c>
      <c r="J2069" s="29" t="s">
        <v>8631</v>
      </c>
      <c r="K2069" s="29" t="s">
        <v>35</v>
      </c>
      <c r="L2069" s="62" t="str">
        <f>VLOOKUP(K2069,Вспом!A:B,2,FALSE)</f>
        <v>Больницы (в том числе детские)</v>
      </c>
      <c r="M2069" s="66"/>
      <c r="N2069" s="29" t="s">
        <v>36</v>
      </c>
      <c r="O2069" s="29" t="s">
        <v>37</v>
      </c>
      <c r="P2069" s="29" t="s">
        <v>38</v>
      </c>
      <c r="Q2069" s="29" t="s">
        <v>39</v>
      </c>
      <c r="R2069" s="29" t="s">
        <v>40</v>
      </c>
      <c r="S2069" s="29" t="s">
        <v>8632</v>
      </c>
      <c r="T2069" s="29" t="s">
        <v>8633</v>
      </c>
      <c r="U2069" s="29" t="s">
        <v>8634</v>
      </c>
      <c r="V2069" s="29" t="s">
        <v>8814</v>
      </c>
      <c r="W2069" s="29" t="s">
        <v>8813</v>
      </c>
      <c r="X2069" s="29" t="s">
        <v>8812</v>
      </c>
      <c r="Y2069" s="29" t="s">
        <v>8815</v>
      </c>
      <c r="Z2069" s="29" t="s">
        <v>273</v>
      </c>
      <c r="AA2069" s="29" t="s">
        <v>107</v>
      </c>
      <c r="AB2069" s="29" t="s">
        <v>8685</v>
      </c>
      <c r="AC2069" s="68" t="s">
        <v>1523</v>
      </c>
      <c r="AD2069" s="3"/>
      <c r="AE2069" s="3"/>
    </row>
    <row r="2070" spans="1:31" ht="80.7" customHeight="1" x14ac:dyDescent="0.25">
      <c r="A2070" s="29" t="s">
        <v>8623</v>
      </c>
      <c r="B2070" s="29" t="s">
        <v>26</v>
      </c>
      <c r="C2070" s="29" t="s">
        <v>8624</v>
      </c>
      <c r="D2070" s="29" t="s">
        <v>8625</v>
      </c>
      <c r="E2070" s="29" t="s">
        <v>8626</v>
      </c>
      <c r="F2070" s="29" t="s">
        <v>8627</v>
      </c>
      <c r="G2070" s="29" t="s">
        <v>8628</v>
      </c>
      <c r="H2070" s="29" t="s">
        <v>8629</v>
      </c>
      <c r="I2070" s="29" t="s">
        <v>8630</v>
      </c>
      <c r="J2070" s="29" t="s">
        <v>8631</v>
      </c>
      <c r="K2070" s="29" t="s">
        <v>35</v>
      </c>
      <c r="L2070" s="62" t="str">
        <f>VLOOKUP(K2070,Вспом!A:B,2,FALSE)</f>
        <v>Больницы (в том числе детские)</v>
      </c>
      <c r="M2070" s="66"/>
      <c r="N2070" s="29" t="s">
        <v>36</v>
      </c>
      <c r="O2070" s="29" t="s">
        <v>37</v>
      </c>
      <c r="P2070" s="29" t="s">
        <v>38</v>
      </c>
      <c r="Q2070" s="29" t="s">
        <v>39</v>
      </c>
      <c r="R2070" s="29" t="s">
        <v>40</v>
      </c>
      <c r="S2070" s="29" t="s">
        <v>8632</v>
      </c>
      <c r="T2070" s="29" t="s">
        <v>8633</v>
      </c>
      <c r="U2070" s="29" t="s">
        <v>8634</v>
      </c>
      <c r="V2070" s="29" t="s">
        <v>130</v>
      </c>
      <c r="W2070" s="29" t="s">
        <v>8817</v>
      </c>
      <c r="X2070" s="29" t="s">
        <v>8816</v>
      </c>
      <c r="Y2070" s="29" t="s">
        <v>8818</v>
      </c>
      <c r="Z2070" s="29" t="s">
        <v>132</v>
      </c>
      <c r="AA2070" s="29" t="s">
        <v>107</v>
      </c>
      <c r="AB2070" s="29" t="s">
        <v>609</v>
      </c>
      <c r="AC2070" s="68" t="s">
        <v>1523</v>
      </c>
      <c r="AD2070" s="3"/>
      <c r="AE2070" s="3"/>
    </row>
    <row r="2071" spans="1:31" ht="81.45" customHeight="1" x14ac:dyDescent="0.25">
      <c r="A2071" s="29" t="s">
        <v>8623</v>
      </c>
      <c r="B2071" s="29" t="s">
        <v>26</v>
      </c>
      <c r="C2071" s="29" t="s">
        <v>8624</v>
      </c>
      <c r="D2071" s="29" t="s">
        <v>8625</v>
      </c>
      <c r="E2071" s="29" t="s">
        <v>8626</v>
      </c>
      <c r="F2071" s="29" t="s">
        <v>8627</v>
      </c>
      <c r="G2071" s="29" t="s">
        <v>8628</v>
      </c>
      <c r="H2071" s="29" t="s">
        <v>8629</v>
      </c>
      <c r="I2071" s="29" t="s">
        <v>8630</v>
      </c>
      <c r="J2071" s="29" t="s">
        <v>8631</v>
      </c>
      <c r="K2071" s="29" t="s">
        <v>35</v>
      </c>
      <c r="L2071" s="62" t="str">
        <f>VLOOKUP(K2071,Вспом!A:B,2,FALSE)</f>
        <v>Больницы (в том числе детские)</v>
      </c>
      <c r="M2071" s="66"/>
      <c r="N2071" s="29" t="s">
        <v>36</v>
      </c>
      <c r="O2071" s="29" t="s">
        <v>37</v>
      </c>
      <c r="P2071" s="29" t="s">
        <v>38</v>
      </c>
      <c r="Q2071" s="29" t="s">
        <v>39</v>
      </c>
      <c r="R2071" s="29" t="s">
        <v>40</v>
      </c>
      <c r="S2071" s="29" t="s">
        <v>8632</v>
      </c>
      <c r="T2071" s="29" t="s">
        <v>8633</v>
      </c>
      <c r="U2071" s="29" t="s">
        <v>8634</v>
      </c>
      <c r="V2071" s="29" t="s">
        <v>130</v>
      </c>
      <c r="W2071" s="29" t="s">
        <v>8820</v>
      </c>
      <c r="X2071" s="29" t="s">
        <v>8819</v>
      </c>
      <c r="Y2071" s="29" t="s">
        <v>8821</v>
      </c>
      <c r="Z2071" s="29" t="s">
        <v>143</v>
      </c>
      <c r="AA2071" s="29" t="s">
        <v>107</v>
      </c>
      <c r="AB2071" s="29" t="s">
        <v>162</v>
      </c>
      <c r="AC2071" s="68" t="s">
        <v>1523</v>
      </c>
      <c r="AD2071" s="3"/>
      <c r="AE2071" s="3"/>
    </row>
    <row r="2072" spans="1:31" ht="80.7" customHeight="1" x14ac:dyDescent="0.25">
      <c r="A2072" s="29" t="s">
        <v>8623</v>
      </c>
      <c r="B2072" s="29" t="s">
        <v>26</v>
      </c>
      <c r="C2072" s="29" t="s">
        <v>8624</v>
      </c>
      <c r="D2072" s="29" t="s">
        <v>8625</v>
      </c>
      <c r="E2072" s="29" t="s">
        <v>8626</v>
      </c>
      <c r="F2072" s="29" t="s">
        <v>8627</v>
      </c>
      <c r="G2072" s="29" t="s">
        <v>8628</v>
      </c>
      <c r="H2072" s="29" t="s">
        <v>8629</v>
      </c>
      <c r="I2072" s="29" t="s">
        <v>8630</v>
      </c>
      <c r="J2072" s="29" t="s">
        <v>8631</v>
      </c>
      <c r="K2072" s="29" t="s">
        <v>35</v>
      </c>
      <c r="L2072" s="62" t="str">
        <f>VLOOKUP(K2072,Вспом!A:B,2,FALSE)</f>
        <v>Больницы (в том числе детские)</v>
      </c>
      <c r="M2072" s="66"/>
      <c r="N2072" s="29" t="s">
        <v>36</v>
      </c>
      <c r="O2072" s="29" t="s">
        <v>37</v>
      </c>
      <c r="P2072" s="29" t="s">
        <v>38</v>
      </c>
      <c r="Q2072" s="29" t="s">
        <v>39</v>
      </c>
      <c r="R2072" s="29" t="s">
        <v>40</v>
      </c>
      <c r="S2072" s="29" t="s">
        <v>8632</v>
      </c>
      <c r="T2072" s="29" t="s">
        <v>8633</v>
      </c>
      <c r="U2072" s="29" t="s">
        <v>8634</v>
      </c>
      <c r="V2072" s="29" t="s">
        <v>8824</v>
      </c>
      <c r="W2072" s="29" t="s">
        <v>8823</v>
      </c>
      <c r="X2072" s="29" t="s">
        <v>8822</v>
      </c>
      <c r="Y2072" s="29" t="s">
        <v>8818</v>
      </c>
      <c r="Z2072" s="29" t="s">
        <v>112</v>
      </c>
      <c r="AA2072" s="29" t="s">
        <v>113</v>
      </c>
      <c r="AB2072" s="29" t="s">
        <v>8825</v>
      </c>
      <c r="AC2072" s="68" t="s">
        <v>1523</v>
      </c>
      <c r="AD2072" s="3"/>
      <c r="AE2072" s="3"/>
    </row>
    <row r="2073" spans="1:31" ht="80.7" customHeight="1" x14ac:dyDescent="0.25">
      <c r="A2073" s="29" t="s">
        <v>8623</v>
      </c>
      <c r="B2073" s="29" t="s">
        <v>26</v>
      </c>
      <c r="C2073" s="29" t="s">
        <v>8624</v>
      </c>
      <c r="D2073" s="29" t="s">
        <v>8625</v>
      </c>
      <c r="E2073" s="29" t="s">
        <v>8626</v>
      </c>
      <c r="F2073" s="29" t="s">
        <v>8627</v>
      </c>
      <c r="G2073" s="29" t="s">
        <v>8628</v>
      </c>
      <c r="H2073" s="29" t="s">
        <v>8629</v>
      </c>
      <c r="I2073" s="29" t="s">
        <v>8630</v>
      </c>
      <c r="J2073" s="29" t="s">
        <v>8631</v>
      </c>
      <c r="K2073" s="29" t="s">
        <v>35</v>
      </c>
      <c r="L2073" s="62" t="str">
        <f>VLOOKUP(K2073,Вспом!A:B,2,FALSE)</f>
        <v>Больницы (в том числе детские)</v>
      </c>
      <c r="M2073" s="66"/>
      <c r="N2073" s="29" t="s">
        <v>36</v>
      </c>
      <c r="O2073" s="29" t="s">
        <v>37</v>
      </c>
      <c r="P2073" s="29" t="s">
        <v>38</v>
      </c>
      <c r="Q2073" s="29" t="s">
        <v>39</v>
      </c>
      <c r="R2073" s="29" t="s">
        <v>40</v>
      </c>
      <c r="S2073" s="29" t="s">
        <v>8632</v>
      </c>
      <c r="T2073" s="29" t="s">
        <v>8633</v>
      </c>
      <c r="U2073" s="29" t="s">
        <v>8634</v>
      </c>
      <c r="V2073" s="29" t="s">
        <v>8828</v>
      </c>
      <c r="W2073" s="29" t="s">
        <v>8827</v>
      </c>
      <c r="X2073" s="29" t="s">
        <v>8826</v>
      </c>
      <c r="Y2073" s="29" t="s">
        <v>8829</v>
      </c>
      <c r="Z2073" s="29" t="s">
        <v>273</v>
      </c>
      <c r="AA2073" s="29" t="s">
        <v>107</v>
      </c>
      <c r="AB2073" s="29" t="s">
        <v>8830</v>
      </c>
      <c r="AC2073" s="68" t="s">
        <v>1523</v>
      </c>
      <c r="AD2073" s="3"/>
      <c r="AE2073" s="3"/>
    </row>
    <row r="2074" spans="1:31" ht="81.45" customHeight="1" x14ac:dyDescent="0.25">
      <c r="A2074" s="29" t="s">
        <v>8623</v>
      </c>
      <c r="B2074" s="29" t="s">
        <v>26</v>
      </c>
      <c r="C2074" s="29" t="s">
        <v>8624</v>
      </c>
      <c r="D2074" s="29" t="s">
        <v>8625</v>
      </c>
      <c r="E2074" s="29" t="s">
        <v>8626</v>
      </c>
      <c r="F2074" s="29" t="s">
        <v>8627</v>
      </c>
      <c r="G2074" s="29" t="s">
        <v>8628</v>
      </c>
      <c r="H2074" s="29" t="s">
        <v>8629</v>
      </c>
      <c r="I2074" s="29" t="s">
        <v>8630</v>
      </c>
      <c r="J2074" s="29" t="s">
        <v>8631</v>
      </c>
      <c r="K2074" s="29" t="s">
        <v>35</v>
      </c>
      <c r="L2074" s="62" t="str">
        <f>VLOOKUP(K2074,Вспом!A:B,2,FALSE)</f>
        <v>Больницы (в том числе детские)</v>
      </c>
      <c r="M2074" s="66"/>
      <c r="N2074" s="29" t="s">
        <v>36</v>
      </c>
      <c r="O2074" s="29" t="s">
        <v>37</v>
      </c>
      <c r="P2074" s="29" t="s">
        <v>38</v>
      </c>
      <c r="Q2074" s="29" t="s">
        <v>39</v>
      </c>
      <c r="R2074" s="29" t="s">
        <v>40</v>
      </c>
      <c r="S2074" s="29" t="s">
        <v>8632</v>
      </c>
      <c r="T2074" s="29" t="s">
        <v>8633</v>
      </c>
      <c r="U2074" s="29" t="s">
        <v>8634</v>
      </c>
      <c r="V2074" s="29" t="s">
        <v>8833</v>
      </c>
      <c r="W2074" s="29" t="s">
        <v>8832</v>
      </c>
      <c r="X2074" s="29" t="s">
        <v>8831</v>
      </c>
      <c r="Y2074" s="29" t="s">
        <v>8834</v>
      </c>
      <c r="Z2074" s="29" t="s">
        <v>273</v>
      </c>
      <c r="AA2074" s="29" t="s">
        <v>107</v>
      </c>
      <c r="AB2074" s="29" t="s">
        <v>8835</v>
      </c>
      <c r="AC2074" s="68" t="s">
        <v>1523</v>
      </c>
      <c r="AD2074" s="3"/>
      <c r="AE2074" s="3"/>
    </row>
    <row r="2075" spans="1:31" ht="80.7" customHeight="1" x14ac:dyDescent="0.25">
      <c r="A2075" s="29" t="s">
        <v>8623</v>
      </c>
      <c r="B2075" s="29" t="s">
        <v>26</v>
      </c>
      <c r="C2075" s="29" t="s">
        <v>8624</v>
      </c>
      <c r="D2075" s="29" t="s">
        <v>8625</v>
      </c>
      <c r="E2075" s="29" t="s">
        <v>8626</v>
      </c>
      <c r="F2075" s="29" t="s">
        <v>8627</v>
      </c>
      <c r="G2075" s="29" t="s">
        <v>8628</v>
      </c>
      <c r="H2075" s="29" t="s">
        <v>8629</v>
      </c>
      <c r="I2075" s="29" t="s">
        <v>8630</v>
      </c>
      <c r="J2075" s="29" t="s">
        <v>8631</v>
      </c>
      <c r="K2075" s="29" t="s">
        <v>35</v>
      </c>
      <c r="L2075" s="62" t="str">
        <f>VLOOKUP(K2075,Вспом!A:B,2,FALSE)</f>
        <v>Больницы (в том числе детские)</v>
      </c>
      <c r="M2075" s="66"/>
      <c r="N2075" s="29" t="s">
        <v>36</v>
      </c>
      <c r="O2075" s="29" t="s">
        <v>37</v>
      </c>
      <c r="P2075" s="29" t="s">
        <v>38</v>
      </c>
      <c r="Q2075" s="29" t="s">
        <v>39</v>
      </c>
      <c r="R2075" s="29" t="s">
        <v>40</v>
      </c>
      <c r="S2075" s="29" t="s">
        <v>8632</v>
      </c>
      <c r="T2075" s="29" t="s">
        <v>8633</v>
      </c>
      <c r="U2075" s="29" t="s">
        <v>8634</v>
      </c>
      <c r="V2075" s="29" t="s">
        <v>8838</v>
      </c>
      <c r="W2075" s="29" t="s">
        <v>8837</v>
      </c>
      <c r="X2075" s="29" t="s">
        <v>8836</v>
      </c>
      <c r="Y2075" s="29" t="s">
        <v>8839</v>
      </c>
      <c r="Z2075" s="29" t="s">
        <v>8840</v>
      </c>
      <c r="AA2075" s="29" t="s">
        <v>760</v>
      </c>
      <c r="AB2075" s="29" t="s">
        <v>8841</v>
      </c>
      <c r="AC2075" s="68" t="s">
        <v>1523</v>
      </c>
      <c r="AD2075" s="3"/>
      <c r="AE2075" s="3"/>
    </row>
    <row r="2076" spans="1:31" ht="81.45" customHeight="1" x14ac:dyDescent="0.25">
      <c r="A2076" s="29" t="s">
        <v>8623</v>
      </c>
      <c r="B2076" s="29" t="s">
        <v>26</v>
      </c>
      <c r="C2076" s="29" t="s">
        <v>8624</v>
      </c>
      <c r="D2076" s="29" t="s">
        <v>8625</v>
      </c>
      <c r="E2076" s="29" t="s">
        <v>8626</v>
      </c>
      <c r="F2076" s="29" t="s">
        <v>8627</v>
      </c>
      <c r="G2076" s="29" t="s">
        <v>8628</v>
      </c>
      <c r="H2076" s="29" t="s">
        <v>8629</v>
      </c>
      <c r="I2076" s="29" t="s">
        <v>8630</v>
      </c>
      <c r="J2076" s="29" t="s">
        <v>8631</v>
      </c>
      <c r="K2076" s="29" t="s">
        <v>35</v>
      </c>
      <c r="L2076" s="62" t="str">
        <f>VLOOKUP(K2076,Вспом!A:B,2,FALSE)</f>
        <v>Больницы (в том числе детские)</v>
      </c>
      <c r="M2076" s="66"/>
      <c r="N2076" s="29" t="s">
        <v>36</v>
      </c>
      <c r="O2076" s="29" t="s">
        <v>37</v>
      </c>
      <c r="P2076" s="29" t="s">
        <v>38</v>
      </c>
      <c r="Q2076" s="29" t="s">
        <v>39</v>
      </c>
      <c r="R2076" s="29" t="s">
        <v>40</v>
      </c>
      <c r="S2076" s="29" t="s">
        <v>8632</v>
      </c>
      <c r="T2076" s="29" t="s">
        <v>8633</v>
      </c>
      <c r="U2076" s="29" t="s">
        <v>8634</v>
      </c>
      <c r="V2076" s="29" t="s">
        <v>8844</v>
      </c>
      <c r="W2076" s="29" t="s">
        <v>8843</v>
      </c>
      <c r="X2076" s="29" t="s">
        <v>8842</v>
      </c>
      <c r="Y2076" s="29" t="s">
        <v>8845</v>
      </c>
      <c r="Z2076" s="29" t="s">
        <v>273</v>
      </c>
      <c r="AA2076" s="29" t="s">
        <v>107</v>
      </c>
      <c r="AB2076" s="29" t="s">
        <v>1014</v>
      </c>
      <c r="AC2076" s="68" t="s">
        <v>1523</v>
      </c>
      <c r="AD2076" s="3"/>
      <c r="AE2076" s="3"/>
    </row>
    <row r="2077" spans="1:31" ht="80.7" customHeight="1" x14ac:dyDescent="0.25">
      <c r="A2077" s="29" t="s">
        <v>8623</v>
      </c>
      <c r="B2077" s="29" t="s">
        <v>26</v>
      </c>
      <c r="C2077" s="29" t="s">
        <v>8624</v>
      </c>
      <c r="D2077" s="29" t="s">
        <v>8625</v>
      </c>
      <c r="E2077" s="29" t="s">
        <v>8626</v>
      </c>
      <c r="F2077" s="29" t="s">
        <v>8627</v>
      </c>
      <c r="G2077" s="29" t="s">
        <v>8628</v>
      </c>
      <c r="H2077" s="29" t="s">
        <v>8629</v>
      </c>
      <c r="I2077" s="29" t="s">
        <v>8630</v>
      </c>
      <c r="J2077" s="29" t="s">
        <v>8631</v>
      </c>
      <c r="K2077" s="29" t="s">
        <v>35</v>
      </c>
      <c r="L2077" s="62" t="str">
        <f>VLOOKUP(K2077,Вспом!A:B,2,FALSE)</f>
        <v>Больницы (в том числе детские)</v>
      </c>
      <c r="M2077" s="66"/>
      <c r="N2077" s="29" t="s">
        <v>36</v>
      </c>
      <c r="O2077" s="29" t="s">
        <v>37</v>
      </c>
      <c r="P2077" s="29" t="s">
        <v>38</v>
      </c>
      <c r="Q2077" s="29" t="s">
        <v>39</v>
      </c>
      <c r="R2077" s="29" t="s">
        <v>40</v>
      </c>
      <c r="S2077" s="29" t="s">
        <v>8632</v>
      </c>
      <c r="T2077" s="29" t="s">
        <v>8633</v>
      </c>
      <c r="U2077" s="29" t="s">
        <v>8634</v>
      </c>
      <c r="V2077" s="29" t="s">
        <v>8848</v>
      </c>
      <c r="W2077" s="29" t="s">
        <v>8847</v>
      </c>
      <c r="X2077" s="29" t="s">
        <v>8846</v>
      </c>
      <c r="Y2077" s="29" t="s">
        <v>8849</v>
      </c>
      <c r="Z2077" s="29" t="s">
        <v>273</v>
      </c>
      <c r="AA2077" s="29" t="s">
        <v>107</v>
      </c>
      <c r="AB2077" s="29" t="s">
        <v>8720</v>
      </c>
      <c r="AC2077" s="68" t="s">
        <v>1523</v>
      </c>
      <c r="AD2077" s="3"/>
      <c r="AE2077" s="3"/>
    </row>
    <row r="2078" spans="1:31" ht="81.45" customHeight="1" x14ac:dyDescent="0.25">
      <c r="A2078" s="29" t="s">
        <v>8623</v>
      </c>
      <c r="B2078" s="29" t="s">
        <v>26</v>
      </c>
      <c r="C2078" s="29" t="s">
        <v>8624</v>
      </c>
      <c r="D2078" s="29" t="s">
        <v>8625</v>
      </c>
      <c r="E2078" s="29" t="s">
        <v>8626</v>
      </c>
      <c r="F2078" s="29" t="s">
        <v>8627</v>
      </c>
      <c r="G2078" s="29" t="s">
        <v>8628</v>
      </c>
      <c r="H2078" s="29" t="s">
        <v>8629</v>
      </c>
      <c r="I2078" s="29" t="s">
        <v>8630</v>
      </c>
      <c r="J2078" s="29" t="s">
        <v>8631</v>
      </c>
      <c r="K2078" s="29" t="s">
        <v>35</v>
      </c>
      <c r="L2078" s="62" t="str">
        <f>VLOOKUP(K2078,Вспом!A:B,2,FALSE)</f>
        <v>Больницы (в том числе детские)</v>
      </c>
      <c r="M2078" s="66"/>
      <c r="N2078" s="29" t="s">
        <v>36</v>
      </c>
      <c r="O2078" s="29" t="s">
        <v>37</v>
      </c>
      <c r="P2078" s="29" t="s">
        <v>38</v>
      </c>
      <c r="Q2078" s="29" t="s">
        <v>39</v>
      </c>
      <c r="R2078" s="29" t="s">
        <v>40</v>
      </c>
      <c r="S2078" s="29" t="s">
        <v>8632</v>
      </c>
      <c r="T2078" s="29" t="s">
        <v>8633</v>
      </c>
      <c r="U2078" s="29" t="s">
        <v>8634</v>
      </c>
      <c r="V2078" s="29" t="s">
        <v>8852</v>
      </c>
      <c r="W2078" s="29" t="s">
        <v>8851</v>
      </c>
      <c r="X2078" s="29" t="s">
        <v>8850</v>
      </c>
      <c r="Y2078" s="29" t="s">
        <v>8853</v>
      </c>
      <c r="Z2078" s="29" t="s">
        <v>132</v>
      </c>
      <c r="AA2078" s="29" t="s">
        <v>107</v>
      </c>
      <c r="AB2078" s="29" t="s">
        <v>8854</v>
      </c>
      <c r="AC2078" s="68" t="s">
        <v>1523</v>
      </c>
      <c r="AD2078" s="3"/>
      <c r="AE2078" s="3"/>
    </row>
    <row r="2079" spans="1:31" ht="80.7" customHeight="1" x14ac:dyDescent="0.25">
      <c r="A2079" s="29" t="s">
        <v>8623</v>
      </c>
      <c r="B2079" s="29" t="s">
        <v>26</v>
      </c>
      <c r="C2079" s="29" t="s">
        <v>8624</v>
      </c>
      <c r="D2079" s="29" t="s">
        <v>8625</v>
      </c>
      <c r="E2079" s="29" t="s">
        <v>8626</v>
      </c>
      <c r="F2079" s="29" t="s">
        <v>8627</v>
      </c>
      <c r="G2079" s="29" t="s">
        <v>8628</v>
      </c>
      <c r="H2079" s="29" t="s">
        <v>8629</v>
      </c>
      <c r="I2079" s="29" t="s">
        <v>8630</v>
      </c>
      <c r="J2079" s="29" t="s">
        <v>8631</v>
      </c>
      <c r="K2079" s="29" t="s">
        <v>35</v>
      </c>
      <c r="L2079" s="62" t="str">
        <f>VLOOKUP(K2079,Вспом!A:B,2,FALSE)</f>
        <v>Больницы (в том числе детские)</v>
      </c>
      <c r="M2079" s="66"/>
      <c r="N2079" s="29" t="s">
        <v>36</v>
      </c>
      <c r="O2079" s="29" t="s">
        <v>37</v>
      </c>
      <c r="P2079" s="29" t="s">
        <v>38</v>
      </c>
      <c r="Q2079" s="29" t="s">
        <v>39</v>
      </c>
      <c r="R2079" s="29" t="s">
        <v>40</v>
      </c>
      <c r="S2079" s="29" t="s">
        <v>8632</v>
      </c>
      <c r="T2079" s="29" t="s">
        <v>8633</v>
      </c>
      <c r="U2079" s="29" t="s">
        <v>8634</v>
      </c>
      <c r="V2079" s="29" t="s">
        <v>130</v>
      </c>
      <c r="W2079" s="29" t="s">
        <v>8856</v>
      </c>
      <c r="X2079" s="29" t="s">
        <v>8855</v>
      </c>
      <c r="Y2079" s="29" t="s">
        <v>8857</v>
      </c>
      <c r="Z2079" s="29" t="s">
        <v>132</v>
      </c>
      <c r="AA2079" s="29" t="s">
        <v>107</v>
      </c>
      <c r="AB2079" s="29" t="s">
        <v>609</v>
      </c>
      <c r="AC2079" s="68" t="s">
        <v>1523</v>
      </c>
      <c r="AD2079" s="3"/>
      <c r="AE2079" s="3"/>
    </row>
    <row r="2080" spans="1:31" ht="60" customHeight="1" x14ac:dyDescent="0.25">
      <c r="A2080" s="1" t="s">
        <v>8858</v>
      </c>
      <c r="B2080" s="1" t="s">
        <v>26</v>
      </c>
      <c r="C2080" s="1" t="s">
        <v>8859</v>
      </c>
      <c r="D2080" s="1" t="s">
        <v>8860</v>
      </c>
      <c r="E2080" s="1" t="s">
        <v>8861</v>
      </c>
      <c r="F2080" s="1" t="s">
        <v>8862</v>
      </c>
      <c r="G2080" s="1" t="s">
        <v>8863</v>
      </c>
      <c r="H2080" s="1" t="s">
        <v>8864</v>
      </c>
      <c r="I2080" s="1" t="s">
        <v>204</v>
      </c>
      <c r="J2080" s="1" t="s">
        <v>8865</v>
      </c>
      <c r="K2080" s="1" t="s">
        <v>4626</v>
      </c>
      <c r="L2080" s="62" t="str">
        <f>VLOOKUP(K2080,Вспом!A:B,2,FALSE)</f>
        <v>Медицинские организации особого типа. Центры</v>
      </c>
      <c r="M2080" s="62"/>
      <c r="N2080" s="1" t="s">
        <v>1493</v>
      </c>
      <c r="O2080" s="1" t="s">
        <v>1494</v>
      </c>
      <c r="P2080" s="1" t="s">
        <v>981</v>
      </c>
      <c r="Q2080" s="1" t="s">
        <v>1495</v>
      </c>
      <c r="R2080" s="1" t="s">
        <v>2384</v>
      </c>
      <c r="S2080" s="1" t="s">
        <v>8866</v>
      </c>
      <c r="T2080" s="1" t="s">
        <v>8867</v>
      </c>
      <c r="U2080" s="1" t="s">
        <v>8868</v>
      </c>
      <c r="V2080" s="36" t="s">
        <v>8871</v>
      </c>
      <c r="W2080" s="34" t="s">
        <v>8870</v>
      </c>
      <c r="X2080" s="1" t="s">
        <v>8869</v>
      </c>
      <c r="Y2080" s="1" t="s">
        <v>8872</v>
      </c>
      <c r="Z2080" s="1" t="s">
        <v>1301</v>
      </c>
      <c r="AA2080" s="28" t="s">
        <v>113</v>
      </c>
      <c r="AB2080" s="1" t="s">
        <v>8873</v>
      </c>
      <c r="AC2080" s="49" t="s">
        <v>134</v>
      </c>
      <c r="AD2080" s="3"/>
      <c r="AE2080" s="3"/>
    </row>
    <row r="2081" spans="1:31" ht="87.45" customHeight="1" x14ac:dyDescent="0.25">
      <c r="A2081" s="29" t="s">
        <v>8874</v>
      </c>
      <c r="B2081" s="29" t="s">
        <v>26</v>
      </c>
      <c r="C2081" s="29" t="s">
        <v>8875</v>
      </c>
      <c r="D2081" s="29" t="s">
        <v>8876</v>
      </c>
      <c r="E2081" s="29" t="s">
        <v>8877</v>
      </c>
      <c r="F2081" s="29" t="s">
        <v>8878</v>
      </c>
      <c r="G2081" s="29" t="s">
        <v>8879</v>
      </c>
      <c r="H2081" s="29" t="s">
        <v>8880</v>
      </c>
      <c r="I2081" s="29" t="s">
        <v>8881</v>
      </c>
      <c r="J2081" s="29" t="s">
        <v>8882</v>
      </c>
      <c r="K2081" s="29" t="s">
        <v>5141</v>
      </c>
      <c r="L2081" s="62" t="str">
        <f>VLOOKUP(K2081,Вспом!A:B,2,FALSE)</f>
        <v>Центры в том числе детские (специализированные по профилям медицинской помощи)</v>
      </c>
      <c r="M2081" s="66"/>
      <c r="N2081" s="29" t="s">
        <v>230</v>
      </c>
      <c r="O2081" s="29" t="s">
        <v>231</v>
      </c>
      <c r="P2081" s="29" t="s">
        <v>647</v>
      </c>
      <c r="Q2081" s="29" t="s">
        <v>648</v>
      </c>
      <c r="R2081" s="29"/>
      <c r="S2081" s="29" t="s">
        <v>8883</v>
      </c>
      <c r="T2081" s="29" t="s">
        <v>8884</v>
      </c>
      <c r="U2081" s="29" t="s">
        <v>8885</v>
      </c>
      <c r="V2081" s="29" t="s">
        <v>8888</v>
      </c>
      <c r="W2081" s="29" t="s">
        <v>8887</v>
      </c>
      <c r="X2081" s="29" t="s">
        <v>8886</v>
      </c>
      <c r="Y2081" s="29" t="s">
        <v>8889</v>
      </c>
      <c r="Z2081" s="29" t="s">
        <v>701</v>
      </c>
      <c r="AA2081" s="29" t="s">
        <v>99</v>
      </c>
      <c r="AB2081" s="29" t="s">
        <v>8890</v>
      </c>
      <c r="AC2081" s="68" t="s">
        <v>3169</v>
      </c>
      <c r="AD2081" s="3"/>
      <c r="AE2081" s="3"/>
    </row>
    <row r="2082" spans="1:31" ht="87.45" customHeight="1" x14ac:dyDescent="0.25">
      <c r="A2082" s="29" t="s">
        <v>8874</v>
      </c>
      <c r="B2082" s="29" t="s">
        <v>26</v>
      </c>
      <c r="C2082" s="29" t="s">
        <v>8875</v>
      </c>
      <c r="D2082" s="29" t="s">
        <v>8876</v>
      </c>
      <c r="E2082" s="29" t="s">
        <v>8877</v>
      </c>
      <c r="F2082" s="29" t="s">
        <v>8878</v>
      </c>
      <c r="G2082" s="29" t="s">
        <v>8879</v>
      </c>
      <c r="H2082" s="29" t="s">
        <v>8880</v>
      </c>
      <c r="I2082" s="29" t="s">
        <v>8881</v>
      </c>
      <c r="J2082" s="29" t="s">
        <v>8882</v>
      </c>
      <c r="K2082" s="29" t="s">
        <v>5141</v>
      </c>
      <c r="L2082" s="62" t="str">
        <f>VLOOKUP(K2082,Вспом!A:B,2,FALSE)</f>
        <v>Центры в том числе детские (специализированные по профилям медицинской помощи)</v>
      </c>
      <c r="M2082" s="66"/>
      <c r="N2082" s="29" t="s">
        <v>230</v>
      </c>
      <c r="O2082" s="29" t="s">
        <v>231</v>
      </c>
      <c r="P2082" s="29" t="s">
        <v>647</v>
      </c>
      <c r="Q2082" s="29" t="s">
        <v>648</v>
      </c>
      <c r="R2082" s="29"/>
      <c r="S2082" s="29" t="s">
        <v>8883</v>
      </c>
      <c r="T2082" s="29" t="s">
        <v>8884</v>
      </c>
      <c r="U2082" s="29" t="s">
        <v>8885</v>
      </c>
      <c r="V2082" s="29" t="s">
        <v>8893</v>
      </c>
      <c r="W2082" s="29" t="s">
        <v>8892</v>
      </c>
      <c r="X2082" s="29" t="s">
        <v>8891</v>
      </c>
      <c r="Y2082" s="29" t="s">
        <v>8894</v>
      </c>
      <c r="Z2082" s="29" t="s">
        <v>701</v>
      </c>
      <c r="AA2082" s="29" t="s">
        <v>113</v>
      </c>
      <c r="AB2082" s="29" t="s">
        <v>8895</v>
      </c>
      <c r="AC2082" s="68" t="s">
        <v>3169</v>
      </c>
      <c r="AD2082" s="3"/>
      <c r="AE2082" s="3"/>
    </row>
    <row r="2083" spans="1:31" ht="87.45" customHeight="1" x14ac:dyDescent="0.25">
      <c r="A2083" s="29" t="s">
        <v>8874</v>
      </c>
      <c r="B2083" s="29" t="s">
        <v>26</v>
      </c>
      <c r="C2083" s="29" t="s">
        <v>8875</v>
      </c>
      <c r="D2083" s="29" t="s">
        <v>8876</v>
      </c>
      <c r="E2083" s="29" t="s">
        <v>8877</v>
      </c>
      <c r="F2083" s="29" t="s">
        <v>8878</v>
      </c>
      <c r="G2083" s="29" t="s">
        <v>8879</v>
      </c>
      <c r="H2083" s="29" t="s">
        <v>8880</v>
      </c>
      <c r="I2083" s="29" t="s">
        <v>8881</v>
      </c>
      <c r="J2083" s="29" t="s">
        <v>8882</v>
      </c>
      <c r="K2083" s="29" t="s">
        <v>5141</v>
      </c>
      <c r="L2083" s="62" t="str">
        <f>VLOOKUP(K2083,Вспом!A:B,2,FALSE)</f>
        <v>Центры в том числе детские (специализированные по профилям медицинской помощи)</v>
      </c>
      <c r="M2083" s="66"/>
      <c r="N2083" s="29" t="s">
        <v>230</v>
      </c>
      <c r="O2083" s="29" t="s">
        <v>231</v>
      </c>
      <c r="P2083" s="29" t="s">
        <v>647</v>
      </c>
      <c r="Q2083" s="29" t="s">
        <v>648</v>
      </c>
      <c r="R2083" s="29"/>
      <c r="S2083" s="29" t="s">
        <v>8883</v>
      </c>
      <c r="T2083" s="29" t="s">
        <v>8884</v>
      </c>
      <c r="U2083" s="29" t="s">
        <v>8885</v>
      </c>
      <c r="V2083" s="29" t="s">
        <v>8898</v>
      </c>
      <c r="W2083" s="29" t="s">
        <v>8897</v>
      </c>
      <c r="X2083" s="29" t="s">
        <v>8896</v>
      </c>
      <c r="Y2083" s="29" t="s">
        <v>8899</v>
      </c>
      <c r="Z2083" s="29" t="s">
        <v>241</v>
      </c>
      <c r="AA2083" s="29" t="s">
        <v>113</v>
      </c>
      <c r="AB2083" s="29" t="s">
        <v>8900</v>
      </c>
      <c r="AC2083" s="68" t="s">
        <v>3169</v>
      </c>
      <c r="AD2083" s="3"/>
      <c r="AE2083" s="3"/>
    </row>
    <row r="2084" spans="1:31" ht="87.45" customHeight="1" x14ac:dyDescent="0.25">
      <c r="A2084" s="29" t="s">
        <v>8874</v>
      </c>
      <c r="B2084" s="29" t="s">
        <v>26</v>
      </c>
      <c r="C2084" s="29" t="s">
        <v>8875</v>
      </c>
      <c r="D2084" s="29" t="s">
        <v>8876</v>
      </c>
      <c r="E2084" s="29" t="s">
        <v>8877</v>
      </c>
      <c r="F2084" s="29" t="s">
        <v>8878</v>
      </c>
      <c r="G2084" s="29" t="s">
        <v>8879</v>
      </c>
      <c r="H2084" s="29" t="s">
        <v>8880</v>
      </c>
      <c r="I2084" s="29" t="s">
        <v>8881</v>
      </c>
      <c r="J2084" s="29" t="s">
        <v>8882</v>
      </c>
      <c r="K2084" s="29" t="s">
        <v>5141</v>
      </c>
      <c r="L2084" s="62" t="str">
        <f>VLOOKUP(K2084,Вспом!A:B,2,FALSE)</f>
        <v>Центры в том числе детские (специализированные по профилям медицинской помощи)</v>
      </c>
      <c r="M2084" s="66"/>
      <c r="N2084" s="29" t="s">
        <v>230</v>
      </c>
      <c r="O2084" s="29" t="s">
        <v>231</v>
      </c>
      <c r="P2084" s="29" t="s">
        <v>647</v>
      </c>
      <c r="Q2084" s="29" t="s">
        <v>648</v>
      </c>
      <c r="R2084" s="29"/>
      <c r="S2084" s="29" t="s">
        <v>8883</v>
      </c>
      <c r="T2084" s="29" t="s">
        <v>8884</v>
      </c>
      <c r="U2084" s="29" t="s">
        <v>8885</v>
      </c>
      <c r="V2084" s="29" t="s">
        <v>8903</v>
      </c>
      <c r="W2084" s="29" t="s">
        <v>8902</v>
      </c>
      <c r="X2084" s="29" t="s">
        <v>8901</v>
      </c>
      <c r="Y2084" s="29" t="s">
        <v>8904</v>
      </c>
      <c r="Z2084" s="29" t="s">
        <v>701</v>
      </c>
      <c r="AA2084" s="29" t="s">
        <v>99</v>
      </c>
      <c r="AB2084" s="29" t="s">
        <v>8890</v>
      </c>
      <c r="AC2084" s="68" t="s">
        <v>3169</v>
      </c>
      <c r="AD2084" s="3"/>
      <c r="AE2084" s="3"/>
    </row>
    <row r="2085" spans="1:31" ht="87.45" customHeight="1" x14ac:dyDescent="0.25">
      <c r="A2085" s="29" t="s">
        <v>8874</v>
      </c>
      <c r="B2085" s="29" t="s">
        <v>26</v>
      </c>
      <c r="C2085" s="29" t="s">
        <v>8875</v>
      </c>
      <c r="D2085" s="29" t="s">
        <v>8876</v>
      </c>
      <c r="E2085" s="29" t="s">
        <v>8877</v>
      </c>
      <c r="F2085" s="29" t="s">
        <v>8878</v>
      </c>
      <c r="G2085" s="29" t="s">
        <v>8879</v>
      </c>
      <c r="H2085" s="29" t="s">
        <v>8880</v>
      </c>
      <c r="I2085" s="29" t="s">
        <v>8881</v>
      </c>
      <c r="J2085" s="29" t="s">
        <v>8882</v>
      </c>
      <c r="K2085" s="29" t="s">
        <v>5141</v>
      </c>
      <c r="L2085" s="62" t="str">
        <f>VLOOKUP(K2085,Вспом!A:B,2,FALSE)</f>
        <v>Центры в том числе детские (специализированные по профилям медицинской помощи)</v>
      </c>
      <c r="M2085" s="66"/>
      <c r="N2085" s="29" t="s">
        <v>230</v>
      </c>
      <c r="O2085" s="29" t="s">
        <v>231</v>
      </c>
      <c r="P2085" s="29" t="s">
        <v>647</v>
      </c>
      <c r="Q2085" s="29" t="s">
        <v>648</v>
      </c>
      <c r="R2085" s="29"/>
      <c r="S2085" s="29" t="s">
        <v>8883</v>
      </c>
      <c r="T2085" s="29" t="s">
        <v>8884</v>
      </c>
      <c r="U2085" s="29" t="s">
        <v>8885</v>
      </c>
      <c r="V2085" s="29" t="s">
        <v>8906</v>
      </c>
      <c r="W2085" s="29" t="s">
        <v>8905</v>
      </c>
      <c r="X2085" s="29" t="s">
        <v>1311</v>
      </c>
      <c r="Y2085" s="29" t="s">
        <v>8907</v>
      </c>
      <c r="Z2085" s="29" t="s">
        <v>241</v>
      </c>
      <c r="AA2085" s="29" t="s">
        <v>113</v>
      </c>
      <c r="AB2085" s="29" t="s">
        <v>8900</v>
      </c>
      <c r="AC2085" s="68" t="s">
        <v>3169</v>
      </c>
      <c r="AD2085" s="3"/>
      <c r="AE2085" s="3"/>
    </row>
    <row r="2086" spans="1:31" ht="87.45" customHeight="1" x14ac:dyDescent="0.25">
      <c r="A2086" s="29" t="s">
        <v>8874</v>
      </c>
      <c r="B2086" s="29" t="s">
        <v>26</v>
      </c>
      <c r="C2086" s="29" t="s">
        <v>8875</v>
      </c>
      <c r="D2086" s="29" t="s">
        <v>8876</v>
      </c>
      <c r="E2086" s="29" t="s">
        <v>8877</v>
      </c>
      <c r="F2086" s="29" t="s">
        <v>8878</v>
      </c>
      <c r="G2086" s="29" t="s">
        <v>8879</v>
      </c>
      <c r="H2086" s="29" t="s">
        <v>8880</v>
      </c>
      <c r="I2086" s="29" t="s">
        <v>8881</v>
      </c>
      <c r="J2086" s="29" t="s">
        <v>8882</v>
      </c>
      <c r="K2086" s="29" t="s">
        <v>5141</v>
      </c>
      <c r="L2086" s="62" t="str">
        <f>VLOOKUP(K2086,Вспом!A:B,2,FALSE)</f>
        <v>Центры в том числе детские (специализированные по профилям медицинской помощи)</v>
      </c>
      <c r="M2086" s="66"/>
      <c r="N2086" s="29" t="s">
        <v>230</v>
      </c>
      <c r="O2086" s="29" t="s">
        <v>231</v>
      </c>
      <c r="P2086" s="29" t="s">
        <v>647</v>
      </c>
      <c r="Q2086" s="29" t="s">
        <v>648</v>
      </c>
      <c r="R2086" s="29"/>
      <c r="S2086" s="29" t="s">
        <v>8883</v>
      </c>
      <c r="T2086" s="29" t="s">
        <v>8884</v>
      </c>
      <c r="U2086" s="29" t="s">
        <v>8885</v>
      </c>
      <c r="V2086" s="29" t="s">
        <v>8910</v>
      </c>
      <c r="W2086" s="29" t="s">
        <v>8909</v>
      </c>
      <c r="X2086" s="29" t="s">
        <v>8908</v>
      </c>
      <c r="Y2086" s="29" t="s">
        <v>8911</v>
      </c>
      <c r="Z2086" s="29" t="s">
        <v>241</v>
      </c>
      <c r="AA2086" s="29" t="s">
        <v>113</v>
      </c>
      <c r="AB2086" s="29" t="s">
        <v>8900</v>
      </c>
      <c r="AC2086" s="68" t="s">
        <v>3169</v>
      </c>
      <c r="AD2086" s="3"/>
      <c r="AE2086" s="3"/>
    </row>
    <row r="2087" spans="1:31" ht="80.7" customHeight="1" x14ac:dyDescent="0.25">
      <c r="A2087" s="29" t="s">
        <v>8912</v>
      </c>
      <c r="B2087" s="29" t="s">
        <v>26</v>
      </c>
      <c r="C2087" s="29" t="s">
        <v>8913</v>
      </c>
      <c r="D2087" s="29" t="s">
        <v>8914</v>
      </c>
      <c r="E2087" s="29" t="s">
        <v>8915</v>
      </c>
      <c r="F2087" s="29" t="s">
        <v>8916</v>
      </c>
      <c r="G2087" s="29" t="s">
        <v>8917</v>
      </c>
      <c r="H2087" s="29" t="s">
        <v>8918</v>
      </c>
      <c r="I2087" s="29" t="s">
        <v>1491</v>
      </c>
      <c r="J2087" s="29" t="s">
        <v>8919</v>
      </c>
      <c r="K2087" s="29" t="s">
        <v>124</v>
      </c>
      <c r="L2087" s="62" t="str">
        <f>VLOOKUP(K2087,Вспом!A:B,2,FALSE)</f>
        <v>Поликлиники (в том числе детские)</v>
      </c>
      <c r="M2087" s="66"/>
      <c r="N2087" s="29" t="s">
        <v>36</v>
      </c>
      <c r="O2087" s="29" t="s">
        <v>37</v>
      </c>
      <c r="P2087" s="29" t="s">
        <v>38</v>
      </c>
      <c r="Q2087" s="29" t="s">
        <v>39</v>
      </c>
      <c r="R2087" s="29" t="s">
        <v>40</v>
      </c>
      <c r="S2087" s="29" t="s">
        <v>8920</v>
      </c>
      <c r="T2087" s="29" t="s">
        <v>8921</v>
      </c>
      <c r="U2087" s="29" t="s">
        <v>8922</v>
      </c>
      <c r="V2087" s="29" t="s">
        <v>8925</v>
      </c>
      <c r="W2087" s="29" t="s">
        <v>8924</v>
      </c>
      <c r="X2087" s="29" t="s">
        <v>8923</v>
      </c>
      <c r="Y2087" s="29" t="s">
        <v>8926</v>
      </c>
      <c r="Z2087" s="29" t="s">
        <v>143</v>
      </c>
      <c r="AA2087" s="29" t="s">
        <v>107</v>
      </c>
      <c r="AB2087" s="29" t="s">
        <v>165</v>
      </c>
      <c r="AC2087" s="68" t="s">
        <v>50</v>
      </c>
      <c r="AD2087" s="3"/>
      <c r="AE2087" s="3"/>
    </row>
    <row r="2088" spans="1:31" ht="81.45" customHeight="1" x14ac:dyDescent="0.25">
      <c r="A2088" s="29" t="s">
        <v>8912</v>
      </c>
      <c r="B2088" s="29" t="s">
        <v>26</v>
      </c>
      <c r="C2088" s="29" t="s">
        <v>8913</v>
      </c>
      <c r="D2088" s="29" t="s">
        <v>8914</v>
      </c>
      <c r="E2088" s="29" t="s">
        <v>8915</v>
      </c>
      <c r="F2088" s="29" t="s">
        <v>8916</v>
      </c>
      <c r="G2088" s="29" t="s">
        <v>8917</v>
      </c>
      <c r="H2088" s="29" t="s">
        <v>8918</v>
      </c>
      <c r="I2088" s="29" t="s">
        <v>1491</v>
      </c>
      <c r="J2088" s="29" t="s">
        <v>8919</v>
      </c>
      <c r="K2088" s="29" t="s">
        <v>124</v>
      </c>
      <c r="L2088" s="62" t="str">
        <f>VLOOKUP(K2088,Вспом!A:B,2,FALSE)</f>
        <v>Поликлиники (в том числе детские)</v>
      </c>
      <c r="M2088" s="66"/>
      <c r="N2088" s="29" t="s">
        <v>36</v>
      </c>
      <c r="O2088" s="29" t="s">
        <v>37</v>
      </c>
      <c r="P2088" s="29" t="s">
        <v>38</v>
      </c>
      <c r="Q2088" s="29" t="s">
        <v>39</v>
      </c>
      <c r="R2088" s="29" t="s">
        <v>40</v>
      </c>
      <c r="S2088" s="29" t="s">
        <v>8920</v>
      </c>
      <c r="T2088" s="29" t="s">
        <v>8921</v>
      </c>
      <c r="U2088" s="29" t="s">
        <v>8922</v>
      </c>
      <c r="V2088" s="29" t="s">
        <v>8925</v>
      </c>
      <c r="W2088" s="29" t="s">
        <v>8928</v>
      </c>
      <c r="X2088" s="29" t="s">
        <v>8927</v>
      </c>
      <c r="Y2088" s="29" t="s">
        <v>8926</v>
      </c>
      <c r="Z2088" s="29" t="s">
        <v>143</v>
      </c>
      <c r="AA2088" s="29" t="s">
        <v>107</v>
      </c>
      <c r="AB2088" s="29" t="s">
        <v>165</v>
      </c>
      <c r="AC2088" s="68" t="s">
        <v>50</v>
      </c>
      <c r="AD2088" s="3"/>
      <c r="AE2088" s="3"/>
    </row>
    <row r="2089" spans="1:31" ht="80.7" customHeight="1" x14ac:dyDescent="0.25">
      <c r="A2089" s="29" t="s">
        <v>8912</v>
      </c>
      <c r="B2089" s="29" t="s">
        <v>26</v>
      </c>
      <c r="C2089" s="29" t="s">
        <v>8913</v>
      </c>
      <c r="D2089" s="29" t="s">
        <v>8914</v>
      </c>
      <c r="E2089" s="29" t="s">
        <v>8915</v>
      </c>
      <c r="F2089" s="29" t="s">
        <v>8916</v>
      </c>
      <c r="G2089" s="29" t="s">
        <v>8917</v>
      </c>
      <c r="H2089" s="29" t="s">
        <v>8918</v>
      </c>
      <c r="I2089" s="29" t="s">
        <v>1491</v>
      </c>
      <c r="J2089" s="29" t="s">
        <v>8919</v>
      </c>
      <c r="K2089" s="29" t="s">
        <v>124</v>
      </c>
      <c r="L2089" s="62" t="str">
        <f>VLOOKUP(K2089,Вспом!A:B,2,FALSE)</f>
        <v>Поликлиники (в том числе детские)</v>
      </c>
      <c r="M2089" s="66"/>
      <c r="N2089" s="29" t="s">
        <v>36</v>
      </c>
      <c r="O2089" s="29" t="s">
        <v>37</v>
      </c>
      <c r="P2089" s="29" t="s">
        <v>38</v>
      </c>
      <c r="Q2089" s="29" t="s">
        <v>39</v>
      </c>
      <c r="R2089" s="29" t="s">
        <v>40</v>
      </c>
      <c r="S2089" s="29" t="s">
        <v>8920</v>
      </c>
      <c r="T2089" s="29" t="s">
        <v>8921</v>
      </c>
      <c r="U2089" s="29" t="s">
        <v>8922</v>
      </c>
      <c r="V2089" s="29" t="s">
        <v>8925</v>
      </c>
      <c r="W2089" s="29" t="s">
        <v>8930</v>
      </c>
      <c r="X2089" s="29" t="s">
        <v>8929</v>
      </c>
      <c r="Y2089" s="29" t="s">
        <v>8926</v>
      </c>
      <c r="Z2089" s="29" t="s">
        <v>143</v>
      </c>
      <c r="AA2089" s="29" t="s">
        <v>107</v>
      </c>
      <c r="AB2089" s="29" t="s">
        <v>165</v>
      </c>
      <c r="AC2089" s="68" t="s">
        <v>50</v>
      </c>
      <c r="AD2089" s="3"/>
      <c r="AE2089" s="3"/>
    </row>
    <row r="2090" spans="1:31" ht="81.45" customHeight="1" x14ac:dyDescent="0.25">
      <c r="A2090" s="29" t="s">
        <v>8912</v>
      </c>
      <c r="B2090" s="29" t="s">
        <v>26</v>
      </c>
      <c r="C2090" s="29" t="s">
        <v>8913</v>
      </c>
      <c r="D2090" s="29" t="s">
        <v>8914</v>
      </c>
      <c r="E2090" s="29" t="s">
        <v>8915</v>
      </c>
      <c r="F2090" s="29" t="s">
        <v>8916</v>
      </c>
      <c r="G2090" s="29" t="s">
        <v>8917</v>
      </c>
      <c r="H2090" s="29" t="s">
        <v>8918</v>
      </c>
      <c r="I2090" s="29" t="s">
        <v>1491</v>
      </c>
      <c r="J2090" s="29" t="s">
        <v>8919</v>
      </c>
      <c r="K2090" s="29" t="s">
        <v>124</v>
      </c>
      <c r="L2090" s="62" t="str">
        <f>VLOOKUP(K2090,Вспом!A:B,2,FALSE)</f>
        <v>Поликлиники (в том числе детские)</v>
      </c>
      <c r="M2090" s="66"/>
      <c r="N2090" s="29" t="s">
        <v>36</v>
      </c>
      <c r="O2090" s="29" t="s">
        <v>37</v>
      </c>
      <c r="P2090" s="29" t="s">
        <v>38</v>
      </c>
      <c r="Q2090" s="29" t="s">
        <v>39</v>
      </c>
      <c r="R2090" s="29" t="s">
        <v>40</v>
      </c>
      <c r="S2090" s="29" t="s">
        <v>8920</v>
      </c>
      <c r="T2090" s="29" t="s">
        <v>8921</v>
      </c>
      <c r="U2090" s="29" t="s">
        <v>8922</v>
      </c>
      <c r="V2090" s="29" t="s">
        <v>8925</v>
      </c>
      <c r="W2090" s="29" t="s">
        <v>8932</v>
      </c>
      <c r="X2090" s="29" t="s">
        <v>8931</v>
      </c>
      <c r="Y2090" s="29" t="s">
        <v>8926</v>
      </c>
      <c r="Z2090" s="29" t="s">
        <v>143</v>
      </c>
      <c r="AA2090" s="29" t="s">
        <v>107</v>
      </c>
      <c r="AB2090" s="29" t="s">
        <v>165</v>
      </c>
      <c r="AC2090" s="68" t="s">
        <v>50</v>
      </c>
      <c r="AD2090" s="3"/>
      <c r="AE2090" s="3"/>
    </row>
    <row r="2091" spans="1:31" ht="80.7" customHeight="1" x14ac:dyDescent="0.25">
      <c r="A2091" s="29" t="s">
        <v>8912</v>
      </c>
      <c r="B2091" s="29" t="s">
        <v>26</v>
      </c>
      <c r="C2091" s="29" t="s">
        <v>8913</v>
      </c>
      <c r="D2091" s="29" t="s">
        <v>8914</v>
      </c>
      <c r="E2091" s="29" t="s">
        <v>8915</v>
      </c>
      <c r="F2091" s="29" t="s">
        <v>8916</v>
      </c>
      <c r="G2091" s="29" t="s">
        <v>8917</v>
      </c>
      <c r="H2091" s="29" t="s">
        <v>8918</v>
      </c>
      <c r="I2091" s="29" t="s">
        <v>1491</v>
      </c>
      <c r="J2091" s="29" t="s">
        <v>8919</v>
      </c>
      <c r="K2091" s="29" t="s">
        <v>124</v>
      </c>
      <c r="L2091" s="62" t="str">
        <f>VLOOKUP(K2091,Вспом!A:B,2,FALSE)</f>
        <v>Поликлиники (в том числе детские)</v>
      </c>
      <c r="M2091" s="66"/>
      <c r="N2091" s="29" t="s">
        <v>36</v>
      </c>
      <c r="O2091" s="29" t="s">
        <v>37</v>
      </c>
      <c r="P2091" s="29" t="s">
        <v>38</v>
      </c>
      <c r="Q2091" s="29" t="s">
        <v>39</v>
      </c>
      <c r="R2091" s="29" t="s">
        <v>40</v>
      </c>
      <c r="S2091" s="29" t="s">
        <v>8920</v>
      </c>
      <c r="T2091" s="29" t="s">
        <v>8921</v>
      </c>
      <c r="U2091" s="29" t="s">
        <v>8922</v>
      </c>
      <c r="V2091" s="29" t="s">
        <v>8925</v>
      </c>
      <c r="W2091" s="29" t="s">
        <v>8934</v>
      </c>
      <c r="X2091" s="29" t="s">
        <v>8933</v>
      </c>
      <c r="Y2091" s="29" t="s">
        <v>8926</v>
      </c>
      <c r="Z2091" s="29" t="s">
        <v>143</v>
      </c>
      <c r="AA2091" s="29" t="s">
        <v>107</v>
      </c>
      <c r="AB2091" s="29" t="s">
        <v>165</v>
      </c>
      <c r="AC2091" s="68" t="s">
        <v>50</v>
      </c>
      <c r="AD2091" s="3"/>
      <c r="AE2091" s="3"/>
    </row>
    <row r="2092" spans="1:31" ht="81.45" customHeight="1" x14ac:dyDescent="0.25">
      <c r="A2092" s="29" t="s">
        <v>8912</v>
      </c>
      <c r="B2092" s="29" t="s">
        <v>26</v>
      </c>
      <c r="C2092" s="29" t="s">
        <v>8913</v>
      </c>
      <c r="D2092" s="29" t="s">
        <v>8914</v>
      </c>
      <c r="E2092" s="29" t="s">
        <v>8915</v>
      </c>
      <c r="F2092" s="29" t="s">
        <v>8916</v>
      </c>
      <c r="G2092" s="29" t="s">
        <v>8917</v>
      </c>
      <c r="H2092" s="29" t="s">
        <v>8918</v>
      </c>
      <c r="I2092" s="29" t="s">
        <v>1491</v>
      </c>
      <c r="J2092" s="29" t="s">
        <v>8919</v>
      </c>
      <c r="K2092" s="29" t="s">
        <v>124</v>
      </c>
      <c r="L2092" s="62" t="str">
        <f>VLOOKUP(K2092,Вспом!A:B,2,FALSE)</f>
        <v>Поликлиники (в том числе детские)</v>
      </c>
      <c r="M2092" s="66"/>
      <c r="N2092" s="29" t="s">
        <v>36</v>
      </c>
      <c r="O2092" s="29" t="s">
        <v>37</v>
      </c>
      <c r="P2092" s="29" t="s">
        <v>38</v>
      </c>
      <c r="Q2092" s="29" t="s">
        <v>39</v>
      </c>
      <c r="R2092" s="29" t="s">
        <v>40</v>
      </c>
      <c r="S2092" s="29" t="s">
        <v>8920</v>
      </c>
      <c r="T2092" s="29" t="s">
        <v>8921</v>
      </c>
      <c r="U2092" s="29" t="s">
        <v>8922</v>
      </c>
      <c r="V2092" s="29" t="s">
        <v>8925</v>
      </c>
      <c r="W2092" s="29" t="s">
        <v>8936</v>
      </c>
      <c r="X2092" s="29" t="s">
        <v>8935</v>
      </c>
      <c r="Y2092" s="29" t="s">
        <v>8926</v>
      </c>
      <c r="Z2092" s="29" t="s">
        <v>143</v>
      </c>
      <c r="AA2092" s="29" t="s">
        <v>107</v>
      </c>
      <c r="AB2092" s="29" t="s">
        <v>165</v>
      </c>
      <c r="AC2092" s="68" t="s">
        <v>50</v>
      </c>
      <c r="AD2092" s="3"/>
      <c r="AE2092" s="3"/>
    </row>
    <row r="2093" spans="1:31" ht="80.7" customHeight="1" x14ac:dyDescent="0.25">
      <c r="A2093" s="29" t="s">
        <v>8912</v>
      </c>
      <c r="B2093" s="29" t="s">
        <v>26</v>
      </c>
      <c r="C2093" s="29" t="s">
        <v>8913</v>
      </c>
      <c r="D2093" s="29" t="s">
        <v>8914</v>
      </c>
      <c r="E2093" s="29" t="s">
        <v>8915</v>
      </c>
      <c r="F2093" s="29" t="s">
        <v>8916</v>
      </c>
      <c r="G2093" s="29" t="s">
        <v>8917</v>
      </c>
      <c r="H2093" s="29" t="s">
        <v>8918</v>
      </c>
      <c r="I2093" s="29" t="s">
        <v>1491</v>
      </c>
      <c r="J2093" s="29" t="s">
        <v>8919</v>
      </c>
      <c r="K2093" s="29" t="s">
        <v>124</v>
      </c>
      <c r="L2093" s="62" t="str">
        <f>VLOOKUP(K2093,Вспом!A:B,2,FALSE)</f>
        <v>Поликлиники (в том числе детские)</v>
      </c>
      <c r="M2093" s="66"/>
      <c r="N2093" s="29" t="s">
        <v>36</v>
      </c>
      <c r="O2093" s="29" t="s">
        <v>37</v>
      </c>
      <c r="P2093" s="29" t="s">
        <v>38</v>
      </c>
      <c r="Q2093" s="29" t="s">
        <v>39</v>
      </c>
      <c r="R2093" s="29" t="s">
        <v>40</v>
      </c>
      <c r="S2093" s="29" t="s">
        <v>8920</v>
      </c>
      <c r="T2093" s="29" t="s">
        <v>8921</v>
      </c>
      <c r="U2093" s="29" t="s">
        <v>8922</v>
      </c>
      <c r="V2093" s="29" t="s">
        <v>8925</v>
      </c>
      <c r="W2093" s="29" t="s">
        <v>8938</v>
      </c>
      <c r="X2093" s="29" t="s">
        <v>8937</v>
      </c>
      <c r="Y2093" s="29" t="s">
        <v>8926</v>
      </c>
      <c r="Z2093" s="29" t="s">
        <v>143</v>
      </c>
      <c r="AA2093" s="29" t="s">
        <v>107</v>
      </c>
      <c r="AB2093" s="29" t="s">
        <v>165</v>
      </c>
      <c r="AC2093" s="68" t="s">
        <v>50</v>
      </c>
      <c r="AD2093" s="3"/>
      <c r="AE2093" s="3"/>
    </row>
    <row r="2094" spans="1:31" ht="80.7" customHeight="1" x14ac:dyDescent="0.25">
      <c r="A2094" s="29" t="s">
        <v>8912</v>
      </c>
      <c r="B2094" s="29" t="s">
        <v>26</v>
      </c>
      <c r="C2094" s="29" t="s">
        <v>8913</v>
      </c>
      <c r="D2094" s="29" t="s">
        <v>8914</v>
      </c>
      <c r="E2094" s="29" t="s">
        <v>8915</v>
      </c>
      <c r="F2094" s="29" t="s">
        <v>8916</v>
      </c>
      <c r="G2094" s="29" t="s">
        <v>8917</v>
      </c>
      <c r="H2094" s="29" t="s">
        <v>8918</v>
      </c>
      <c r="I2094" s="29" t="s">
        <v>1491</v>
      </c>
      <c r="J2094" s="29" t="s">
        <v>8919</v>
      </c>
      <c r="K2094" s="29" t="s">
        <v>124</v>
      </c>
      <c r="L2094" s="62" t="str">
        <f>VLOOKUP(K2094,Вспом!A:B,2,FALSE)</f>
        <v>Поликлиники (в том числе детские)</v>
      </c>
      <c r="M2094" s="66"/>
      <c r="N2094" s="29" t="s">
        <v>36</v>
      </c>
      <c r="O2094" s="29" t="s">
        <v>37</v>
      </c>
      <c r="P2094" s="29" t="s">
        <v>38</v>
      </c>
      <c r="Q2094" s="29" t="s">
        <v>39</v>
      </c>
      <c r="R2094" s="29" t="s">
        <v>40</v>
      </c>
      <c r="S2094" s="29" t="s">
        <v>8920</v>
      </c>
      <c r="T2094" s="29" t="s">
        <v>8921</v>
      </c>
      <c r="U2094" s="29" t="s">
        <v>8922</v>
      </c>
      <c r="V2094" s="29" t="s">
        <v>8941</v>
      </c>
      <c r="W2094" s="29" t="s">
        <v>8940</v>
      </c>
      <c r="X2094" s="29" t="s">
        <v>8939</v>
      </c>
      <c r="Y2094" s="29" t="s">
        <v>8942</v>
      </c>
      <c r="Z2094" s="29" t="s">
        <v>143</v>
      </c>
      <c r="AA2094" s="29" t="s">
        <v>107</v>
      </c>
      <c r="AB2094" s="29" t="s">
        <v>8943</v>
      </c>
      <c r="AC2094" s="68" t="s">
        <v>50</v>
      </c>
      <c r="AD2094" s="3"/>
      <c r="AE2094" s="3"/>
    </row>
    <row r="2095" spans="1:31" ht="81.45" customHeight="1" x14ac:dyDescent="0.25">
      <c r="A2095" s="29" t="s">
        <v>8912</v>
      </c>
      <c r="B2095" s="29" t="s">
        <v>26</v>
      </c>
      <c r="C2095" s="29" t="s">
        <v>8913</v>
      </c>
      <c r="D2095" s="29" t="s">
        <v>8914</v>
      </c>
      <c r="E2095" s="29" t="s">
        <v>8915</v>
      </c>
      <c r="F2095" s="29" t="s">
        <v>8916</v>
      </c>
      <c r="G2095" s="29" t="s">
        <v>8917</v>
      </c>
      <c r="H2095" s="29" t="s">
        <v>8918</v>
      </c>
      <c r="I2095" s="29" t="s">
        <v>1491</v>
      </c>
      <c r="J2095" s="29" t="s">
        <v>8919</v>
      </c>
      <c r="K2095" s="29" t="s">
        <v>124</v>
      </c>
      <c r="L2095" s="62" t="str">
        <f>VLOOKUP(K2095,Вспом!A:B,2,FALSE)</f>
        <v>Поликлиники (в том числе детские)</v>
      </c>
      <c r="M2095" s="66"/>
      <c r="N2095" s="29" t="s">
        <v>36</v>
      </c>
      <c r="O2095" s="29" t="s">
        <v>37</v>
      </c>
      <c r="P2095" s="29" t="s">
        <v>38</v>
      </c>
      <c r="Q2095" s="29" t="s">
        <v>39</v>
      </c>
      <c r="R2095" s="29" t="s">
        <v>40</v>
      </c>
      <c r="S2095" s="29" t="s">
        <v>8920</v>
      </c>
      <c r="T2095" s="29" t="s">
        <v>8921</v>
      </c>
      <c r="U2095" s="29" t="s">
        <v>8922</v>
      </c>
      <c r="V2095" s="29" t="s">
        <v>8925</v>
      </c>
      <c r="W2095" s="29" t="s">
        <v>8945</v>
      </c>
      <c r="X2095" s="29" t="s">
        <v>8944</v>
      </c>
      <c r="Y2095" s="29" t="s">
        <v>8926</v>
      </c>
      <c r="Z2095" s="29" t="s">
        <v>143</v>
      </c>
      <c r="AA2095" s="29" t="s">
        <v>107</v>
      </c>
      <c r="AB2095" s="29" t="s">
        <v>165</v>
      </c>
      <c r="AC2095" s="68" t="s">
        <v>50</v>
      </c>
      <c r="AD2095" s="3"/>
      <c r="AE2095" s="3"/>
    </row>
    <row r="2096" spans="1:31" ht="80.7" customHeight="1" x14ac:dyDescent="0.25">
      <c r="A2096" s="29" t="s">
        <v>8912</v>
      </c>
      <c r="B2096" s="29" t="s">
        <v>26</v>
      </c>
      <c r="C2096" s="29" t="s">
        <v>8913</v>
      </c>
      <c r="D2096" s="29" t="s">
        <v>8914</v>
      </c>
      <c r="E2096" s="29" t="s">
        <v>8915</v>
      </c>
      <c r="F2096" s="29" t="s">
        <v>8916</v>
      </c>
      <c r="G2096" s="29" t="s">
        <v>8917</v>
      </c>
      <c r="H2096" s="29" t="s">
        <v>8918</v>
      </c>
      <c r="I2096" s="29" t="s">
        <v>1491</v>
      </c>
      <c r="J2096" s="29" t="s">
        <v>8919</v>
      </c>
      <c r="K2096" s="29" t="s">
        <v>124</v>
      </c>
      <c r="L2096" s="62" t="str">
        <f>VLOOKUP(K2096,Вспом!A:B,2,FALSE)</f>
        <v>Поликлиники (в том числе детские)</v>
      </c>
      <c r="M2096" s="66"/>
      <c r="N2096" s="29" t="s">
        <v>36</v>
      </c>
      <c r="O2096" s="29" t="s">
        <v>37</v>
      </c>
      <c r="P2096" s="29" t="s">
        <v>38</v>
      </c>
      <c r="Q2096" s="29" t="s">
        <v>39</v>
      </c>
      <c r="R2096" s="29" t="s">
        <v>40</v>
      </c>
      <c r="S2096" s="29" t="s">
        <v>8920</v>
      </c>
      <c r="T2096" s="29" t="s">
        <v>8921</v>
      </c>
      <c r="U2096" s="29" t="s">
        <v>8922</v>
      </c>
      <c r="V2096" s="29" t="s">
        <v>8925</v>
      </c>
      <c r="W2096" s="29" t="s">
        <v>8947</v>
      </c>
      <c r="X2096" s="29" t="s">
        <v>8946</v>
      </c>
      <c r="Y2096" s="29" t="s">
        <v>8926</v>
      </c>
      <c r="Z2096" s="29" t="s">
        <v>143</v>
      </c>
      <c r="AA2096" s="29" t="s">
        <v>107</v>
      </c>
      <c r="AB2096" s="29" t="s">
        <v>165</v>
      </c>
      <c r="AC2096" s="68" t="s">
        <v>50</v>
      </c>
      <c r="AD2096" s="3"/>
      <c r="AE2096" s="3"/>
    </row>
    <row r="2097" spans="1:31" ht="81.45" customHeight="1" x14ac:dyDescent="0.25">
      <c r="A2097" s="29" t="s">
        <v>8912</v>
      </c>
      <c r="B2097" s="29" t="s">
        <v>26</v>
      </c>
      <c r="C2097" s="29" t="s">
        <v>8913</v>
      </c>
      <c r="D2097" s="29" t="s">
        <v>8914</v>
      </c>
      <c r="E2097" s="29" t="s">
        <v>8915</v>
      </c>
      <c r="F2097" s="29" t="s">
        <v>8916</v>
      </c>
      <c r="G2097" s="29" t="s">
        <v>8917</v>
      </c>
      <c r="H2097" s="29" t="s">
        <v>8918</v>
      </c>
      <c r="I2097" s="29" t="s">
        <v>1491</v>
      </c>
      <c r="J2097" s="29" t="s">
        <v>8919</v>
      </c>
      <c r="K2097" s="29" t="s">
        <v>124</v>
      </c>
      <c r="L2097" s="62" t="str">
        <f>VLOOKUP(K2097,Вспом!A:B,2,FALSE)</f>
        <v>Поликлиники (в том числе детские)</v>
      </c>
      <c r="M2097" s="66"/>
      <c r="N2097" s="29" t="s">
        <v>36</v>
      </c>
      <c r="O2097" s="29" t="s">
        <v>37</v>
      </c>
      <c r="P2097" s="29" t="s">
        <v>38</v>
      </c>
      <c r="Q2097" s="29" t="s">
        <v>39</v>
      </c>
      <c r="R2097" s="29" t="s">
        <v>40</v>
      </c>
      <c r="S2097" s="29" t="s">
        <v>8920</v>
      </c>
      <c r="T2097" s="29" t="s">
        <v>8921</v>
      </c>
      <c r="U2097" s="29" t="s">
        <v>8922</v>
      </c>
      <c r="V2097" s="29" t="s">
        <v>8925</v>
      </c>
      <c r="W2097" s="29" t="s">
        <v>8949</v>
      </c>
      <c r="X2097" s="29" t="s">
        <v>8948</v>
      </c>
      <c r="Y2097" s="29" t="s">
        <v>8926</v>
      </c>
      <c r="Z2097" s="29" t="s">
        <v>143</v>
      </c>
      <c r="AA2097" s="29" t="s">
        <v>107</v>
      </c>
      <c r="AB2097" s="29" t="s">
        <v>165</v>
      </c>
      <c r="AC2097" s="68" t="s">
        <v>50</v>
      </c>
      <c r="AD2097" s="3"/>
      <c r="AE2097" s="3"/>
    </row>
    <row r="2098" spans="1:31" ht="80.7" customHeight="1" x14ac:dyDescent="0.25">
      <c r="A2098" s="29" t="s">
        <v>8912</v>
      </c>
      <c r="B2098" s="29" t="s">
        <v>26</v>
      </c>
      <c r="C2098" s="29" t="s">
        <v>8913</v>
      </c>
      <c r="D2098" s="29" t="s">
        <v>8914</v>
      </c>
      <c r="E2098" s="29" t="s">
        <v>8915</v>
      </c>
      <c r="F2098" s="29" t="s">
        <v>8916</v>
      </c>
      <c r="G2098" s="29" t="s">
        <v>8917</v>
      </c>
      <c r="H2098" s="29" t="s">
        <v>8918</v>
      </c>
      <c r="I2098" s="29" t="s">
        <v>1491</v>
      </c>
      <c r="J2098" s="29" t="s">
        <v>8919</v>
      </c>
      <c r="K2098" s="29" t="s">
        <v>124</v>
      </c>
      <c r="L2098" s="62" t="str">
        <f>VLOOKUP(K2098,Вспом!A:B,2,FALSE)</f>
        <v>Поликлиники (в том числе детские)</v>
      </c>
      <c r="M2098" s="66"/>
      <c r="N2098" s="29" t="s">
        <v>36</v>
      </c>
      <c r="O2098" s="29" t="s">
        <v>37</v>
      </c>
      <c r="P2098" s="29" t="s">
        <v>38</v>
      </c>
      <c r="Q2098" s="29" t="s">
        <v>39</v>
      </c>
      <c r="R2098" s="29" t="s">
        <v>40</v>
      </c>
      <c r="S2098" s="29" t="s">
        <v>8920</v>
      </c>
      <c r="T2098" s="29" t="s">
        <v>8921</v>
      </c>
      <c r="U2098" s="29" t="s">
        <v>8922</v>
      </c>
      <c r="V2098" s="29" t="s">
        <v>8952</v>
      </c>
      <c r="W2098" s="29" t="s">
        <v>8951</v>
      </c>
      <c r="X2098" s="29" t="s">
        <v>8950</v>
      </c>
      <c r="Y2098" s="29" t="s">
        <v>8953</v>
      </c>
      <c r="Z2098" s="29" t="s">
        <v>530</v>
      </c>
      <c r="AA2098" s="29" t="s">
        <v>113</v>
      </c>
      <c r="AB2098" s="29" t="s">
        <v>8954</v>
      </c>
      <c r="AC2098" s="68" t="s">
        <v>50</v>
      </c>
      <c r="AD2098" s="3"/>
      <c r="AE2098" s="3"/>
    </row>
    <row r="2099" spans="1:31" ht="81.45" customHeight="1" x14ac:dyDescent="0.25">
      <c r="A2099" s="29" t="s">
        <v>8912</v>
      </c>
      <c r="B2099" s="29" t="s">
        <v>26</v>
      </c>
      <c r="C2099" s="29" t="s">
        <v>8913</v>
      </c>
      <c r="D2099" s="29" t="s">
        <v>8914</v>
      </c>
      <c r="E2099" s="29" t="s">
        <v>8915</v>
      </c>
      <c r="F2099" s="29" t="s">
        <v>8916</v>
      </c>
      <c r="G2099" s="29" t="s">
        <v>8917</v>
      </c>
      <c r="H2099" s="29" t="s">
        <v>8918</v>
      </c>
      <c r="I2099" s="29" t="s">
        <v>1491</v>
      </c>
      <c r="J2099" s="29" t="s">
        <v>8919</v>
      </c>
      <c r="K2099" s="29" t="s">
        <v>124</v>
      </c>
      <c r="L2099" s="62" t="str">
        <f>VLOOKUP(K2099,Вспом!A:B,2,FALSE)</f>
        <v>Поликлиники (в том числе детские)</v>
      </c>
      <c r="M2099" s="66"/>
      <c r="N2099" s="29" t="s">
        <v>36</v>
      </c>
      <c r="O2099" s="29" t="s">
        <v>37</v>
      </c>
      <c r="P2099" s="29" t="s">
        <v>38</v>
      </c>
      <c r="Q2099" s="29" t="s">
        <v>39</v>
      </c>
      <c r="R2099" s="29" t="s">
        <v>40</v>
      </c>
      <c r="S2099" s="29" t="s">
        <v>8920</v>
      </c>
      <c r="T2099" s="29" t="s">
        <v>8921</v>
      </c>
      <c r="U2099" s="29" t="s">
        <v>8922</v>
      </c>
      <c r="V2099" s="29" t="s">
        <v>8925</v>
      </c>
      <c r="W2099" s="29" t="s">
        <v>8956</v>
      </c>
      <c r="X2099" s="29" t="s">
        <v>8955</v>
      </c>
      <c r="Y2099" s="29" t="s">
        <v>8926</v>
      </c>
      <c r="Z2099" s="29" t="s">
        <v>143</v>
      </c>
      <c r="AA2099" s="29" t="s">
        <v>107</v>
      </c>
      <c r="AB2099" s="29" t="s">
        <v>165</v>
      </c>
      <c r="AC2099" s="68" t="s">
        <v>50</v>
      </c>
      <c r="AD2099" s="3"/>
      <c r="AE2099" s="3"/>
    </row>
    <row r="2100" spans="1:31" ht="80.7" customHeight="1" x14ac:dyDescent="0.25">
      <c r="A2100" s="29" t="s">
        <v>8912</v>
      </c>
      <c r="B2100" s="29" t="s">
        <v>26</v>
      </c>
      <c r="C2100" s="29" t="s">
        <v>8913</v>
      </c>
      <c r="D2100" s="29" t="s">
        <v>8914</v>
      </c>
      <c r="E2100" s="29" t="s">
        <v>8915</v>
      </c>
      <c r="F2100" s="29" t="s">
        <v>8916</v>
      </c>
      <c r="G2100" s="29" t="s">
        <v>8917</v>
      </c>
      <c r="H2100" s="29" t="s">
        <v>8918</v>
      </c>
      <c r="I2100" s="29" t="s">
        <v>1491</v>
      </c>
      <c r="J2100" s="29" t="s">
        <v>8919</v>
      </c>
      <c r="K2100" s="29" t="s">
        <v>124</v>
      </c>
      <c r="L2100" s="62" t="str">
        <f>VLOOKUP(K2100,Вспом!A:B,2,FALSE)</f>
        <v>Поликлиники (в том числе детские)</v>
      </c>
      <c r="M2100" s="66"/>
      <c r="N2100" s="29" t="s">
        <v>36</v>
      </c>
      <c r="O2100" s="29" t="s">
        <v>37</v>
      </c>
      <c r="P2100" s="29" t="s">
        <v>38</v>
      </c>
      <c r="Q2100" s="29" t="s">
        <v>39</v>
      </c>
      <c r="R2100" s="29" t="s">
        <v>40</v>
      </c>
      <c r="S2100" s="29" t="s">
        <v>8920</v>
      </c>
      <c r="T2100" s="29" t="s">
        <v>8921</v>
      </c>
      <c r="U2100" s="29" t="s">
        <v>8922</v>
      </c>
      <c r="V2100" s="29" t="s">
        <v>8925</v>
      </c>
      <c r="W2100" s="29" t="s">
        <v>8958</v>
      </c>
      <c r="X2100" s="29" t="s">
        <v>8957</v>
      </c>
      <c r="Y2100" s="29" t="s">
        <v>8926</v>
      </c>
      <c r="Z2100" s="29" t="s">
        <v>143</v>
      </c>
      <c r="AA2100" s="29" t="s">
        <v>107</v>
      </c>
      <c r="AB2100" s="29" t="s">
        <v>165</v>
      </c>
      <c r="AC2100" s="68" t="s">
        <v>50</v>
      </c>
      <c r="AD2100" s="3"/>
      <c r="AE2100" s="3"/>
    </row>
    <row r="2101" spans="1:31" ht="81.45" customHeight="1" x14ac:dyDescent="0.25">
      <c r="A2101" s="29" t="s">
        <v>8912</v>
      </c>
      <c r="B2101" s="29" t="s">
        <v>26</v>
      </c>
      <c r="C2101" s="29" t="s">
        <v>8913</v>
      </c>
      <c r="D2101" s="29" t="s">
        <v>8914</v>
      </c>
      <c r="E2101" s="29" t="s">
        <v>8915</v>
      </c>
      <c r="F2101" s="29" t="s">
        <v>8916</v>
      </c>
      <c r="G2101" s="29" t="s">
        <v>8917</v>
      </c>
      <c r="H2101" s="29" t="s">
        <v>8918</v>
      </c>
      <c r="I2101" s="29" t="s">
        <v>1491</v>
      </c>
      <c r="J2101" s="29" t="s">
        <v>8919</v>
      </c>
      <c r="K2101" s="29" t="s">
        <v>124</v>
      </c>
      <c r="L2101" s="62" t="str">
        <f>VLOOKUP(K2101,Вспом!A:B,2,FALSE)</f>
        <v>Поликлиники (в том числе детские)</v>
      </c>
      <c r="M2101" s="66"/>
      <c r="N2101" s="29" t="s">
        <v>36</v>
      </c>
      <c r="O2101" s="29" t="s">
        <v>37</v>
      </c>
      <c r="P2101" s="29" t="s">
        <v>38</v>
      </c>
      <c r="Q2101" s="29" t="s">
        <v>39</v>
      </c>
      <c r="R2101" s="29" t="s">
        <v>40</v>
      </c>
      <c r="S2101" s="29" t="s">
        <v>8920</v>
      </c>
      <c r="T2101" s="29" t="s">
        <v>8921</v>
      </c>
      <c r="U2101" s="29" t="s">
        <v>8922</v>
      </c>
      <c r="V2101" s="29" t="s">
        <v>8925</v>
      </c>
      <c r="W2101" s="29" t="s">
        <v>8960</v>
      </c>
      <c r="X2101" s="29" t="s">
        <v>8959</v>
      </c>
      <c r="Y2101" s="29" t="s">
        <v>8926</v>
      </c>
      <c r="Z2101" s="29" t="s">
        <v>143</v>
      </c>
      <c r="AA2101" s="29" t="s">
        <v>107</v>
      </c>
      <c r="AB2101" s="29" t="s">
        <v>165</v>
      </c>
      <c r="AC2101" s="68" t="s">
        <v>50</v>
      </c>
      <c r="AD2101" s="3"/>
      <c r="AE2101" s="3"/>
    </row>
    <row r="2102" spans="1:31" ht="80.7" customHeight="1" x14ac:dyDescent="0.25">
      <c r="A2102" s="29" t="s">
        <v>8912</v>
      </c>
      <c r="B2102" s="29" t="s">
        <v>26</v>
      </c>
      <c r="C2102" s="29" t="s">
        <v>8913</v>
      </c>
      <c r="D2102" s="29" t="s">
        <v>8914</v>
      </c>
      <c r="E2102" s="29" t="s">
        <v>8915</v>
      </c>
      <c r="F2102" s="29" t="s">
        <v>8916</v>
      </c>
      <c r="G2102" s="29" t="s">
        <v>8917</v>
      </c>
      <c r="H2102" s="29" t="s">
        <v>8918</v>
      </c>
      <c r="I2102" s="29" t="s">
        <v>1491</v>
      </c>
      <c r="J2102" s="29" t="s">
        <v>8919</v>
      </c>
      <c r="K2102" s="29" t="s">
        <v>124</v>
      </c>
      <c r="L2102" s="62" t="str">
        <f>VLOOKUP(K2102,Вспом!A:B,2,FALSE)</f>
        <v>Поликлиники (в том числе детские)</v>
      </c>
      <c r="M2102" s="66"/>
      <c r="N2102" s="29" t="s">
        <v>36</v>
      </c>
      <c r="O2102" s="29" t="s">
        <v>37</v>
      </c>
      <c r="P2102" s="29" t="s">
        <v>38</v>
      </c>
      <c r="Q2102" s="29" t="s">
        <v>39</v>
      </c>
      <c r="R2102" s="29" t="s">
        <v>40</v>
      </c>
      <c r="S2102" s="29" t="s">
        <v>8920</v>
      </c>
      <c r="T2102" s="29" t="s">
        <v>8921</v>
      </c>
      <c r="U2102" s="29" t="s">
        <v>8922</v>
      </c>
      <c r="V2102" s="29" t="s">
        <v>8925</v>
      </c>
      <c r="W2102" s="29" t="s">
        <v>8962</v>
      </c>
      <c r="X2102" s="29" t="s">
        <v>8961</v>
      </c>
      <c r="Y2102" s="29" t="s">
        <v>8926</v>
      </c>
      <c r="Z2102" s="29" t="s">
        <v>143</v>
      </c>
      <c r="AA2102" s="29" t="s">
        <v>107</v>
      </c>
      <c r="AB2102" s="29" t="s">
        <v>165</v>
      </c>
      <c r="AC2102" s="68" t="s">
        <v>50</v>
      </c>
      <c r="AD2102" s="3"/>
      <c r="AE2102" s="3"/>
    </row>
    <row r="2103" spans="1:31" ht="80.7" customHeight="1" x14ac:dyDescent="0.25">
      <c r="A2103" s="29" t="s">
        <v>8912</v>
      </c>
      <c r="B2103" s="29" t="s">
        <v>26</v>
      </c>
      <c r="C2103" s="29" t="s">
        <v>8913</v>
      </c>
      <c r="D2103" s="29" t="s">
        <v>8914</v>
      </c>
      <c r="E2103" s="29" t="s">
        <v>8915</v>
      </c>
      <c r="F2103" s="29" t="s">
        <v>8916</v>
      </c>
      <c r="G2103" s="29" t="s">
        <v>8917</v>
      </c>
      <c r="H2103" s="29" t="s">
        <v>8918</v>
      </c>
      <c r="I2103" s="29" t="s">
        <v>1491</v>
      </c>
      <c r="J2103" s="29" t="s">
        <v>8919</v>
      </c>
      <c r="K2103" s="29" t="s">
        <v>124</v>
      </c>
      <c r="L2103" s="62" t="str">
        <f>VLOOKUP(K2103,Вспом!A:B,2,FALSE)</f>
        <v>Поликлиники (в том числе детские)</v>
      </c>
      <c r="M2103" s="66"/>
      <c r="N2103" s="29" t="s">
        <v>36</v>
      </c>
      <c r="O2103" s="29" t="s">
        <v>37</v>
      </c>
      <c r="P2103" s="29" t="s">
        <v>38</v>
      </c>
      <c r="Q2103" s="29" t="s">
        <v>39</v>
      </c>
      <c r="R2103" s="29" t="s">
        <v>40</v>
      </c>
      <c r="S2103" s="29" t="s">
        <v>8920</v>
      </c>
      <c r="T2103" s="29" t="s">
        <v>8921</v>
      </c>
      <c r="U2103" s="29" t="s">
        <v>8922</v>
      </c>
      <c r="V2103" s="29" t="s">
        <v>8925</v>
      </c>
      <c r="W2103" s="29" t="s">
        <v>8964</v>
      </c>
      <c r="X2103" s="29" t="s">
        <v>8963</v>
      </c>
      <c r="Y2103" s="29" t="s">
        <v>8926</v>
      </c>
      <c r="Z2103" s="29" t="s">
        <v>143</v>
      </c>
      <c r="AA2103" s="29" t="s">
        <v>107</v>
      </c>
      <c r="AB2103" s="29" t="s">
        <v>165</v>
      </c>
      <c r="AC2103" s="68" t="s">
        <v>50</v>
      </c>
      <c r="AD2103" s="3"/>
      <c r="AE2103" s="3"/>
    </row>
    <row r="2104" spans="1:31" ht="81.45" customHeight="1" x14ac:dyDescent="0.25">
      <c r="A2104" s="29" t="s">
        <v>8912</v>
      </c>
      <c r="B2104" s="29" t="s">
        <v>26</v>
      </c>
      <c r="C2104" s="29" t="s">
        <v>8913</v>
      </c>
      <c r="D2104" s="29" t="s">
        <v>8914</v>
      </c>
      <c r="E2104" s="29" t="s">
        <v>8915</v>
      </c>
      <c r="F2104" s="29" t="s">
        <v>8916</v>
      </c>
      <c r="G2104" s="29" t="s">
        <v>8917</v>
      </c>
      <c r="H2104" s="29" t="s">
        <v>8918</v>
      </c>
      <c r="I2104" s="29" t="s">
        <v>1491</v>
      </c>
      <c r="J2104" s="29" t="s">
        <v>8919</v>
      </c>
      <c r="K2104" s="29" t="s">
        <v>124</v>
      </c>
      <c r="L2104" s="62" t="str">
        <f>VLOOKUP(K2104,Вспом!A:B,2,FALSE)</f>
        <v>Поликлиники (в том числе детские)</v>
      </c>
      <c r="M2104" s="66"/>
      <c r="N2104" s="29" t="s">
        <v>36</v>
      </c>
      <c r="O2104" s="29" t="s">
        <v>37</v>
      </c>
      <c r="P2104" s="29" t="s">
        <v>38</v>
      </c>
      <c r="Q2104" s="29" t="s">
        <v>39</v>
      </c>
      <c r="R2104" s="29" t="s">
        <v>40</v>
      </c>
      <c r="S2104" s="29" t="s">
        <v>8920</v>
      </c>
      <c r="T2104" s="29" t="s">
        <v>8921</v>
      </c>
      <c r="U2104" s="29" t="s">
        <v>8922</v>
      </c>
      <c r="V2104" s="29" t="s">
        <v>8925</v>
      </c>
      <c r="W2104" s="29" t="s">
        <v>8966</v>
      </c>
      <c r="X2104" s="29" t="s">
        <v>8965</v>
      </c>
      <c r="Y2104" s="29" t="s">
        <v>8926</v>
      </c>
      <c r="Z2104" s="29" t="s">
        <v>143</v>
      </c>
      <c r="AA2104" s="29" t="s">
        <v>107</v>
      </c>
      <c r="AB2104" s="29" t="s">
        <v>165</v>
      </c>
      <c r="AC2104" s="68" t="s">
        <v>50</v>
      </c>
      <c r="AD2104" s="3"/>
      <c r="AE2104" s="3"/>
    </row>
    <row r="2105" spans="1:31" ht="80.7" customHeight="1" x14ac:dyDescent="0.25">
      <c r="A2105" s="29" t="s">
        <v>8912</v>
      </c>
      <c r="B2105" s="29" t="s">
        <v>26</v>
      </c>
      <c r="C2105" s="29" t="s">
        <v>8913</v>
      </c>
      <c r="D2105" s="29" t="s">
        <v>8914</v>
      </c>
      <c r="E2105" s="29" t="s">
        <v>8915</v>
      </c>
      <c r="F2105" s="29" t="s">
        <v>8916</v>
      </c>
      <c r="G2105" s="29" t="s">
        <v>8917</v>
      </c>
      <c r="H2105" s="29" t="s">
        <v>8918</v>
      </c>
      <c r="I2105" s="29" t="s">
        <v>1491</v>
      </c>
      <c r="J2105" s="29" t="s">
        <v>8919</v>
      </c>
      <c r="K2105" s="29" t="s">
        <v>124</v>
      </c>
      <c r="L2105" s="62" t="str">
        <f>VLOOKUP(K2105,Вспом!A:B,2,FALSE)</f>
        <v>Поликлиники (в том числе детские)</v>
      </c>
      <c r="M2105" s="66"/>
      <c r="N2105" s="29" t="s">
        <v>36</v>
      </c>
      <c r="O2105" s="29" t="s">
        <v>37</v>
      </c>
      <c r="P2105" s="29" t="s">
        <v>38</v>
      </c>
      <c r="Q2105" s="29" t="s">
        <v>39</v>
      </c>
      <c r="R2105" s="29" t="s">
        <v>40</v>
      </c>
      <c r="S2105" s="29" t="s">
        <v>8920</v>
      </c>
      <c r="T2105" s="29" t="s">
        <v>8921</v>
      </c>
      <c r="U2105" s="29" t="s">
        <v>8922</v>
      </c>
      <c r="V2105" s="29" t="s">
        <v>8925</v>
      </c>
      <c r="W2105" s="29" t="s">
        <v>8968</v>
      </c>
      <c r="X2105" s="29" t="s">
        <v>8967</v>
      </c>
      <c r="Y2105" s="29" t="s">
        <v>8926</v>
      </c>
      <c r="Z2105" s="29" t="s">
        <v>143</v>
      </c>
      <c r="AA2105" s="29" t="s">
        <v>107</v>
      </c>
      <c r="AB2105" s="29" t="s">
        <v>165</v>
      </c>
      <c r="AC2105" s="68" t="s">
        <v>50</v>
      </c>
      <c r="AD2105" s="3"/>
      <c r="AE2105" s="3"/>
    </row>
    <row r="2106" spans="1:31" ht="81.45" customHeight="1" x14ac:dyDescent="0.25">
      <c r="A2106" s="29" t="s">
        <v>8912</v>
      </c>
      <c r="B2106" s="29" t="s">
        <v>26</v>
      </c>
      <c r="C2106" s="29" t="s">
        <v>8913</v>
      </c>
      <c r="D2106" s="29" t="s">
        <v>8914</v>
      </c>
      <c r="E2106" s="29" t="s">
        <v>8915</v>
      </c>
      <c r="F2106" s="29" t="s">
        <v>8916</v>
      </c>
      <c r="G2106" s="29" t="s">
        <v>8917</v>
      </c>
      <c r="H2106" s="29" t="s">
        <v>8918</v>
      </c>
      <c r="I2106" s="29" t="s">
        <v>1491</v>
      </c>
      <c r="J2106" s="29" t="s">
        <v>8919</v>
      </c>
      <c r="K2106" s="29" t="s">
        <v>124</v>
      </c>
      <c r="L2106" s="62" t="str">
        <f>VLOOKUP(K2106,Вспом!A:B,2,FALSE)</f>
        <v>Поликлиники (в том числе детские)</v>
      </c>
      <c r="M2106" s="66"/>
      <c r="N2106" s="29" t="s">
        <v>36</v>
      </c>
      <c r="O2106" s="29" t="s">
        <v>37</v>
      </c>
      <c r="P2106" s="29" t="s">
        <v>38</v>
      </c>
      <c r="Q2106" s="29" t="s">
        <v>39</v>
      </c>
      <c r="R2106" s="29" t="s">
        <v>40</v>
      </c>
      <c r="S2106" s="29" t="s">
        <v>8920</v>
      </c>
      <c r="T2106" s="29" t="s">
        <v>8921</v>
      </c>
      <c r="U2106" s="29" t="s">
        <v>8922</v>
      </c>
      <c r="V2106" s="29" t="s">
        <v>8971</v>
      </c>
      <c r="W2106" s="29" t="s">
        <v>8970</v>
      </c>
      <c r="X2106" s="29" t="s">
        <v>8969</v>
      </c>
      <c r="Y2106" s="29" t="s">
        <v>8972</v>
      </c>
      <c r="Z2106" s="29" t="s">
        <v>143</v>
      </c>
      <c r="AA2106" s="29" t="s">
        <v>107</v>
      </c>
      <c r="AB2106" s="29" t="s">
        <v>8973</v>
      </c>
      <c r="AC2106" s="68" t="s">
        <v>50</v>
      </c>
      <c r="AD2106" s="3"/>
      <c r="AE2106" s="3"/>
    </row>
    <row r="2107" spans="1:31" ht="80.7" customHeight="1" x14ac:dyDescent="0.25">
      <c r="A2107" s="29" t="s">
        <v>8974</v>
      </c>
      <c r="B2107" s="29" t="s">
        <v>26</v>
      </c>
      <c r="C2107" s="29" t="s">
        <v>8975</v>
      </c>
      <c r="D2107" s="29" t="s">
        <v>8976</v>
      </c>
      <c r="E2107" s="29" t="s">
        <v>8977</v>
      </c>
      <c r="F2107" s="29" t="s">
        <v>8978</v>
      </c>
      <c r="G2107" s="29" t="s">
        <v>8979</v>
      </c>
      <c r="H2107" s="29" t="s">
        <v>8980</v>
      </c>
      <c r="I2107" s="29" t="s">
        <v>122</v>
      </c>
      <c r="J2107" s="29" t="s">
        <v>8981</v>
      </c>
      <c r="K2107" s="29"/>
      <c r="L2107" s="62" t="e">
        <f>VLOOKUP(K2107,Вспом!A:B,2,FALSE)</f>
        <v>#N/A</v>
      </c>
      <c r="M2107" s="66"/>
      <c r="N2107" s="29" t="s">
        <v>36</v>
      </c>
      <c r="O2107" s="29" t="s">
        <v>37</v>
      </c>
      <c r="P2107" s="29" t="s">
        <v>38</v>
      </c>
      <c r="Q2107" s="29" t="s">
        <v>39</v>
      </c>
      <c r="R2107" s="29" t="s">
        <v>40</v>
      </c>
      <c r="S2107" s="29" t="s">
        <v>8982</v>
      </c>
      <c r="T2107" s="29" t="s">
        <v>8983</v>
      </c>
      <c r="U2107" s="29" t="s">
        <v>8984</v>
      </c>
      <c r="V2107" s="29" t="s">
        <v>130</v>
      </c>
      <c r="W2107" s="29" t="s">
        <v>8986</v>
      </c>
      <c r="X2107" s="29" t="s">
        <v>8985</v>
      </c>
      <c r="Y2107" s="29" t="s">
        <v>8987</v>
      </c>
      <c r="Z2107" s="29" t="s">
        <v>143</v>
      </c>
      <c r="AA2107" s="29" t="s">
        <v>107</v>
      </c>
      <c r="AB2107" s="29" t="s">
        <v>165</v>
      </c>
      <c r="AC2107" s="68" t="s">
        <v>6005</v>
      </c>
      <c r="AD2107" s="3"/>
      <c r="AE2107" s="3"/>
    </row>
    <row r="2108" spans="1:31" ht="81.45" customHeight="1" x14ac:dyDescent="0.25">
      <c r="A2108" s="29" t="s">
        <v>8974</v>
      </c>
      <c r="B2108" s="29" t="s">
        <v>26</v>
      </c>
      <c r="C2108" s="29" t="s">
        <v>8975</v>
      </c>
      <c r="D2108" s="29" t="s">
        <v>8976</v>
      </c>
      <c r="E2108" s="29" t="s">
        <v>8977</v>
      </c>
      <c r="F2108" s="29" t="s">
        <v>8978</v>
      </c>
      <c r="G2108" s="29" t="s">
        <v>8979</v>
      </c>
      <c r="H2108" s="29" t="s">
        <v>8980</v>
      </c>
      <c r="I2108" s="29" t="s">
        <v>122</v>
      </c>
      <c r="J2108" s="29" t="s">
        <v>8981</v>
      </c>
      <c r="K2108" s="29"/>
      <c r="L2108" s="62" t="e">
        <f>VLOOKUP(K2108,Вспом!A:B,2,FALSE)</f>
        <v>#N/A</v>
      </c>
      <c r="M2108" s="66"/>
      <c r="N2108" s="29" t="s">
        <v>36</v>
      </c>
      <c r="O2108" s="29" t="s">
        <v>37</v>
      </c>
      <c r="P2108" s="29" t="s">
        <v>38</v>
      </c>
      <c r="Q2108" s="29" t="s">
        <v>39</v>
      </c>
      <c r="R2108" s="29" t="s">
        <v>40</v>
      </c>
      <c r="S2108" s="29" t="s">
        <v>8982</v>
      </c>
      <c r="T2108" s="29" t="s">
        <v>8983</v>
      </c>
      <c r="U2108" s="29" t="s">
        <v>8984</v>
      </c>
      <c r="V2108" s="29" t="s">
        <v>130</v>
      </c>
      <c r="W2108" s="29" t="s">
        <v>8988</v>
      </c>
      <c r="X2108" s="29" t="s">
        <v>2210</v>
      </c>
      <c r="Y2108" s="29" t="s">
        <v>8989</v>
      </c>
      <c r="Z2108" s="29" t="s">
        <v>132</v>
      </c>
      <c r="AA2108" s="29" t="s">
        <v>107</v>
      </c>
      <c r="AB2108" s="29" t="s">
        <v>148</v>
      </c>
      <c r="AC2108" s="68" t="s">
        <v>6005</v>
      </c>
      <c r="AD2108" s="3"/>
      <c r="AE2108" s="3"/>
    </row>
    <row r="2109" spans="1:31" ht="80.7" customHeight="1" x14ac:dyDescent="0.25">
      <c r="A2109" s="29" t="s">
        <v>8974</v>
      </c>
      <c r="B2109" s="29" t="s">
        <v>26</v>
      </c>
      <c r="C2109" s="29" t="s">
        <v>8975</v>
      </c>
      <c r="D2109" s="29" t="s">
        <v>8976</v>
      </c>
      <c r="E2109" s="29" t="s">
        <v>8977</v>
      </c>
      <c r="F2109" s="29" t="s">
        <v>8978</v>
      </c>
      <c r="G2109" s="29" t="s">
        <v>8979</v>
      </c>
      <c r="H2109" s="29" t="s">
        <v>8980</v>
      </c>
      <c r="I2109" s="29" t="s">
        <v>122</v>
      </c>
      <c r="J2109" s="29" t="s">
        <v>8981</v>
      </c>
      <c r="K2109" s="29"/>
      <c r="L2109" s="62" t="e">
        <f>VLOOKUP(K2109,Вспом!A:B,2,FALSE)</f>
        <v>#N/A</v>
      </c>
      <c r="M2109" s="66"/>
      <c r="N2109" s="29" t="s">
        <v>36</v>
      </c>
      <c r="O2109" s="29" t="s">
        <v>37</v>
      </c>
      <c r="P2109" s="29" t="s">
        <v>38</v>
      </c>
      <c r="Q2109" s="29" t="s">
        <v>39</v>
      </c>
      <c r="R2109" s="29" t="s">
        <v>40</v>
      </c>
      <c r="S2109" s="29" t="s">
        <v>8982</v>
      </c>
      <c r="T2109" s="29" t="s">
        <v>8983</v>
      </c>
      <c r="U2109" s="29" t="s">
        <v>8984</v>
      </c>
      <c r="V2109" s="29" t="s">
        <v>130</v>
      </c>
      <c r="W2109" s="29" t="s">
        <v>8990</v>
      </c>
      <c r="X2109" s="29" t="s">
        <v>2214</v>
      </c>
      <c r="Y2109" s="29" t="s">
        <v>8991</v>
      </c>
      <c r="Z2109" s="29" t="s">
        <v>132</v>
      </c>
      <c r="AA2109" s="29" t="s">
        <v>107</v>
      </c>
      <c r="AB2109" s="29" t="s">
        <v>133</v>
      </c>
      <c r="AC2109" s="68" t="s">
        <v>6005</v>
      </c>
      <c r="AD2109" s="3"/>
      <c r="AE2109" s="3"/>
    </row>
    <row r="2110" spans="1:31" ht="81.45" customHeight="1" x14ac:dyDescent="0.25">
      <c r="A2110" s="29" t="s">
        <v>8974</v>
      </c>
      <c r="B2110" s="29" t="s">
        <v>26</v>
      </c>
      <c r="C2110" s="29" t="s">
        <v>8975</v>
      </c>
      <c r="D2110" s="29" t="s">
        <v>8976</v>
      </c>
      <c r="E2110" s="29" t="s">
        <v>8977</v>
      </c>
      <c r="F2110" s="29" t="s">
        <v>8978</v>
      </c>
      <c r="G2110" s="29" t="s">
        <v>8979</v>
      </c>
      <c r="H2110" s="29" t="s">
        <v>8980</v>
      </c>
      <c r="I2110" s="29" t="s">
        <v>122</v>
      </c>
      <c r="J2110" s="29" t="s">
        <v>8981</v>
      </c>
      <c r="K2110" s="29"/>
      <c r="L2110" s="62" t="e">
        <f>VLOOKUP(K2110,Вспом!A:B,2,FALSE)</f>
        <v>#N/A</v>
      </c>
      <c r="M2110" s="66"/>
      <c r="N2110" s="29" t="s">
        <v>36</v>
      </c>
      <c r="O2110" s="29" t="s">
        <v>37</v>
      </c>
      <c r="P2110" s="29" t="s">
        <v>38</v>
      </c>
      <c r="Q2110" s="29" t="s">
        <v>39</v>
      </c>
      <c r="R2110" s="29" t="s">
        <v>40</v>
      </c>
      <c r="S2110" s="29" t="s">
        <v>8982</v>
      </c>
      <c r="T2110" s="29" t="s">
        <v>8983</v>
      </c>
      <c r="U2110" s="29" t="s">
        <v>8984</v>
      </c>
      <c r="V2110" s="29" t="s">
        <v>130</v>
      </c>
      <c r="W2110" s="29" t="s">
        <v>8993</v>
      </c>
      <c r="X2110" s="29" t="s">
        <v>8992</v>
      </c>
      <c r="Y2110" s="29" t="s">
        <v>8994</v>
      </c>
      <c r="Z2110" s="29" t="s">
        <v>143</v>
      </c>
      <c r="AA2110" s="29" t="s">
        <v>107</v>
      </c>
      <c r="AB2110" s="29" t="s">
        <v>165</v>
      </c>
      <c r="AC2110" s="68" t="s">
        <v>6005</v>
      </c>
      <c r="AD2110" s="3"/>
      <c r="AE2110" s="3"/>
    </row>
    <row r="2111" spans="1:31" ht="80.7" customHeight="1" x14ac:dyDescent="0.25">
      <c r="A2111" s="29" t="s">
        <v>8974</v>
      </c>
      <c r="B2111" s="29" t="s">
        <v>26</v>
      </c>
      <c r="C2111" s="29" t="s">
        <v>8975</v>
      </c>
      <c r="D2111" s="29" t="s">
        <v>8976</v>
      </c>
      <c r="E2111" s="29" t="s">
        <v>8977</v>
      </c>
      <c r="F2111" s="29" t="s">
        <v>8978</v>
      </c>
      <c r="G2111" s="29" t="s">
        <v>8979</v>
      </c>
      <c r="H2111" s="29" t="s">
        <v>8980</v>
      </c>
      <c r="I2111" s="29" t="s">
        <v>122</v>
      </c>
      <c r="J2111" s="29" t="s">
        <v>8981</v>
      </c>
      <c r="K2111" s="29"/>
      <c r="L2111" s="62" t="e">
        <f>VLOOKUP(K2111,Вспом!A:B,2,FALSE)</f>
        <v>#N/A</v>
      </c>
      <c r="M2111" s="66"/>
      <c r="N2111" s="29" t="s">
        <v>36</v>
      </c>
      <c r="O2111" s="29" t="s">
        <v>37</v>
      </c>
      <c r="P2111" s="29" t="s">
        <v>38</v>
      </c>
      <c r="Q2111" s="29" t="s">
        <v>39</v>
      </c>
      <c r="R2111" s="29" t="s">
        <v>40</v>
      </c>
      <c r="S2111" s="29" t="s">
        <v>8982</v>
      </c>
      <c r="T2111" s="29" t="s">
        <v>8983</v>
      </c>
      <c r="U2111" s="29" t="s">
        <v>8984</v>
      </c>
      <c r="V2111" s="29" t="s">
        <v>130</v>
      </c>
      <c r="W2111" s="29" t="s">
        <v>8996</v>
      </c>
      <c r="X2111" s="29" t="s">
        <v>8995</v>
      </c>
      <c r="Y2111" s="29" t="s">
        <v>8997</v>
      </c>
      <c r="Z2111" s="29" t="s">
        <v>143</v>
      </c>
      <c r="AA2111" s="29" t="s">
        <v>107</v>
      </c>
      <c r="AB2111" s="29" t="s">
        <v>165</v>
      </c>
      <c r="AC2111" s="68" t="s">
        <v>6005</v>
      </c>
      <c r="AD2111" s="3"/>
      <c r="AE2111" s="3"/>
    </row>
    <row r="2112" spans="1:31" ht="80.7" customHeight="1" x14ac:dyDescent="0.25">
      <c r="A2112" s="29" t="s">
        <v>8974</v>
      </c>
      <c r="B2112" s="29" t="s">
        <v>26</v>
      </c>
      <c r="C2112" s="29" t="s">
        <v>8975</v>
      </c>
      <c r="D2112" s="29" t="s">
        <v>8976</v>
      </c>
      <c r="E2112" s="29" t="s">
        <v>8977</v>
      </c>
      <c r="F2112" s="29" t="s">
        <v>8978</v>
      </c>
      <c r="G2112" s="29" t="s">
        <v>8979</v>
      </c>
      <c r="H2112" s="29" t="s">
        <v>8980</v>
      </c>
      <c r="I2112" s="29" t="s">
        <v>122</v>
      </c>
      <c r="J2112" s="29" t="s">
        <v>8981</v>
      </c>
      <c r="K2112" s="29"/>
      <c r="L2112" s="62" t="e">
        <f>VLOOKUP(K2112,Вспом!A:B,2,FALSE)</f>
        <v>#N/A</v>
      </c>
      <c r="M2112" s="66"/>
      <c r="N2112" s="29" t="s">
        <v>36</v>
      </c>
      <c r="O2112" s="29" t="s">
        <v>37</v>
      </c>
      <c r="P2112" s="29" t="s">
        <v>38</v>
      </c>
      <c r="Q2112" s="29" t="s">
        <v>39</v>
      </c>
      <c r="R2112" s="29" t="s">
        <v>40</v>
      </c>
      <c r="S2112" s="29" t="s">
        <v>8982</v>
      </c>
      <c r="T2112" s="29" t="s">
        <v>8983</v>
      </c>
      <c r="U2112" s="29" t="s">
        <v>8984</v>
      </c>
      <c r="V2112" s="29" t="s">
        <v>130</v>
      </c>
      <c r="W2112" s="29" t="s">
        <v>8999</v>
      </c>
      <c r="X2112" s="29" t="s">
        <v>8998</v>
      </c>
      <c r="Y2112" s="29" t="s">
        <v>9000</v>
      </c>
      <c r="Z2112" s="29" t="s">
        <v>132</v>
      </c>
      <c r="AA2112" s="29" t="s">
        <v>107</v>
      </c>
      <c r="AB2112" s="29" t="s">
        <v>133</v>
      </c>
      <c r="AC2112" s="68" t="s">
        <v>6005</v>
      </c>
      <c r="AD2112" s="3"/>
      <c r="AE2112" s="3"/>
    </row>
    <row r="2113" spans="1:31" ht="81.45" customHeight="1" x14ac:dyDescent="0.25">
      <c r="A2113" s="29" t="s">
        <v>8974</v>
      </c>
      <c r="B2113" s="29" t="s">
        <v>26</v>
      </c>
      <c r="C2113" s="29" t="s">
        <v>8975</v>
      </c>
      <c r="D2113" s="29" t="s">
        <v>8976</v>
      </c>
      <c r="E2113" s="29" t="s">
        <v>8977</v>
      </c>
      <c r="F2113" s="29" t="s">
        <v>8978</v>
      </c>
      <c r="G2113" s="29" t="s">
        <v>8979</v>
      </c>
      <c r="H2113" s="29" t="s">
        <v>8980</v>
      </c>
      <c r="I2113" s="29" t="s">
        <v>122</v>
      </c>
      <c r="J2113" s="29" t="s">
        <v>8981</v>
      </c>
      <c r="K2113" s="29"/>
      <c r="L2113" s="62" t="e">
        <f>VLOOKUP(K2113,Вспом!A:B,2,FALSE)</f>
        <v>#N/A</v>
      </c>
      <c r="M2113" s="66"/>
      <c r="N2113" s="29" t="s">
        <v>36</v>
      </c>
      <c r="O2113" s="29" t="s">
        <v>37</v>
      </c>
      <c r="P2113" s="29" t="s">
        <v>38</v>
      </c>
      <c r="Q2113" s="29" t="s">
        <v>39</v>
      </c>
      <c r="R2113" s="29" t="s">
        <v>40</v>
      </c>
      <c r="S2113" s="29" t="s">
        <v>8982</v>
      </c>
      <c r="T2113" s="29" t="s">
        <v>8983</v>
      </c>
      <c r="U2113" s="29" t="s">
        <v>8984</v>
      </c>
      <c r="V2113" s="29" t="s">
        <v>130</v>
      </c>
      <c r="W2113" s="29" t="s">
        <v>9002</v>
      </c>
      <c r="X2113" s="29" t="s">
        <v>9001</v>
      </c>
      <c r="Y2113" s="29" t="s">
        <v>8997</v>
      </c>
      <c r="Z2113" s="29" t="s">
        <v>132</v>
      </c>
      <c r="AA2113" s="29" t="s">
        <v>107</v>
      </c>
      <c r="AB2113" s="29" t="s">
        <v>133</v>
      </c>
      <c r="AC2113" s="68" t="s">
        <v>6005</v>
      </c>
      <c r="AD2113" s="3"/>
      <c r="AE2113" s="3"/>
    </row>
    <row r="2114" spans="1:31" ht="80.7" customHeight="1" x14ac:dyDescent="0.25">
      <c r="A2114" s="29" t="s">
        <v>8974</v>
      </c>
      <c r="B2114" s="29" t="s">
        <v>26</v>
      </c>
      <c r="C2114" s="29" t="s">
        <v>8975</v>
      </c>
      <c r="D2114" s="29" t="s">
        <v>8976</v>
      </c>
      <c r="E2114" s="29" t="s">
        <v>8977</v>
      </c>
      <c r="F2114" s="29" t="s">
        <v>8978</v>
      </c>
      <c r="G2114" s="29" t="s">
        <v>8979</v>
      </c>
      <c r="H2114" s="29" t="s">
        <v>8980</v>
      </c>
      <c r="I2114" s="29" t="s">
        <v>122</v>
      </c>
      <c r="J2114" s="29" t="s">
        <v>8981</v>
      </c>
      <c r="K2114" s="29"/>
      <c r="L2114" s="62" t="e">
        <f>VLOOKUP(K2114,Вспом!A:B,2,FALSE)</f>
        <v>#N/A</v>
      </c>
      <c r="M2114" s="66"/>
      <c r="N2114" s="29" t="s">
        <v>36</v>
      </c>
      <c r="O2114" s="29" t="s">
        <v>37</v>
      </c>
      <c r="P2114" s="29" t="s">
        <v>38</v>
      </c>
      <c r="Q2114" s="29" t="s">
        <v>39</v>
      </c>
      <c r="R2114" s="29" t="s">
        <v>40</v>
      </c>
      <c r="S2114" s="29" t="s">
        <v>8982</v>
      </c>
      <c r="T2114" s="29" t="s">
        <v>8983</v>
      </c>
      <c r="U2114" s="29" t="s">
        <v>8984</v>
      </c>
      <c r="V2114" s="29" t="s">
        <v>130</v>
      </c>
      <c r="W2114" s="29" t="s">
        <v>9004</v>
      </c>
      <c r="X2114" s="29" t="s">
        <v>9003</v>
      </c>
      <c r="Y2114" s="29" t="s">
        <v>9005</v>
      </c>
      <c r="Z2114" s="29" t="s">
        <v>278</v>
      </c>
      <c r="AA2114" s="29" t="s">
        <v>107</v>
      </c>
      <c r="AB2114" s="29" t="s">
        <v>265</v>
      </c>
      <c r="AC2114" s="68" t="s">
        <v>6005</v>
      </c>
      <c r="AD2114" s="3"/>
      <c r="AE2114" s="3"/>
    </row>
    <row r="2115" spans="1:31" ht="81.45" customHeight="1" x14ac:dyDescent="0.25">
      <c r="A2115" s="29" t="s">
        <v>8974</v>
      </c>
      <c r="B2115" s="29" t="s">
        <v>26</v>
      </c>
      <c r="C2115" s="29" t="s">
        <v>8975</v>
      </c>
      <c r="D2115" s="29" t="s">
        <v>8976</v>
      </c>
      <c r="E2115" s="29" t="s">
        <v>8977</v>
      </c>
      <c r="F2115" s="29" t="s">
        <v>8978</v>
      </c>
      <c r="G2115" s="29" t="s">
        <v>8979</v>
      </c>
      <c r="H2115" s="29" t="s">
        <v>8980</v>
      </c>
      <c r="I2115" s="29" t="s">
        <v>122</v>
      </c>
      <c r="J2115" s="29" t="s">
        <v>8981</v>
      </c>
      <c r="K2115" s="29"/>
      <c r="L2115" s="62" t="e">
        <f>VLOOKUP(K2115,Вспом!A:B,2,FALSE)</f>
        <v>#N/A</v>
      </c>
      <c r="M2115" s="66"/>
      <c r="N2115" s="29" t="s">
        <v>36</v>
      </c>
      <c r="O2115" s="29" t="s">
        <v>37</v>
      </c>
      <c r="P2115" s="29" t="s">
        <v>38</v>
      </c>
      <c r="Q2115" s="29" t="s">
        <v>39</v>
      </c>
      <c r="R2115" s="29" t="s">
        <v>40</v>
      </c>
      <c r="S2115" s="29" t="s">
        <v>8982</v>
      </c>
      <c r="T2115" s="29" t="s">
        <v>8983</v>
      </c>
      <c r="U2115" s="29" t="s">
        <v>8984</v>
      </c>
      <c r="V2115" s="29" t="s">
        <v>130</v>
      </c>
      <c r="W2115" s="29" t="s">
        <v>9006</v>
      </c>
      <c r="X2115" s="29" t="s">
        <v>2231</v>
      </c>
      <c r="Y2115" s="29" t="s">
        <v>9007</v>
      </c>
      <c r="Z2115" s="29" t="s">
        <v>132</v>
      </c>
      <c r="AA2115" s="29" t="s">
        <v>107</v>
      </c>
      <c r="AB2115" s="29" t="s">
        <v>144</v>
      </c>
      <c r="AC2115" s="68" t="s">
        <v>6005</v>
      </c>
      <c r="AD2115" s="3"/>
      <c r="AE2115" s="3"/>
    </row>
    <row r="2116" spans="1:31" ht="80.7" customHeight="1" x14ac:dyDescent="0.25">
      <c r="A2116" s="29" t="s">
        <v>8974</v>
      </c>
      <c r="B2116" s="29" t="s">
        <v>26</v>
      </c>
      <c r="C2116" s="29" t="s">
        <v>8975</v>
      </c>
      <c r="D2116" s="29" t="s">
        <v>8976</v>
      </c>
      <c r="E2116" s="29" t="s">
        <v>8977</v>
      </c>
      <c r="F2116" s="29" t="s">
        <v>8978</v>
      </c>
      <c r="G2116" s="29" t="s">
        <v>8979</v>
      </c>
      <c r="H2116" s="29" t="s">
        <v>8980</v>
      </c>
      <c r="I2116" s="29" t="s">
        <v>122</v>
      </c>
      <c r="J2116" s="29" t="s">
        <v>8981</v>
      </c>
      <c r="K2116" s="29"/>
      <c r="L2116" s="62" t="e">
        <f>VLOOKUP(K2116,Вспом!A:B,2,FALSE)</f>
        <v>#N/A</v>
      </c>
      <c r="M2116" s="66"/>
      <c r="N2116" s="29" t="s">
        <v>36</v>
      </c>
      <c r="O2116" s="29" t="s">
        <v>37</v>
      </c>
      <c r="P2116" s="29" t="s">
        <v>38</v>
      </c>
      <c r="Q2116" s="29" t="s">
        <v>39</v>
      </c>
      <c r="R2116" s="29" t="s">
        <v>40</v>
      </c>
      <c r="S2116" s="29" t="s">
        <v>8982</v>
      </c>
      <c r="T2116" s="29" t="s">
        <v>8983</v>
      </c>
      <c r="U2116" s="29" t="s">
        <v>8984</v>
      </c>
      <c r="V2116" s="29" t="s">
        <v>130</v>
      </c>
      <c r="W2116" s="29" t="s">
        <v>9008</v>
      </c>
      <c r="X2116" s="29" t="s">
        <v>2233</v>
      </c>
      <c r="Y2116" s="29" t="s">
        <v>9009</v>
      </c>
      <c r="Z2116" s="29" t="s">
        <v>143</v>
      </c>
      <c r="AA2116" s="29" t="s">
        <v>107</v>
      </c>
      <c r="AB2116" s="29" t="s">
        <v>165</v>
      </c>
      <c r="AC2116" s="68" t="s">
        <v>6005</v>
      </c>
      <c r="AD2116" s="3"/>
      <c r="AE2116" s="3"/>
    </row>
    <row r="2117" spans="1:31" ht="87.45" customHeight="1" x14ac:dyDescent="0.25">
      <c r="A2117" s="29" t="s">
        <v>8974</v>
      </c>
      <c r="B2117" s="29" t="s">
        <v>26</v>
      </c>
      <c r="C2117" s="29" t="s">
        <v>8975</v>
      </c>
      <c r="D2117" s="29" t="s">
        <v>8976</v>
      </c>
      <c r="E2117" s="29" t="s">
        <v>8977</v>
      </c>
      <c r="F2117" s="29" t="s">
        <v>8978</v>
      </c>
      <c r="G2117" s="29" t="s">
        <v>8979</v>
      </c>
      <c r="H2117" s="29" t="s">
        <v>8980</v>
      </c>
      <c r="I2117" s="29" t="s">
        <v>122</v>
      </c>
      <c r="J2117" s="29" t="s">
        <v>8981</v>
      </c>
      <c r="K2117" s="29"/>
      <c r="L2117" s="62" t="e">
        <f>VLOOKUP(K2117,Вспом!A:B,2,FALSE)</f>
        <v>#N/A</v>
      </c>
      <c r="M2117" s="66"/>
      <c r="N2117" s="29" t="s">
        <v>36</v>
      </c>
      <c r="O2117" s="29" t="s">
        <v>37</v>
      </c>
      <c r="P2117" s="29" t="s">
        <v>38</v>
      </c>
      <c r="Q2117" s="29" t="s">
        <v>39</v>
      </c>
      <c r="R2117" s="29" t="s">
        <v>40</v>
      </c>
      <c r="S2117" s="29" t="s">
        <v>8982</v>
      </c>
      <c r="T2117" s="29" t="s">
        <v>8983</v>
      </c>
      <c r="U2117" s="29" t="s">
        <v>8984</v>
      </c>
      <c r="V2117" s="29" t="s">
        <v>8979</v>
      </c>
      <c r="W2117" s="29" t="s">
        <v>9011</v>
      </c>
      <c r="X2117" s="29" t="s">
        <v>9010</v>
      </c>
      <c r="Y2117" s="29" t="s">
        <v>9012</v>
      </c>
      <c r="Z2117" s="29" t="s">
        <v>3759</v>
      </c>
      <c r="AA2117" s="29" t="s">
        <v>87</v>
      </c>
      <c r="AB2117" s="29" t="s">
        <v>9013</v>
      </c>
      <c r="AC2117" s="68" t="s">
        <v>6005</v>
      </c>
      <c r="AD2117" s="3"/>
      <c r="AE2117" s="3"/>
    </row>
    <row r="2118" spans="1:31" ht="81.45" customHeight="1" x14ac:dyDescent="0.25">
      <c r="A2118" s="29" t="s">
        <v>8974</v>
      </c>
      <c r="B2118" s="29" t="s">
        <v>26</v>
      </c>
      <c r="C2118" s="29" t="s">
        <v>8975</v>
      </c>
      <c r="D2118" s="29" t="s">
        <v>8976</v>
      </c>
      <c r="E2118" s="29" t="s">
        <v>8977</v>
      </c>
      <c r="F2118" s="29" t="s">
        <v>8978</v>
      </c>
      <c r="G2118" s="29" t="s">
        <v>8979</v>
      </c>
      <c r="H2118" s="29" t="s">
        <v>8980</v>
      </c>
      <c r="I2118" s="29" t="s">
        <v>122</v>
      </c>
      <c r="J2118" s="29" t="s">
        <v>8981</v>
      </c>
      <c r="K2118" s="29"/>
      <c r="L2118" s="62" t="e">
        <f>VLOOKUP(K2118,Вспом!A:B,2,FALSE)</f>
        <v>#N/A</v>
      </c>
      <c r="M2118" s="66"/>
      <c r="N2118" s="29" t="s">
        <v>36</v>
      </c>
      <c r="O2118" s="29" t="s">
        <v>37</v>
      </c>
      <c r="P2118" s="29" t="s">
        <v>38</v>
      </c>
      <c r="Q2118" s="29" t="s">
        <v>39</v>
      </c>
      <c r="R2118" s="29" t="s">
        <v>40</v>
      </c>
      <c r="S2118" s="29" t="s">
        <v>8982</v>
      </c>
      <c r="T2118" s="29" t="s">
        <v>8983</v>
      </c>
      <c r="U2118" s="29" t="s">
        <v>8984</v>
      </c>
      <c r="V2118" s="29" t="s">
        <v>130</v>
      </c>
      <c r="W2118" s="29" t="s">
        <v>9015</v>
      </c>
      <c r="X2118" s="29" t="s">
        <v>9014</v>
      </c>
      <c r="Y2118" s="29" t="s">
        <v>9016</v>
      </c>
      <c r="Z2118" s="29" t="s">
        <v>132</v>
      </c>
      <c r="AA2118" s="29" t="s">
        <v>107</v>
      </c>
      <c r="AB2118" s="29" t="s">
        <v>196</v>
      </c>
      <c r="AC2118" s="68" t="s">
        <v>6005</v>
      </c>
      <c r="AD2118" s="3"/>
      <c r="AE2118" s="3"/>
    </row>
    <row r="2119" spans="1:31" ht="80.7" customHeight="1" x14ac:dyDescent="0.25">
      <c r="A2119" s="29" t="s">
        <v>8974</v>
      </c>
      <c r="B2119" s="29" t="s">
        <v>26</v>
      </c>
      <c r="C2119" s="29" t="s">
        <v>8975</v>
      </c>
      <c r="D2119" s="29" t="s">
        <v>8976</v>
      </c>
      <c r="E2119" s="29" t="s">
        <v>8977</v>
      </c>
      <c r="F2119" s="29" t="s">
        <v>8978</v>
      </c>
      <c r="G2119" s="29" t="s">
        <v>8979</v>
      </c>
      <c r="H2119" s="29" t="s">
        <v>8980</v>
      </c>
      <c r="I2119" s="29" t="s">
        <v>122</v>
      </c>
      <c r="J2119" s="29" t="s">
        <v>8981</v>
      </c>
      <c r="K2119" s="29"/>
      <c r="L2119" s="62" t="e">
        <f>VLOOKUP(K2119,Вспом!A:B,2,FALSE)</f>
        <v>#N/A</v>
      </c>
      <c r="M2119" s="66"/>
      <c r="N2119" s="29" t="s">
        <v>36</v>
      </c>
      <c r="O2119" s="29" t="s">
        <v>37</v>
      </c>
      <c r="P2119" s="29" t="s">
        <v>38</v>
      </c>
      <c r="Q2119" s="29" t="s">
        <v>39</v>
      </c>
      <c r="R2119" s="29" t="s">
        <v>40</v>
      </c>
      <c r="S2119" s="29" t="s">
        <v>8982</v>
      </c>
      <c r="T2119" s="29" t="s">
        <v>8983</v>
      </c>
      <c r="U2119" s="29" t="s">
        <v>8984</v>
      </c>
      <c r="V2119" s="29" t="s">
        <v>130</v>
      </c>
      <c r="W2119" s="29" t="s">
        <v>9018</v>
      </c>
      <c r="X2119" s="29" t="s">
        <v>9017</v>
      </c>
      <c r="Y2119" s="29" t="s">
        <v>9019</v>
      </c>
      <c r="Z2119" s="29" t="s">
        <v>143</v>
      </c>
      <c r="AA2119" s="29" t="s">
        <v>107</v>
      </c>
      <c r="AB2119" s="29" t="s">
        <v>162</v>
      </c>
      <c r="AC2119" s="68" t="s">
        <v>6005</v>
      </c>
      <c r="AD2119" s="3"/>
      <c r="AE2119" s="3"/>
    </row>
    <row r="2120" spans="1:31" ht="80.7" customHeight="1" x14ac:dyDescent="0.25">
      <c r="A2120" s="29" t="s">
        <v>8974</v>
      </c>
      <c r="B2120" s="29" t="s">
        <v>26</v>
      </c>
      <c r="C2120" s="29" t="s">
        <v>8975</v>
      </c>
      <c r="D2120" s="29" t="s">
        <v>8976</v>
      </c>
      <c r="E2120" s="29" t="s">
        <v>8977</v>
      </c>
      <c r="F2120" s="29" t="s">
        <v>8978</v>
      </c>
      <c r="G2120" s="29" t="s">
        <v>8979</v>
      </c>
      <c r="H2120" s="29" t="s">
        <v>8980</v>
      </c>
      <c r="I2120" s="29" t="s">
        <v>122</v>
      </c>
      <c r="J2120" s="29" t="s">
        <v>8981</v>
      </c>
      <c r="K2120" s="29"/>
      <c r="L2120" s="62" t="e">
        <f>VLOOKUP(K2120,Вспом!A:B,2,FALSE)</f>
        <v>#N/A</v>
      </c>
      <c r="M2120" s="66"/>
      <c r="N2120" s="29" t="s">
        <v>36</v>
      </c>
      <c r="O2120" s="29" t="s">
        <v>37</v>
      </c>
      <c r="P2120" s="29" t="s">
        <v>38</v>
      </c>
      <c r="Q2120" s="29" t="s">
        <v>39</v>
      </c>
      <c r="R2120" s="29" t="s">
        <v>40</v>
      </c>
      <c r="S2120" s="29" t="s">
        <v>8982</v>
      </c>
      <c r="T2120" s="29" t="s">
        <v>8983</v>
      </c>
      <c r="U2120" s="29" t="s">
        <v>8984</v>
      </c>
      <c r="V2120" s="29" t="s">
        <v>130</v>
      </c>
      <c r="W2120" s="29" t="s">
        <v>9021</v>
      </c>
      <c r="X2120" s="29" t="s">
        <v>9020</v>
      </c>
      <c r="Y2120" s="29" t="s">
        <v>9022</v>
      </c>
      <c r="Z2120" s="29" t="s">
        <v>132</v>
      </c>
      <c r="AA2120" s="29" t="s">
        <v>107</v>
      </c>
      <c r="AB2120" s="29" t="s">
        <v>9023</v>
      </c>
      <c r="AC2120" s="68" t="s">
        <v>6005</v>
      </c>
      <c r="AD2120" s="3"/>
      <c r="AE2120" s="3"/>
    </row>
    <row r="2121" spans="1:31" ht="81.45" customHeight="1" x14ac:dyDescent="0.25">
      <c r="A2121" s="29" t="s">
        <v>8974</v>
      </c>
      <c r="B2121" s="29" t="s">
        <v>26</v>
      </c>
      <c r="C2121" s="29" t="s">
        <v>8975</v>
      </c>
      <c r="D2121" s="29" t="s">
        <v>8976</v>
      </c>
      <c r="E2121" s="29" t="s">
        <v>8977</v>
      </c>
      <c r="F2121" s="29" t="s">
        <v>8978</v>
      </c>
      <c r="G2121" s="29" t="s">
        <v>8979</v>
      </c>
      <c r="H2121" s="29" t="s">
        <v>8980</v>
      </c>
      <c r="I2121" s="29" t="s">
        <v>122</v>
      </c>
      <c r="J2121" s="29" t="s">
        <v>8981</v>
      </c>
      <c r="K2121" s="29"/>
      <c r="L2121" s="62" t="e">
        <f>VLOOKUP(K2121,Вспом!A:B,2,FALSE)</f>
        <v>#N/A</v>
      </c>
      <c r="M2121" s="66"/>
      <c r="N2121" s="29" t="s">
        <v>36</v>
      </c>
      <c r="O2121" s="29" t="s">
        <v>37</v>
      </c>
      <c r="P2121" s="29" t="s">
        <v>38</v>
      </c>
      <c r="Q2121" s="29" t="s">
        <v>39</v>
      </c>
      <c r="R2121" s="29" t="s">
        <v>40</v>
      </c>
      <c r="S2121" s="29" t="s">
        <v>8982</v>
      </c>
      <c r="T2121" s="29" t="s">
        <v>8983</v>
      </c>
      <c r="U2121" s="29" t="s">
        <v>8984</v>
      </c>
      <c r="V2121" s="29" t="s">
        <v>130</v>
      </c>
      <c r="W2121" s="29" t="s">
        <v>9025</v>
      </c>
      <c r="X2121" s="29" t="s">
        <v>9024</v>
      </c>
      <c r="Y2121" s="29" t="s">
        <v>9026</v>
      </c>
      <c r="Z2121" s="29" t="s">
        <v>143</v>
      </c>
      <c r="AA2121" s="29" t="s">
        <v>107</v>
      </c>
      <c r="AB2121" s="29" t="s">
        <v>162</v>
      </c>
      <c r="AC2121" s="68" t="s">
        <v>6005</v>
      </c>
      <c r="AD2121" s="3"/>
      <c r="AE2121" s="3"/>
    </row>
    <row r="2122" spans="1:31" ht="80.7" customHeight="1" x14ac:dyDescent="0.25">
      <c r="A2122" s="29" t="s">
        <v>8974</v>
      </c>
      <c r="B2122" s="29" t="s">
        <v>26</v>
      </c>
      <c r="C2122" s="29" t="s">
        <v>8975</v>
      </c>
      <c r="D2122" s="29" t="s">
        <v>8976</v>
      </c>
      <c r="E2122" s="29" t="s">
        <v>8977</v>
      </c>
      <c r="F2122" s="29" t="s">
        <v>8978</v>
      </c>
      <c r="G2122" s="29" t="s">
        <v>8979</v>
      </c>
      <c r="H2122" s="29" t="s">
        <v>8980</v>
      </c>
      <c r="I2122" s="29" t="s">
        <v>122</v>
      </c>
      <c r="J2122" s="29" t="s">
        <v>8981</v>
      </c>
      <c r="K2122" s="29"/>
      <c r="L2122" s="62" t="e">
        <f>VLOOKUP(K2122,Вспом!A:B,2,FALSE)</f>
        <v>#N/A</v>
      </c>
      <c r="M2122" s="66"/>
      <c r="N2122" s="29" t="s">
        <v>36</v>
      </c>
      <c r="O2122" s="29" t="s">
        <v>37</v>
      </c>
      <c r="P2122" s="29" t="s">
        <v>38</v>
      </c>
      <c r="Q2122" s="29" t="s">
        <v>39</v>
      </c>
      <c r="R2122" s="29" t="s">
        <v>40</v>
      </c>
      <c r="S2122" s="29" t="s">
        <v>8982</v>
      </c>
      <c r="T2122" s="29" t="s">
        <v>8983</v>
      </c>
      <c r="U2122" s="29" t="s">
        <v>8984</v>
      </c>
      <c r="V2122" s="29" t="s">
        <v>130</v>
      </c>
      <c r="W2122" s="29" t="s">
        <v>9028</v>
      </c>
      <c r="X2122" s="29" t="s">
        <v>9027</v>
      </c>
      <c r="Y2122" s="29" t="s">
        <v>9029</v>
      </c>
      <c r="Z2122" s="29" t="s">
        <v>273</v>
      </c>
      <c r="AA2122" s="29" t="s">
        <v>107</v>
      </c>
      <c r="AB2122" s="29" t="s">
        <v>9030</v>
      </c>
      <c r="AC2122" s="68" t="s">
        <v>6005</v>
      </c>
      <c r="AD2122" s="3"/>
      <c r="AE2122" s="3"/>
    </row>
    <row r="2123" spans="1:31" ht="81.45" customHeight="1" x14ac:dyDescent="0.25">
      <c r="A2123" s="29" t="s">
        <v>8974</v>
      </c>
      <c r="B2123" s="29" t="s">
        <v>26</v>
      </c>
      <c r="C2123" s="29" t="s">
        <v>8975</v>
      </c>
      <c r="D2123" s="29" t="s">
        <v>8976</v>
      </c>
      <c r="E2123" s="29" t="s">
        <v>8977</v>
      </c>
      <c r="F2123" s="29" t="s">
        <v>8978</v>
      </c>
      <c r="G2123" s="29" t="s">
        <v>8979</v>
      </c>
      <c r="H2123" s="29" t="s">
        <v>8980</v>
      </c>
      <c r="I2123" s="29" t="s">
        <v>122</v>
      </c>
      <c r="J2123" s="29" t="s">
        <v>8981</v>
      </c>
      <c r="K2123" s="29"/>
      <c r="L2123" s="62" t="e">
        <f>VLOOKUP(K2123,Вспом!A:B,2,FALSE)</f>
        <v>#N/A</v>
      </c>
      <c r="M2123" s="66"/>
      <c r="N2123" s="29" t="s">
        <v>36</v>
      </c>
      <c r="O2123" s="29" t="s">
        <v>37</v>
      </c>
      <c r="P2123" s="29" t="s">
        <v>38</v>
      </c>
      <c r="Q2123" s="29" t="s">
        <v>39</v>
      </c>
      <c r="R2123" s="29" t="s">
        <v>40</v>
      </c>
      <c r="S2123" s="29" t="s">
        <v>8982</v>
      </c>
      <c r="T2123" s="29" t="s">
        <v>8983</v>
      </c>
      <c r="U2123" s="29" t="s">
        <v>8984</v>
      </c>
      <c r="V2123" s="29" t="s">
        <v>8979</v>
      </c>
      <c r="W2123" s="29" t="s">
        <v>9032</v>
      </c>
      <c r="X2123" s="29" t="s">
        <v>9031</v>
      </c>
      <c r="Y2123" s="29" t="s">
        <v>9033</v>
      </c>
      <c r="Z2123" s="29" t="s">
        <v>98</v>
      </c>
      <c r="AA2123" s="29" t="s">
        <v>113</v>
      </c>
      <c r="AB2123" s="29" t="s">
        <v>9034</v>
      </c>
      <c r="AC2123" s="68" t="s">
        <v>6005</v>
      </c>
      <c r="AD2123" s="3"/>
      <c r="AE2123" s="3"/>
    </row>
    <row r="2124" spans="1:31" ht="80.7" customHeight="1" x14ac:dyDescent="0.25">
      <c r="A2124" s="29" t="s">
        <v>8974</v>
      </c>
      <c r="B2124" s="29" t="s">
        <v>26</v>
      </c>
      <c r="C2124" s="29" t="s">
        <v>8975</v>
      </c>
      <c r="D2124" s="29" t="s">
        <v>8976</v>
      </c>
      <c r="E2124" s="29" t="s">
        <v>8977</v>
      </c>
      <c r="F2124" s="29" t="s">
        <v>8978</v>
      </c>
      <c r="G2124" s="29" t="s">
        <v>8979</v>
      </c>
      <c r="H2124" s="29" t="s">
        <v>8980</v>
      </c>
      <c r="I2124" s="29" t="s">
        <v>122</v>
      </c>
      <c r="J2124" s="29" t="s">
        <v>8981</v>
      </c>
      <c r="K2124" s="29"/>
      <c r="L2124" s="62" t="e">
        <f>VLOOKUP(K2124,Вспом!A:B,2,FALSE)</f>
        <v>#N/A</v>
      </c>
      <c r="M2124" s="66"/>
      <c r="N2124" s="29" t="s">
        <v>36</v>
      </c>
      <c r="O2124" s="29" t="s">
        <v>37</v>
      </c>
      <c r="P2124" s="29" t="s">
        <v>38</v>
      </c>
      <c r="Q2124" s="29" t="s">
        <v>39</v>
      </c>
      <c r="R2124" s="29" t="s">
        <v>40</v>
      </c>
      <c r="S2124" s="29" t="s">
        <v>8982</v>
      </c>
      <c r="T2124" s="29" t="s">
        <v>8983</v>
      </c>
      <c r="U2124" s="29" t="s">
        <v>8984</v>
      </c>
      <c r="V2124" s="29" t="s">
        <v>130</v>
      </c>
      <c r="W2124" s="29" t="s">
        <v>9035</v>
      </c>
      <c r="X2124" s="29" t="s">
        <v>2236</v>
      </c>
      <c r="Y2124" s="29" t="s">
        <v>9036</v>
      </c>
      <c r="Z2124" s="29" t="s">
        <v>132</v>
      </c>
      <c r="AA2124" s="29" t="s">
        <v>107</v>
      </c>
      <c r="AB2124" s="29" t="s">
        <v>133</v>
      </c>
      <c r="AC2124" s="68" t="s">
        <v>6005</v>
      </c>
      <c r="AD2124" s="3"/>
      <c r="AE2124" s="3"/>
    </row>
    <row r="2125" spans="1:31" ht="81.45" customHeight="1" x14ac:dyDescent="0.25">
      <c r="A2125" s="29" t="s">
        <v>8974</v>
      </c>
      <c r="B2125" s="29" t="s">
        <v>26</v>
      </c>
      <c r="C2125" s="29" t="s">
        <v>8975</v>
      </c>
      <c r="D2125" s="29" t="s">
        <v>8976</v>
      </c>
      <c r="E2125" s="29" t="s">
        <v>8977</v>
      </c>
      <c r="F2125" s="29" t="s">
        <v>8978</v>
      </c>
      <c r="G2125" s="29" t="s">
        <v>8979</v>
      </c>
      <c r="H2125" s="29" t="s">
        <v>8980</v>
      </c>
      <c r="I2125" s="29" t="s">
        <v>122</v>
      </c>
      <c r="J2125" s="29" t="s">
        <v>8981</v>
      </c>
      <c r="K2125" s="29"/>
      <c r="L2125" s="62" t="e">
        <f>VLOOKUP(K2125,Вспом!A:B,2,FALSE)</f>
        <v>#N/A</v>
      </c>
      <c r="M2125" s="66"/>
      <c r="N2125" s="29" t="s">
        <v>36</v>
      </c>
      <c r="O2125" s="29" t="s">
        <v>37</v>
      </c>
      <c r="P2125" s="29" t="s">
        <v>38</v>
      </c>
      <c r="Q2125" s="29" t="s">
        <v>39</v>
      </c>
      <c r="R2125" s="29" t="s">
        <v>40</v>
      </c>
      <c r="S2125" s="29" t="s">
        <v>8982</v>
      </c>
      <c r="T2125" s="29" t="s">
        <v>8983</v>
      </c>
      <c r="U2125" s="29" t="s">
        <v>8984</v>
      </c>
      <c r="V2125" s="29" t="s">
        <v>8979</v>
      </c>
      <c r="W2125" s="29" t="s">
        <v>9038</v>
      </c>
      <c r="X2125" s="29" t="s">
        <v>9037</v>
      </c>
      <c r="Y2125" s="29" t="s">
        <v>9039</v>
      </c>
      <c r="Z2125" s="29" t="s">
        <v>98</v>
      </c>
      <c r="AA2125" s="29" t="s">
        <v>107</v>
      </c>
      <c r="AB2125" s="29" t="s">
        <v>9040</v>
      </c>
      <c r="AC2125" s="68" t="s">
        <v>6005</v>
      </c>
      <c r="AD2125" s="3"/>
      <c r="AE2125" s="3"/>
    </row>
    <row r="2126" spans="1:31" ht="80.7" customHeight="1" x14ac:dyDescent="0.25">
      <c r="A2126" s="29" t="s">
        <v>8974</v>
      </c>
      <c r="B2126" s="29" t="s">
        <v>26</v>
      </c>
      <c r="C2126" s="29" t="s">
        <v>8975</v>
      </c>
      <c r="D2126" s="29" t="s">
        <v>8976</v>
      </c>
      <c r="E2126" s="29" t="s">
        <v>8977</v>
      </c>
      <c r="F2126" s="29" t="s">
        <v>8978</v>
      </c>
      <c r="G2126" s="29" t="s">
        <v>8979</v>
      </c>
      <c r="H2126" s="29" t="s">
        <v>8980</v>
      </c>
      <c r="I2126" s="29" t="s">
        <v>122</v>
      </c>
      <c r="J2126" s="29" t="s">
        <v>8981</v>
      </c>
      <c r="K2126" s="29"/>
      <c r="L2126" s="62" t="e">
        <f>VLOOKUP(K2126,Вспом!A:B,2,FALSE)</f>
        <v>#N/A</v>
      </c>
      <c r="M2126" s="66"/>
      <c r="N2126" s="29" t="s">
        <v>36</v>
      </c>
      <c r="O2126" s="29" t="s">
        <v>37</v>
      </c>
      <c r="P2126" s="29" t="s">
        <v>38</v>
      </c>
      <c r="Q2126" s="29" t="s">
        <v>39</v>
      </c>
      <c r="R2126" s="29" t="s">
        <v>40</v>
      </c>
      <c r="S2126" s="29" t="s">
        <v>8982</v>
      </c>
      <c r="T2126" s="29" t="s">
        <v>8983</v>
      </c>
      <c r="U2126" s="29" t="s">
        <v>8984</v>
      </c>
      <c r="V2126" s="29" t="s">
        <v>130</v>
      </c>
      <c r="W2126" s="29" t="s">
        <v>9042</v>
      </c>
      <c r="X2126" s="29" t="s">
        <v>9041</v>
      </c>
      <c r="Y2126" s="29" t="s">
        <v>9043</v>
      </c>
      <c r="Z2126" s="29" t="s">
        <v>132</v>
      </c>
      <c r="AA2126" s="29" t="s">
        <v>107</v>
      </c>
      <c r="AB2126" s="29" t="s">
        <v>9023</v>
      </c>
      <c r="AC2126" s="68" t="s">
        <v>6005</v>
      </c>
      <c r="AD2126" s="3"/>
      <c r="AE2126" s="3"/>
    </row>
    <row r="2127" spans="1:31" ht="81.45" customHeight="1" x14ac:dyDescent="0.25">
      <c r="A2127" s="29" t="s">
        <v>8974</v>
      </c>
      <c r="B2127" s="29" t="s">
        <v>26</v>
      </c>
      <c r="C2127" s="29" t="s">
        <v>8975</v>
      </c>
      <c r="D2127" s="29" t="s">
        <v>8976</v>
      </c>
      <c r="E2127" s="29" t="s">
        <v>8977</v>
      </c>
      <c r="F2127" s="29" t="s">
        <v>8978</v>
      </c>
      <c r="G2127" s="29" t="s">
        <v>8979</v>
      </c>
      <c r="H2127" s="29" t="s">
        <v>8980</v>
      </c>
      <c r="I2127" s="29" t="s">
        <v>122</v>
      </c>
      <c r="J2127" s="29" t="s">
        <v>8981</v>
      </c>
      <c r="K2127" s="29"/>
      <c r="L2127" s="62" t="e">
        <f>VLOOKUP(K2127,Вспом!A:B,2,FALSE)</f>
        <v>#N/A</v>
      </c>
      <c r="M2127" s="66"/>
      <c r="N2127" s="29" t="s">
        <v>36</v>
      </c>
      <c r="O2127" s="29" t="s">
        <v>37</v>
      </c>
      <c r="P2127" s="29" t="s">
        <v>38</v>
      </c>
      <c r="Q2127" s="29" t="s">
        <v>39</v>
      </c>
      <c r="R2127" s="29" t="s">
        <v>40</v>
      </c>
      <c r="S2127" s="29" t="s">
        <v>8982</v>
      </c>
      <c r="T2127" s="29" t="s">
        <v>8983</v>
      </c>
      <c r="U2127" s="29" t="s">
        <v>8984</v>
      </c>
      <c r="V2127" s="29" t="s">
        <v>130</v>
      </c>
      <c r="W2127" s="29" t="s">
        <v>9045</v>
      </c>
      <c r="X2127" s="29" t="s">
        <v>9044</v>
      </c>
      <c r="Y2127" s="29" t="s">
        <v>9046</v>
      </c>
      <c r="Z2127" s="29" t="s">
        <v>132</v>
      </c>
      <c r="AA2127" s="29" t="s">
        <v>107</v>
      </c>
      <c r="AB2127" s="29" t="s">
        <v>826</v>
      </c>
      <c r="AC2127" s="68" t="s">
        <v>6005</v>
      </c>
      <c r="AD2127" s="3"/>
      <c r="AE2127" s="3"/>
    </row>
    <row r="2128" spans="1:31" ht="80.7" customHeight="1" x14ac:dyDescent="0.25">
      <c r="A2128" s="29" t="s">
        <v>8974</v>
      </c>
      <c r="B2128" s="29" t="s">
        <v>26</v>
      </c>
      <c r="C2128" s="29" t="s">
        <v>8975</v>
      </c>
      <c r="D2128" s="29" t="s">
        <v>8976</v>
      </c>
      <c r="E2128" s="29" t="s">
        <v>8977</v>
      </c>
      <c r="F2128" s="29" t="s">
        <v>8978</v>
      </c>
      <c r="G2128" s="29" t="s">
        <v>8979</v>
      </c>
      <c r="H2128" s="29" t="s">
        <v>8980</v>
      </c>
      <c r="I2128" s="29" t="s">
        <v>122</v>
      </c>
      <c r="J2128" s="29" t="s">
        <v>8981</v>
      </c>
      <c r="K2128" s="29"/>
      <c r="L2128" s="62" t="e">
        <f>VLOOKUP(K2128,Вспом!A:B,2,FALSE)</f>
        <v>#N/A</v>
      </c>
      <c r="M2128" s="66"/>
      <c r="N2128" s="29" t="s">
        <v>36</v>
      </c>
      <c r="O2128" s="29" t="s">
        <v>37</v>
      </c>
      <c r="P2128" s="29" t="s">
        <v>38</v>
      </c>
      <c r="Q2128" s="29" t="s">
        <v>39</v>
      </c>
      <c r="R2128" s="29" t="s">
        <v>40</v>
      </c>
      <c r="S2128" s="29" t="s">
        <v>8982</v>
      </c>
      <c r="T2128" s="29" t="s">
        <v>8983</v>
      </c>
      <c r="U2128" s="29" t="s">
        <v>8984</v>
      </c>
      <c r="V2128" s="29" t="s">
        <v>130</v>
      </c>
      <c r="W2128" s="29" t="s">
        <v>9047</v>
      </c>
      <c r="X2128" s="29" t="s">
        <v>2263</v>
      </c>
      <c r="Y2128" s="29" t="s">
        <v>9048</v>
      </c>
      <c r="Z2128" s="29" t="s">
        <v>143</v>
      </c>
      <c r="AA2128" s="29" t="s">
        <v>107</v>
      </c>
      <c r="AB2128" s="29" t="s">
        <v>162</v>
      </c>
      <c r="AC2128" s="68" t="s">
        <v>6005</v>
      </c>
      <c r="AD2128" s="3"/>
      <c r="AE2128" s="3"/>
    </row>
    <row r="2129" spans="1:31" ht="80.7" customHeight="1" x14ac:dyDescent="0.25">
      <c r="A2129" s="29" t="s">
        <v>8974</v>
      </c>
      <c r="B2129" s="29" t="s">
        <v>26</v>
      </c>
      <c r="C2129" s="29" t="s">
        <v>8975</v>
      </c>
      <c r="D2129" s="29" t="s">
        <v>8976</v>
      </c>
      <c r="E2129" s="29" t="s">
        <v>8977</v>
      </c>
      <c r="F2129" s="29" t="s">
        <v>8978</v>
      </c>
      <c r="G2129" s="29" t="s">
        <v>8979</v>
      </c>
      <c r="H2129" s="29" t="s">
        <v>8980</v>
      </c>
      <c r="I2129" s="29" t="s">
        <v>122</v>
      </c>
      <c r="J2129" s="29" t="s">
        <v>8981</v>
      </c>
      <c r="K2129" s="29"/>
      <c r="L2129" s="62" t="e">
        <f>VLOOKUP(K2129,Вспом!A:B,2,FALSE)</f>
        <v>#N/A</v>
      </c>
      <c r="M2129" s="66"/>
      <c r="N2129" s="29" t="s">
        <v>36</v>
      </c>
      <c r="O2129" s="29" t="s">
        <v>37</v>
      </c>
      <c r="P2129" s="29" t="s">
        <v>38</v>
      </c>
      <c r="Q2129" s="29" t="s">
        <v>39</v>
      </c>
      <c r="R2129" s="29" t="s">
        <v>40</v>
      </c>
      <c r="S2129" s="29" t="s">
        <v>8982</v>
      </c>
      <c r="T2129" s="29" t="s">
        <v>8983</v>
      </c>
      <c r="U2129" s="29" t="s">
        <v>8984</v>
      </c>
      <c r="V2129" s="29" t="s">
        <v>130</v>
      </c>
      <c r="W2129" s="29" t="s">
        <v>9050</v>
      </c>
      <c r="X2129" s="29" t="s">
        <v>9049</v>
      </c>
      <c r="Y2129" s="29" t="s">
        <v>9000</v>
      </c>
      <c r="Z2129" s="29" t="s">
        <v>2464</v>
      </c>
      <c r="AA2129" s="29" t="s">
        <v>107</v>
      </c>
      <c r="AB2129" s="29" t="s">
        <v>9051</v>
      </c>
      <c r="AC2129" s="68" t="s">
        <v>6005</v>
      </c>
      <c r="AD2129" s="3"/>
      <c r="AE2129" s="3"/>
    </row>
    <row r="2130" spans="1:31" ht="81.45" customHeight="1" x14ac:dyDescent="0.25">
      <c r="A2130" s="29" t="s">
        <v>8974</v>
      </c>
      <c r="B2130" s="29" t="s">
        <v>26</v>
      </c>
      <c r="C2130" s="29" t="s">
        <v>8975</v>
      </c>
      <c r="D2130" s="29" t="s">
        <v>8976</v>
      </c>
      <c r="E2130" s="29" t="s">
        <v>8977</v>
      </c>
      <c r="F2130" s="29" t="s">
        <v>8978</v>
      </c>
      <c r="G2130" s="29" t="s">
        <v>8979</v>
      </c>
      <c r="H2130" s="29" t="s">
        <v>8980</v>
      </c>
      <c r="I2130" s="29" t="s">
        <v>122</v>
      </c>
      <c r="J2130" s="29" t="s">
        <v>8981</v>
      </c>
      <c r="K2130" s="29"/>
      <c r="L2130" s="62" t="e">
        <f>VLOOKUP(K2130,Вспом!A:B,2,FALSE)</f>
        <v>#N/A</v>
      </c>
      <c r="M2130" s="66"/>
      <c r="N2130" s="29" t="s">
        <v>36</v>
      </c>
      <c r="O2130" s="29" t="s">
        <v>37</v>
      </c>
      <c r="P2130" s="29" t="s">
        <v>38</v>
      </c>
      <c r="Q2130" s="29" t="s">
        <v>39</v>
      </c>
      <c r="R2130" s="29" t="s">
        <v>40</v>
      </c>
      <c r="S2130" s="29" t="s">
        <v>8982</v>
      </c>
      <c r="T2130" s="29" t="s">
        <v>8983</v>
      </c>
      <c r="U2130" s="29" t="s">
        <v>8984</v>
      </c>
      <c r="V2130" s="29" t="s">
        <v>130</v>
      </c>
      <c r="W2130" s="29" t="s">
        <v>9053</v>
      </c>
      <c r="X2130" s="29" t="s">
        <v>9052</v>
      </c>
      <c r="Y2130" s="29" t="s">
        <v>9054</v>
      </c>
      <c r="Z2130" s="29" t="s">
        <v>132</v>
      </c>
      <c r="AA2130" s="29" t="s">
        <v>107</v>
      </c>
      <c r="AB2130" s="29" t="s">
        <v>133</v>
      </c>
      <c r="AC2130" s="68" t="s">
        <v>6005</v>
      </c>
      <c r="AD2130" s="3"/>
      <c r="AE2130" s="3"/>
    </row>
    <row r="2131" spans="1:31" ht="80.7" customHeight="1" x14ac:dyDescent="0.25">
      <c r="A2131" s="29" t="s">
        <v>8974</v>
      </c>
      <c r="B2131" s="29" t="s">
        <v>26</v>
      </c>
      <c r="C2131" s="29" t="s">
        <v>8975</v>
      </c>
      <c r="D2131" s="29" t="s">
        <v>8976</v>
      </c>
      <c r="E2131" s="29" t="s">
        <v>8977</v>
      </c>
      <c r="F2131" s="29" t="s">
        <v>8978</v>
      </c>
      <c r="G2131" s="29" t="s">
        <v>8979</v>
      </c>
      <c r="H2131" s="29" t="s">
        <v>8980</v>
      </c>
      <c r="I2131" s="29" t="s">
        <v>122</v>
      </c>
      <c r="J2131" s="29" t="s">
        <v>8981</v>
      </c>
      <c r="K2131" s="29"/>
      <c r="L2131" s="62" t="e">
        <f>VLOOKUP(K2131,Вспом!A:B,2,FALSE)</f>
        <v>#N/A</v>
      </c>
      <c r="M2131" s="66"/>
      <c r="N2131" s="29" t="s">
        <v>36</v>
      </c>
      <c r="O2131" s="29" t="s">
        <v>37</v>
      </c>
      <c r="P2131" s="29" t="s">
        <v>38</v>
      </c>
      <c r="Q2131" s="29" t="s">
        <v>39</v>
      </c>
      <c r="R2131" s="29" t="s">
        <v>40</v>
      </c>
      <c r="S2131" s="29" t="s">
        <v>8982</v>
      </c>
      <c r="T2131" s="29" t="s">
        <v>8983</v>
      </c>
      <c r="U2131" s="29" t="s">
        <v>8984</v>
      </c>
      <c r="V2131" s="29" t="s">
        <v>130</v>
      </c>
      <c r="W2131" s="29" t="s">
        <v>9056</v>
      </c>
      <c r="X2131" s="29" t="s">
        <v>9055</v>
      </c>
      <c r="Y2131" s="29" t="s">
        <v>9057</v>
      </c>
      <c r="Z2131" s="29" t="s">
        <v>132</v>
      </c>
      <c r="AA2131" s="29" t="s">
        <v>107</v>
      </c>
      <c r="AB2131" s="29" t="s">
        <v>196</v>
      </c>
      <c r="AC2131" s="68" t="s">
        <v>6005</v>
      </c>
      <c r="AD2131" s="3"/>
      <c r="AE2131" s="3"/>
    </row>
    <row r="2132" spans="1:31" ht="81.45" customHeight="1" x14ac:dyDescent="0.25">
      <c r="A2132" s="29" t="s">
        <v>8974</v>
      </c>
      <c r="B2132" s="29" t="s">
        <v>26</v>
      </c>
      <c r="C2132" s="29" t="s">
        <v>8975</v>
      </c>
      <c r="D2132" s="29" t="s">
        <v>8976</v>
      </c>
      <c r="E2132" s="29" t="s">
        <v>8977</v>
      </c>
      <c r="F2132" s="29" t="s">
        <v>8978</v>
      </c>
      <c r="G2132" s="29" t="s">
        <v>8979</v>
      </c>
      <c r="H2132" s="29" t="s">
        <v>8980</v>
      </c>
      <c r="I2132" s="29" t="s">
        <v>122</v>
      </c>
      <c r="J2132" s="29" t="s">
        <v>8981</v>
      </c>
      <c r="K2132" s="29"/>
      <c r="L2132" s="62" t="e">
        <f>VLOOKUP(K2132,Вспом!A:B,2,FALSE)</f>
        <v>#N/A</v>
      </c>
      <c r="M2132" s="66"/>
      <c r="N2132" s="29" t="s">
        <v>36</v>
      </c>
      <c r="O2132" s="29" t="s">
        <v>37</v>
      </c>
      <c r="P2132" s="29" t="s">
        <v>38</v>
      </c>
      <c r="Q2132" s="29" t="s">
        <v>39</v>
      </c>
      <c r="R2132" s="29" t="s">
        <v>40</v>
      </c>
      <c r="S2132" s="29" t="s">
        <v>8982</v>
      </c>
      <c r="T2132" s="29" t="s">
        <v>8983</v>
      </c>
      <c r="U2132" s="29" t="s">
        <v>8984</v>
      </c>
      <c r="V2132" s="29" t="s">
        <v>130</v>
      </c>
      <c r="W2132" s="29" t="s">
        <v>9058</v>
      </c>
      <c r="X2132" s="29" t="s">
        <v>2269</v>
      </c>
      <c r="Y2132" s="29" t="s">
        <v>9059</v>
      </c>
      <c r="Z2132" s="29" t="s">
        <v>132</v>
      </c>
      <c r="AA2132" s="29" t="s">
        <v>107</v>
      </c>
      <c r="AB2132" s="29" t="s">
        <v>196</v>
      </c>
      <c r="AC2132" s="68" t="s">
        <v>6005</v>
      </c>
      <c r="AD2132" s="3"/>
      <c r="AE2132" s="3"/>
    </row>
    <row r="2133" spans="1:31" ht="80.7" customHeight="1" x14ac:dyDescent="0.25">
      <c r="A2133" s="29" t="s">
        <v>8974</v>
      </c>
      <c r="B2133" s="29" t="s">
        <v>26</v>
      </c>
      <c r="C2133" s="29" t="s">
        <v>8975</v>
      </c>
      <c r="D2133" s="29" t="s">
        <v>8976</v>
      </c>
      <c r="E2133" s="29" t="s">
        <v>8977</v>
      </c>
      <c r="F2133" s="29" t="s">
        <v>8978</v>
      </c>
      <c r="G2133" s="29" t="s">
        <v>8979</v>
      </c>
      <c r="H2133" s="29" t="s">
        <v>8980</v>
      </c>
      <c r="I2133" s="29" t="s">
        <v>122</v>
      </c>
      <c r="J2133" s="29" t="s">
        <v>8981</v>
      </c>
      <c r="K2133" s="29"/>
      <c r="L2133" s="62" t="e">
        <f>VLOOKUP(K2133,Вспом!A:B,2,FALSE)</f>
        <v>#N/A</v>
      </c>
      <c r="M2133" s="66"/>
      <c r="N2133" s="29" t="s">
        <v>36</v>
      </c>
      <c r="O2133" s="29" t="s">
        <v>37</v>
      </c>
      <c r="P2133" s="29" t="s">
        <v>38</v>
      </c>
      <c r="Q2133" s="29" t="s">
        <v>39</v>
      </c>
      <c r="R2133" s="29" t="s">
        <v>40</v>
      </c>
      <c r="S2133" s="29" t="s">
        <v>8982</v>
      </c>
      <c r="T2133" s="29" t="s">
        <v>8983</v>
      </c>
      <c r="U2133" s="29" t="s">
        <v>8984</v>
      </c>
      <c r="V2133" s="29" t="s">
        <v>130</v>
      </c>
      <c r="W2133" s="29" t="s">
        <v>9061</v>
      </c>
      <c r="X2133" s="29" t="s">
        <v>9060</v>
      </c>
      <c r="Y2133" s="29" t="s">
        <v>9062</v>
      </c>
      <c r="Z2133" s="29" t="s">
        <v>132</v>
      </c>
      <c r="AA2133" s="29" t="s">
        <v>107</v>
      </c>
      <c r="AB2133" s="29" t="s">
        <v>133</v>
      </c>
      <c r="AC2133" s="68" t="s">
        <v>6005</v>
      </c>
      <c r="AD2133" s="3"/>
      <c r="AE2133" s="3"/>
    </row>
    <row r="2134" spans="1:31" ht="81.45" customHeight="1" x14ac:dyDescent="0.25">
      <c r="A2134" s="29" t="s">
        <v>8974</v>
      </c>
      <c r="B2134" s="29" t="s">
        <v>26</v>
      </c>
      <c r="C2134" s="29" t="s">
        <v>8975</v>
      </c>
      <c r="D2134" s="29" t="s">
        <v>8976</v>
      </c>
      <c r="E2134" s="29" t="s">
        <v>8977</v>
      </c>
      <c r="F2134" s="29" t="s">
        <v>8978</v>
      </c>
      <c r="G2134" s="29" t="s">
        <v>8979</v>
      </c>
      <c r="H2134" s="29" t="s">
        <v>8980</v>
      </c>
      <c r="I2134" s="29" t="s">
        <v>122</v>
      </c>
      <c r="J2134" s="29" t="s">
        <v>8981</v>
      </c>
      <c r="K2134" s="29"/>
      <c r="L2134" s="62" t="e">
        <f>VLOOKUP(K2134,Вспом!A:B,2,FALSE)</f>
        <v>#N/A</v>
      </c>
      <c r="M2134" s="66"/>
      <c r="N2134" s="29" t="s">
        <v>36</v>
      </c>
      <c r="O2134" s="29" t="s">
        <v>37</v>
      </c>
      <c r="P2134" s="29" t="s">
        <v>38</v>
      </c>
      <c r="Q2134" s="29" t="s">
        <v>39</v>
      </c>
      <c r="R2134" s="29" t="s">
        <v>40</v>
      </c>
      <c r="S2134" s="29" t="s">
        <v>8982</v>
      </c>
      <c r="T2134" s="29" t="s">
        <v>8983</v>
      </c>
      <c r="U2134" s="29" t="s">
        <v>8984</v>
      </c>
      <c r="V2134" s="29" t="s">
        <v>130</v>
      </c>
      <c r="W2134" s="29" t="s">
        <v>9064</v>
      </c>
      <c r="X2134" s="29" t="s">
        <v>9063</v>
      </c>
      <c r="Y2134" s="29" t="s">
        <v>9065</v>
      </c>
      <c r="Z2134" s="29" t="s">
        <v>132</v>
      </c>
      <c r="AA2134" s="29" t="s">
        <v>107</v>
      </c>
      <c r="AB2134" s="29" t="s">
        <v>133</v>
      </c>
      <c r="AC2134" s="68" t="s">
        <v>6005</v>
      </c>
      <c r="AD2134" s="3"/>
      <c r="AE2134" s="3"/>
    </row>
    <row r="2135" spans="1:31" ht="80.7" customHeight="1" x14ac:dyDescent="0.25">
      <c r="A2135" s="29" t="s">
        <v>8974</v>
      </c>
      <c r="B2135" s="29" t="s">
        <v>26</v>
      </c>
      <c r="C2135" s="29" t="s">
        <v>8975</v>
      </c>
      <c r="D2135" s="29" t="s">
        <v>8976</v>
      </c>
      <c r="E2135" s="29" t="s">
        <v>8977</v>
      </c>
      <c r="F2135" s="29" t="s">
        <v>8978</v>
      </c>
      <c r="G2135" s="29" t="s">
        <v>8979</v>
      </c>
      <c r="H2135" s="29" t="s">
        <v>8980</v>
      </c>
      <c r="I2135" s="29" t="s">
        <v>122</v>
      </c>
      <c r="J2135" s="29" t="s">
        <v>8981</v>
      </c>
      <c r="K2135" s="29"/>
      <c r="L2135" s="62" t="e">
        <f>VLOOKUP(K2135,Вспом!A:B,2,FALSE)</f>
        <v>#N/A</v>
      </c>
      <c r="M2135" s="66"/>
      <c r="N2135" s="29" t="s">
        <v>36</v>
      </c>
      <c r="O2135" s="29" t="s">
        <v>37</v>
      </c>
      <c r="P2135" s="29" t="s">
        <v>38</v>
      </c>
      <c r="Q2135" s="29" t="s">
        <v>39</v>
      </c>
      <c r="R2135" s="29" t="s">
        <v>40</v>
      </c>
      <c r="S2135" s="29" t="s">
        <v>8982</v>
      </c>
      <c r="T2135" s="29" t="s">
        <v>8983</v>
      </c>
      <c r="U2135" s="29" t="s">
        <v>8984</v>
      </c>
      <c r="V2135" s="29" t="s">
        <v>130</v>
      </c>
      <c r="W2135" s="29" t="s">
        <v>9067</v>
      </c>
      <c r="X2135" s="29" t="s">
        <v>9066</v>
      </c>
      <c r="Y2135" s="29" t="s">
        <v>9029</v>
      </c>
      <c r="Z2135" s="29" t="s">
        <v>132</v>
      </c>
      <c r="AA2135" s="29" t="s">
        <v>107</v>
      </c>
      <c r="AB2135" s="29" t="s">
        <v>133</v>
      </c>
      <c r="AC2135" s="68" t="s">
        <v>6005</v>
      </c>
      <c r="AD2135" s="3"/>
      <c r="AE2135" s="3"/>
    </row>
    <row r="2136" spans="1:31" ht="81.45" customHeight="1" x14ac:dyDescent="0.25">
      <c r="A2136" s="29" t="s">
        <v>9068</v>
      </c>
      <c r="B2136" s="29" t="s">
        <v>26</v>
      </c>
      <c r="C2136" s="29" t="s">
        <v>9069</v>
      </c>
      <c r="D2136" s="29" t="s">
        <v>9070</v>
      </c>
      <c r="E2136" s="29" t="s">
        <v>9071</v>
      </c>
      <c r="F2136" s="29" t="s">
        <v>9072</v>
      </c>
      <c r="G2136" s="29" t="s">
        <v>9073</v>
      </c>
      <c r="H2136" s="29" t="s">
        <v>9074</v>
      </c>
      <c r="I2136" s="29" t="s">
        <v>2187</v>
      </c>
      <c r="J2136" s="29" t="s">
        <v>9075</v>
      </c>
      <c r="K2136" s="29" t="s">
        <v>9076</v>
      </c>
      <c r="L2136" s="62" t="str">
        <f>VLOOKUP(K2136,Вспом!A:B,2,FALSE)</f>
        <v>Центры в том числе детские (клинико-диагностический)</v>
      </c>
      <c r="M2136" s="66"/>
      <c r="N2136" s="29" t="s">
        <v>230</v>
      </c>
      <c r="O2136" s="29" t="s">
        <v>231</v>
      </c>
      <c r="P2136" s="29" t="s">
        <v>647</v>
      </c>
      <c r="Q2136" s="29" t="s">
        <v>648</v>
      </c>
      <c r="R2136" s="29"/>
      <c r="S2136" s="29" t="s">
        <v>9077</v>
      </c>
      <c r="T2136" s="29" t="s">
        <v>9078</v>
      </c>
      <c r="U2136" s="29" t="s">
        <v>9079</v>
      </c>
      <c r="V2136" s="29" t="s">
        <v>9082</v>
      </c>
      <c r="W2136" s="29" t="s">
        <v>9081</v>
      </c>
      <c r="X2136" s="29" t="s">
        <v>9080</v>
      </c>
      <c r="Y2136" s="29" t="s">
        <v>9083</v>
      </c>
      <c r="Z2136" s="29" t="s">
        <v>1301</v>
      </c>
      <c r="AA2136" s="29" t="s">
        <v>488</v>
      </c>
      <c r="AB2136" s="29" t="s">
        <v>260</v>
      </c>
      <c r="AC2136" s="68" t="s">
        <v>261</v>
      </c>
      <c r="AD2136" s="3"/>
      <c r="AE2136" s="3"/>
    </row>
    <row r="2137" spans="1:31" ht="98.85" customHeight="1" x14ac:dyDescent="0.25">
      <c r="A2137" s="29" t="s">
        <v>9084</v>
      </c>
      <c r="B2137" s="29" t="s">
        <v>26</v>
      </c>
      <c r="C2137" s="29" t="s">
        <v>9085</v>
      </c>
      <c r="D2137" s="29" t="s">
        <v>9086</v>
      </c>
      <c r="E2137" s="29" t="s">
        <v>9087</v>
      </c>
      <c r="F2137" s="29" t="s">
        <v>9088</v>
      </c>
      <c r="G2137" s="29" t="s">
        <v>9089</v>
      </c>
      <c r="H2137" s="29" t="s">
        <v>9090</v>
      </c>
      <c r="I2137" s="29" t="s">
        <v>33</v>
      </c>
      <c r="J2137" s="29" t="s">
        <v>9091</v>
      </c>
      <c r="K2137" s="29" t="s">
        <v>9092</v>
      </c>
      <c r="L2137" s="62" t="str">
        <f>VLOOKUP(K2137,Вспом!A:B,2,FALSE)</f>
        <v>Специализированные больницы (туберкулезная, в том числе детская)</v>
      </c>
      <c r="M2137" s="66"/>
      <c r="N2137" s="29" t="s">
        <v>1493</v>
      </c>
      <c r="O2137" s="29" t="s">
        <v>1494</v>
      </c>
      <c r="P2137" s="29" t="s">
        <v>981</v>
      </c>
      <c r="Q2137" s="29" t="s">
        <v>1495</v>
      </c>
      <c r="R2137" s="29" t="s">
        <v>1496</v>
      </c>
      <c r="S2137" s="29" t="s">
        <v>9093</v>
      </c>
      <c r="T2137" s="29" t="s">
        <v>9094</v>
      </c>
      <c r="U2137" s="29" t="s">
        <v>9095</v>
      </c>
      <c r="V2137" s="29" t="s">
        <v>7684</v>
      </c>
      <c r="W2137" s="29" t="s">
        <v>9097</v>
      </c>
      <c r="X2137" s="29" t="s">
        <v>9096</v>
      </c>
      <c r="Y2137" s="29" t="s">
        <v>9098</v>
      </c>
      <c r="Z2137" s="29" t="s">
        <v>47</v>
      </c>
      <c r="AA2137" s="29" t="s">
        <v>48</v>
      </c>
      <c r="AB2137" s="29" t="s">
        <v>9099</v>
      </c>
      <c r="AC2137" s="68" t="s">
        <v>474</v>
      </c>
      <c r="AD2137" s="3"/>
      <c r="AE2137" s="3"/>
    </row>
    <row r="2138" spans="1:31" ht="93" customHeight="1" x14ac:dyDescent="0.25">
      <c r="A2138" s="29" t="s">
        <v>9100</v>
      </c>
      <c r="B2138" s="29" t="s">
        <v>26</v>
      </c>
      <c r="C2138" s="29" t="s">
        <v>9101</v>
      </c>
      <c r="D2138" s="29" t="s">
        <v>9102</v>
      </c>
      <c r="E2138" s="29" t="s">
        <v>9103</v>
      </c>
      <c r="F2138" s="29" t="s">
        <v>9104</v>
      </c>
      <c r="G2138" s="29" t="s">
        <v>9105</v>
      </c>
      <c r="H2138" s="29" t="s">
        <v>9106</v>
      </c>
      <c r="I2138" s="29" t="s">
        <v>122</v>
      </c>
      <c r="J2138" s="29" t="s">
        <v>9107</v>
      </c>
      <c r="K2138" s="29" t="s">
        <v>9108</v>
      </c>
      <c r="L2138" s="62" t="str">
        <f>VLOOKUP(K2138,Вспом!A:B,2,FALSE)</f>
        <v>Специализированные больницы (офтальмологическая)</v>
      </c>
      <c r="M2138" s="66"/>
      <c r="N2138" s="29" t="s">
        <v>230</v>
      </c>
      <c r="O2138" s="29" t="s">
        <v>231</v>
      </c>
      <c r="P2138" s="29" t="s">
        <v>647</v>
      </c>
      <c r="Q2138" s="29" t="s">
        <v>648</v>
      </c>
      <c r="R2138" s="29"/>
      <c r="S2138" s="29" t="s">
        <v>3002</v>
      </c>
      <c r="T2138" s="29" t="s">
        <v>9109</v>
      </c>
      <c r="U2138" s="29" t="s">
        <v>9110</v>
      </c>
      <c r="V2138" s="29" t="s">
        <v>9113</v>
      </c>
      <c r="W2138" s="29" t="s">
        <v>9112</v>
      </c>
      <c r="X2138" s="29" t="s">
        <v>9111</v>
      </c>
      <c r="Y2138" s="29" t="s">
        <v>9114</v>
      </c>
      <c r="Z2138" s="29" t="s">
        <v>1301</v>
      </c>
      <c r="AA2138" s="29" t="s">
        <v>107</v>
      </c>
      <c r="AB2138" s="29" t="s">
        <v>290</v>
      </c>
      <c r="AC2138" s="68" t="s">
        <v>696</v>
      </c>
      <c r="AD2138" s="3"/>
      <c r="AE2138" s="3"/>
    </row>
    <row r="2139" spans="1:31" ht="93" customHeight="1" x14ac:dyDescent="0.25">
      <c r="A2139" s="29" t="s">
        <v>9100</v>
      </c>
      <c r="B2139" s="29" t="s">
        <v>26</v>
      </c>
      <c r="C2139" s="29" t="s">
        <v>9101</v>
      </c>
      <c r="D2139" s="29" t="s">
        <v>9102</v>
      </c>
      <c r="E2139" s="29" t="s">
        <v>9103</v>
      </c>
      <c r="F2139" s="29" t="s">
        <v>9104</v>
      </c>
      <c r="G2139" s="29" t="s">
        <v>9105</v>
      </c>
      <c r="H2139" s="29" t="s">
        <v>9106</v>
      </c>
      <c r="I2139" s="29" t="s">
        <v>122</v>
      </c>
      <c r="J2139" s="29" t="s">
        <v>9107</v>
      </c>
      <c r="K2139" s="29" t="s">
        <v>9108</v>
      </c>
      <c r="L2139" s="62" t="str">
        <f>VLOOKUP(K2139,Вспом!A:B,2,FALSE)</f>
        <v>Специализированные больницы (офтальмологическая)</v>
      </c>
      <c r="M2139" s="66"/>
      <c r="N2139" s="29" t="s">
        <v>230</v>
      </c>
      <c r="O2139" s="29" t="s">
        <v>231</v>
      </c>
      <c r="P2139" s="29" t="s">
        <v>647</v>
      </c>
      <c r="Q2139" s="29" t="s">
        <v>648</v>
      </c>
      <c r="R2139" s="29"/>
      <c r="S2139" s="29" t="s">
        <v>3002</v>
      </c>
      <c r="T2139" s="29" t="s">
        <v>9109</v>
      </c>
      <c r="U2139" s="29" t="s">
        <v>9110</v>
      </c>
      <c r="V2139" s="29" t="s">
        <v>7684</v>
      </c>
      <c r="W2139" s="29" t="s">
        <v>9115</v>
      </c>
      <c r="X2139" s="29" t="s">
        <v>9111</v>
      </c>
      <c r="Y2139" s="29" t="s">
        <v>9116</v>
      </c>
      <c r="Z2139" s="29" t="s">
        <v>218</v>
      </c>
      <c r="AA2139" s="29" t="s">
        <v>48</v>
      </c>
      <c r="AB2139" s="29" t="s">
        <v>290</v>
      </c>
      <c r="AC2139" s="68" t="s">
        <v>696</v>
      </c>
      <c r="AD2139" s="3"/>
      <c r="AE2139" s="3"/>
    </row>
    <row r="2140" spans="1:31" ht="93" customHeight="1" x14ac:dyDescent="0.25">
      <c r="A2140" s="29" t="s">
        <v>9100</v>
      </c>
      <c r="B2140" s="29" t="s">
        <v>26</v>
      </c>
      <c r="C2140" s="29" t="s">
        <v>9101</v>
      </c>
      <c r="D2140" s="29" t="s">
        <v>9102</v>
      </c>
      <c r="E2140" s="29" t="s">
        <v>9103</v>
      </c>
      <c r="F2140" s="29" t="s">
        <v>9104</v>
      </c>
      <c r="G2140" s="29" t="s">
        <v>9105</v>
      </c>
      <c r="H2140" s="29" t="s">
        <v>9106</v>
      </c>
      <c r="I2140" s="29" t="s">
        <v>122</v>
      </c>
      <c r="J2140" s="29" t="s">
        <v>9107</v>
      </c>
      <c r="K2140" s="29" t="s">
        <v>9108</v>
      </c>
      <c r="L2140" s="62" t="str">
        <f>VLOOKUP(K2140,Вспом!A:B,2,FALSE)</f>
        <v>Специализированные больницы (офтальмологическая)</v>
      </c>
      <c r="M2140" s="66"/>
      <c r="N2140" s="29" t="s">
        <v>230</v>
      </c>
      <c r="O2140" s="29" t="s">
        <v>231</v>
      </c>
      <c r="P2140" s="29" t="s">
        <v>647</v>
      </c>
      <c r="Q2140" s="29" t="s">
        <v>648</v>
      </c>
      <c r="R2140" s="29"/>
      <c r="S2140" s="29" t="s">
        <v>3002</v>
      </c>
      <c r="T2140" s="29" t="s">
        <v>9109</v>
      </c>
      <c r="U2140" s="29" t="s">
        <v>9110</v>
      </c>
      <c r="V2140" s="29" t="s">
        <v>9118</v>
      </c>
      <c r="W2140" s="29" t="s">
        <v>9117</v>
      </c>
      <c r="X2140" s="29" t="s">
        <v>9111</v>
      </c>
      <c r="Y2140" s="29" t="s">
        <v>9119</v>
      </c>
      <c r="Z2140" s="29" t="s">
        <v>218</v>
      </c>
      <c r="AA2140" s="29" t="s">
        <v>488</v>
      </c>
      <c r="AB2140" s="29" t="s">
        <v>290</v>
      </c>
      <c r="AC2140" s="68" t="s">
        <v>696</v>
      </c>
      <c r="AD2140" s="3"/>
      <c r="AE2140" s="3"/>
    </row>
    <row r="2141" spans="1:31" ht="137.4" customHeight="1" x14ac:dyDescent="0.25">
      <c r="A2141" s="29" t="s">
        <v>9120</v>
      </c>
      <c r="B2141" s="29" t="s">
        <v>26</v>
      </c>
      <c r="C2141" s="29" t="s">
        <v>9121</v>
      </c>
      <c r="D2141" s="29" t="s">
        <v>9122</v>
      </c>
      <c r="E2141" s="29" t="s">
        <v>9123</v>
      </c>
      <c r="F2141" s="29" t="s">
        <v>9124</v>
      </c>
      <c r="G2141" s="29" t="s">
        <v>9125</v>
      </c>
      <c r="H2141" s="29" t="s">
        <v>9126</v>
      </c>
      <c r="I2141" s="29" t="s">
        <v>685</v>
      </c>
      <c r="J2141" s="29" t="s">
        <v>9127</v>
      </c>
      <c r="K2141" s="29" t="s">
        <v>1665</v>
      </c>
      <c r="L2141" s="62" t="str">
        <f>VLOOKUP(K2141,Вспом!A:B,2,FALSE)</f>
        <v>Центры в том числе детские</v>
      </c>
      <c r="M2141" s="66"/>
      <c r="N2141" s="29" t="s">
        <v>230</v>
      </c>
      <c r="O2141" s="29" t="s">
        <v>231</v>
      </c>
      <c r="P2141" s="29" t="s">
        <v>647</v>
      </c>
      <c r="Q2141" s="29" t="s">
        <v>648</v>
      </c>
      <c r="R2141" s="29"/>
      <c r="S2141" s="29" t="s">
        <v>9128</v>
      </c>
      <c r="T2141" s="29" t="s">
        <v>9129</v>
      </c>
      <c r="U2141" s="29" t="s">
        <v>9130</v>
      </c>
      <c r="V2141" s="44" t="s">
        <v>9133</v>
      </c>
      <c r="W2141" s="44" t="s">
        <v>9132</v>
      </c>
      <c r="X2141" s="44" t="s">
        <v>9131</v>
      </c>
      <c r="Y2141" s="44" t="s">
        <v>9134</v>
      </c>
      <c r="Z2141" s="44" t="s">
        <v>1301</v>
      </c>
      <c r="AA2141" s="44" t="s">
        <v>107</v>
      </c>
      <c r="AB2141" s="44" t="s">
        <v>4226</v>
      </c>
      <c r="AC2141" s="68" t="s">
        <v>134</v>
      </c>
      <c r="AD2141" s="3"/>
      <c r="AE2141" s="3"/>
    </row>
    <row r="2142" spans="1:31" ht="137.4" customHeight="1" x14ac:dyDescent="0.25">
      <c r="A2142" s="29" t="s">
        <v>9120</v>
      </c>
      <c r="B2142" s="29" t="s">
        <v>26</v>
      </c>
      <c r="C2142" s="29" t="s">
        <v>9121</v>
      </c>
      <c r="D2142" s="29" t="s">
        <v>9122</v>
      </c>
      <c r="E2142" s="29" t="s">
        <v>9123</v>
      </c>
      <c r="F2142" s="29" t="s">
        <v>9124</v>
      </c>
      <c r="G2142" s="29" t="s">
        <v>9125</v>
      </c>
      <c r="H2142" s="29" t="s">
        <v>9126</v>
      </c>
      <c r="I2142" s="29" t="s">
        <v>685</v>
      </c>
      <c r="J2142" s="29" t="s">
        <v>9127</v>
      </c>
      <c r="K2142" s="29" t="s">
        <v>1665</v>
      </c>
      <c r="L2142" s="62" t="str">
        <f>VLOOKUP(K2142,Вспом!A:B,2,FALSE)</f>
        <v>Центры в том числе детские</v>
      </c>
      <c r="M2142" s="66"/>
      <c r="N2142" s="29" t="s">
        <v>230</v>
      </c>
      <c r="O2142" s="29" t="s">
        <v>231</v>
      </c>
      <c r="P2142" s="29" t="s">
        <v>647</v>
      </c>
      <c r="Q2142" s="29" t="s">
        <v>648</v>
      </c>
      <c r="R2142" s="29"/>
      <c r="S2142" s="29" t="s">
        <v>9128</v>
      </c>
      <c r="T2142" s="29" t="s">
        <v>9129</v>
      </c>
      <c r="U2142" s="29" t="s">
        <v>9130</v>
      </c>
      <c r="V2142" s="44" t="s">
        <v>9136</v>
      </c>
      <c r="W2142" s="44" t="s">
        <v>9135</v>
      </c>
      <c r="X2142" s="44" t="s">
        <v>9131</v>
      </c>
      <c r="Y2142" s="44" t="s">
        <v>9137</v>
      </c>
      <c r="Z2142" s="44" t="s">
        <v>1301</v>
      </c>
      <c r="AA2142" s="44" t="s">
        <v>107</v>
      </c>
      <c r="AB2142" s="44" t="s">
        <v>4226</v>
      </c>
      <c r="AC2142" s="68" t="s">
        <v>134</v>
      </c>
      <c r="AD2142" s="3"/>
      <c r="AE2142" s="3"/>
    </row>
    <row r="2143" spans="1:31" ht="137.4" customHeight="1" x14ac:dyDescent="0.25">
      <c r="A2143" s="29" t="s">
        <v>9120</v>
      </c>
      <c r="B2143" s="29" t="s">
        <v>26</v>
      </c>
      <c r="C2143" s="29" t="s">
        <v>9121</v>
      </c>
      <c r="D2143" s="29" t="s">
        <v>9122</v>
      </c>
      <c r="E2143" s="29" t="s">
        <v>9123</v>
      </c>
      <c r="F2143" s="29" t="s">
        <v>9124</v>
      </c>
      <c r="G2143" s="29" t="s">
        <v>9125</v>
      </c>
      <c r="H2143" s="29" t="s">
        <v>9126</v>
      </c>
      <c r="I2143" s="29" t="s">
        <v>685</v>
      </c>
      <c r="J2143" s="29" t="s">
        <v>9127</v>
      </c>
      <c r="K2143" s="29" t="s">
        <v>1665</v>
      </c>
      <c r="L2143" s="62" t="str">
        <f>VLOOKUP(K2143,Вспом!A:B,2,FALSE)</f>
        <v>Центры в том числе детские</v>
      </c>
      <c r="M2143" s="66"/>
      <c r="N2143" s="29" t="s">
        <v>230</v>
      </c>
      <c r="O2143" s="29" t="s">
        <v>231</v>
      </c>
      <c r="P2143" s="29" t="s">
        <v>647</v>
      </c>
      <c r="Q2143" s="29" t="s">
        <v>648</v>
      </c>
      <c r="R2143" s="29"/>
      <c r="S2143" s="29" t="s">
        <v>9128</v>
      </c>
      <c r="T2143" s="29" t="s">
        <v>9129</v>
      </c>
      <c r="U2143" s="29" t="s">
        <v>9130</v>
      </c>
      <c r="V2143" s="44" t="s">
        <v>2949</v>
      </c>
      <c r="W2143" s="44" t="s">
        <v>9139</v>
      </c>
      <c r="X2143" s="44" t="s">
        <v>9138</v>
      </c>
      <c r="Y2143" s="44" t="s">
        <v>9140</v>
      </c>
      <c r="Z2143" s="44" t="s">
        <v>1673</v>
      </c>
      <c r="AA2143" s="44" t="s">
        <v>107</v>
      </c>
      <c r="AB2143" s="44" t="s">
        <v>9141</v>
      </c>
      <c r="AC2143" s="68" t="s">
        <v>134</v>
      </c>
      <c r="AD2143" s="3"/>
      <c r="AE2143" s="3"/>
    </row>
    <row r="2144" spans="1:31" ht="137.4" customHeight="1" x14ac:dyDescent="0.25">
      <c r="A2144" s="29" t="s">
        <v>9120</v>
      </c>
      <c r="B2144" s="29" t="s">
        <v>26</v>
      </c>
      <c r="C2144" s="29" t="s">
        <v>9121</v>
      </c>
      <c r="D2144" s="29" t="s">
        <v>9122</v>
      </c>
      <c r="E2144" s="29" t="s">
        <v>9123</v>
      </c>
      <c r="F2144" s="29" t="s">
        <v>9124</v>
      </c>
      <c r="G2144" s="29" t="s">
        <v>9125</v>
      </c>
      <c r="H2144" s="29" t="s">
        <v>9126</v>
      </c>
      <c r="I2144" s="29" t="s">
        <v>685</v>
      </c>
      <c r="J2144" s="29" t="s">
        <v>9127</v>
      </c>
      <c r="K2144" s="29" t="s">
        <v>1665</v>
      </c>
      <c r="L2144" s="62" t="str">
        <f>VLOOKUP(K2144,Вспом!A:B,2,FALSE)</f>
        <v>Центры в том числе детские</v>
      </c>
      <c r="M2144" s="66"/>
      <c r="N2144" s="29" t="s">
        <v>230</v>
      </c>
      <c r="O2144" s="29" t="s">
        <v>231</v>
      </c>
      <c r="P2144" s="29" t="s">
        <v>647</v>
      </c>
      <c r="Q2144" s="29" t="s">
        <v>648</v>
      </c>
      <c r="R2144" s="29"/>
      <c r="S2144" s="29" t="s">
        <v>9128</v>
      </c>
      <c r="T2144" s="29" t="s">
        <v>9129</v>
      </c>
      <c r="U2144" s="29" t="s">
        <v>9130</v>
      </c>
      <c r="V2144" s="44" t="s">
        <v>9143</v>
      </c>
      <c r="W2144" s="44" t="s">
        <v>9142</v>
      </c>
      <c r="X2144" s="44" t="s">
        <v>9138</v>
      </c>
      <c r="Y2144" s="44" t="s">
        <v>9144</v>
      </c>
      <c r="Z2144" s="44" t="s">
        <v>530</v>
      </c>
      <c r="AA2144" s="44" t="s">
        <v>107</v>
      </c>
      <c r="AB2144" s="44" t="s">
        <v>9145</v>
      </c>
      <c r="AC2144" s="68" t="s">
        <v>134</v>
      </c>
      <c r="AD2144" s="3"/>
      <c r="AE2144" s="3"/>
    </row>
    <row r="2145" spans="1:31" ht="80.7" customHeight="1" x14ac:dyDescent="0.25">
      <c r="A2145" s="29" t="s">
        <v>9146</v>
      </c>
      <c r="B2145" s="29" t="s">
        <v>26</v>
      </c>
      <c r="C2145" s="29" t="s">
        <v>9147</v>
      </c>
      <c r="D2145" s="29" t="s">
        <v>9148</v>
      </c>
      <c r="E2145" s="29" t="s">
        <v>9149</v>
      </c>
      <c r="F2145" s="29" t="s">
        <v>9150</v>
      </c>
      <c r="G2145" s="29" t="s">
        <v>9151</v>
      </c>
      <c r="H2145" s="29" t="s">
        <v>9152</v>
      </c>
      <c r="I2145" s="29" t="s">
        <v>6333</v>
      </c>
      <c r="J2145" s="29" t="s">
        <v>9153</v>
      </c>
      <c r="K2145" s="29" t="s">
        <v>35</v>
      </c>
      <c r="L2145" s="62" t="str">
        <f>VLOOKUP(K2145,Вспом!A:B,2,FALSE)</f>
        <v>Больницы (в том числе детские)</v>
      </c>
      <c r="M2145" s="66"/>
      <c r="N2145" s="29" t="s">
        <v>36</v>
      </c>
      <c r="O2145" s="29" t="s">
        <v>37</v>
      </c>
      <c r="P2145" s="29" t="s">
        <v>38</v>
      </c>
      <c r="Q2145" s="29" t="s">
        <v>39</v>
      </c>
      <c r="R2145" s="29" t="s">
        <v>40</v>
      </c>
      <c r="S2145" s="29" t="s">
        <v>9154</v>
      </c>
      <c r="T2145" s="29" t="s">
        <v>9155</v>
      </c>
      <c r="U2145" s="29" t="s">
        <v>9156</v>
      </c>
      <c r="V2145" s="29" t="s">
        <v>9159</v>
      </c>
      <c r="W2145" s="29" t="s">
        <v>9158</v>
      </c>
      <c r="X2145" s="29" t="s">
        <v>9157</v>
      </c>
      <c r="Y2145" s="29" t="s">
        <v>9160</v>
      </c>
      <c r="Z2145" s="29" t="s">
        <v>273</v>
      </c>
      <c r="AA2145" s="29" t="s">
        <v>107</v>
      </c>
      <c r="AB2145" s="29" t="s">
        <v>2661</v>
      </c>
      <c r="AC2145" s="68" t="s">
        <v>718</v>
      </c>
      <c r="AD2145" s="3"/>
      <c r="AE2145" s="3"/>
    </row>
    <row r="2146" spans="1:31" ht="81.45" customHeight="1" x14ac:dyDescent="0.25">
      <c r="A2146" s="29" t="s">
        <v>9146</v>
      </c>
      <c r="B2146" s="29" t="s">
        <v>26</v>
      </c>
      <c r="C2146" s="29" t="s">
        <v>9147</v>
      </c>
      <c r="D2146" s="29" t="s">
        <v>9148</v>
      </c>
      <c r="E2146" s="29" t="s">
        <v>9149</v>
      </c>
      <c r="F2146" s="29" t="s">
        <v>9150</v>
      </c>
      <c r="G2146" s="29" t="s">
        <v>9151</v>
      </c>
      <c r="H2146" s="29" t="s">
        <v>9152</v>
      </c>
      <c r="I2146" s="29" t="s">
        <v>6333</v>
      </c>
      <c r="J2146" s="29" t="s">
        <v>9153</v>
      </c>
      <c r="K2146" s="29" t="s">
        <v>35</v>
      </c>
      <c r="L2146" s="62" t="str">
        <f>VLOOKUP(K2146,Вспом!A:B,2,FALSE)</f>
        <v>Больницы (в том числе детские)</v>
      </c>
      <c r="M2146" s="66"/>
      <c r="N2146" s="29" t="s">
        <v>36</v>
      </c>
      <c r="O2146" s="29" t="s">
        <v>37</v>
      </c>
      <c r="P2146" s="29" t="s">
        <v>38</v>
      </c>
      <c r="Q2146" s="29" t="s">
        <v>39</v>
      </c>
      <c r="R2146" s="29" t="s">
        <v>40</v>
      </c>
      <c r="S2146" s="29" t="s">
        <v>9154</v>
      </c>
      <c r="T2146" s="29" t="s">
        <v>9155</v>
      </c>
      <c r="U2146" s="29" t="s">
        <v>9156</v>
      </c>
      <c r="V2146" s="29" t="s">
        <v>9163</v>
      </c>
      <c r="W2146" s="29" t="s">
        <v>9162</v>
      </c>
      <c r="X2146" s="29" t="s">
        <v>9161</v>
      </c>
      <c r="Y2146" s="29" t="s">
        <v>9164</v>
      </c>
      <c r="Z2146" s="29" t="s">
        <v>273</v>
      </c>
      <c r="AA2146" s="29" t="s">
        <v>107</v>
      </c>
      <c r="AB2146" s="29" t="s">
        <v>1803</v>
      </c>
      <c r="AC2146" s="68" t="s">
        <v>718</v>
      </c>
      <c r="AD2146" s="3"/>
      <c r="AE2146" s="3"/>
    </row>
    <row r="2147" spans="1:31" ht="80.7" customHeight="1" x14ac:dyDescent="0.25">
      <c r="A2147" s="29" t="s">
        <v>9146</v>
      </c>
      <c r="B2147" s="29" t="s">
        <v>26</v>
      </c>
      <c r="C2147" s="29" t="s">
        <v>9147</v>
      </c>
      <c r="D2147" s="29" t="s">
        <v>9148</v>
      </c>
      <c r="E2147" s="29" t="s">
        <v>9149</v>
      </c>
      <c r="F2147" s="29" t="s">
        <v>9150</v>
      </c>
      <c r="G2147" s="29" t="s">
        <v>9151</v>
      </c>
      <c r="H2147" s="29" t="s">
        <v>9152</v>
      </c>
      <c r="I2147" s="29" t="s">
        <v>6333</v>
      </c>
      <c r="J2147" s="29" t="s">
        <v>9153</v>
      </c>
      <c r="K2147" s="29" t="s">
        <v>35</v>
      </c>
      <c r="L2147" s="62" t="str">
        <f>VLOOKUP(K2147,Вспом!A:B,2,FALSE)</f>
        <v>Больницы (в том числе детские)</v>
      </c>
      <c r="M2147" s="66"/>
      <c r="N2147" s="29" t="s">
        <v>36</v>
      </c>
      <c r="O2147" s="29" t="s">
        <v>37</v>
      </c>
      <c r="P2147" s="29" t="s">
        <v>38</v>
      </c>
      <c r="Q2147" s="29" t="s">
        <v>39</v>
      </c>
      <c r="R2147" s="29" t="s">
        <v>40</v>
      </c>
      <c r="S2147" s="29" t="s">
        <v>9154</v>
      </c>
      <c r="T2147" s="29" t="s">
        <v>9155</v>
      </c>
      <c r="U2147" s="29" t="s">
        <v>9156</v>
      </c>
      <c r="V2147" s="29" t="s">
        <v>9167</v>
      </c>
      <c r="W2147" s="29" t="s">
        <v>9166</v>
      </c>
      <c r="X2147" s="29" t="s">
        <v>9165</v>
      </c>
      <c r="Y2147" s="29" t="s">
        <v>9168</v>
      </c>
      <c r="Z2147" s="29" t="s">
        <v>273</v>
      </c>
      <c r="AA2147" s="29" t="s">
        <v>107</v>
      </c>
      <c r="AB2147" s="29" t="s">
        <v>1063</v>
      </c>
      <c r="AC2147" s="68" t="s">
        <v>718</v>
      </c>
      <c r="AD2147" s="3"/>
      <c r="AE2147" s="3"/>
    </row>
    <row r="2148" spans="1:31" ht="81.45" customHeight="1" x14ac:dyDescent="0.25">
      <c r="A2148" s="29" t="s">
        <v>9146</v>
      </c>
      <c r="B2148" s="29" t="s">
        <v>26</v>
      </c>
      <c r="C2148" s="29" t="s">
        <v>9147</v>
      </c>
      <c r="D2148" s="29" t="s">
        <v>9148</v>
      </c>
      <c r="E2148" s="29" t="s">
        <v>9149</v>
      </c>
      <c r="F2148" s="29" t="s">
        <v>9150</v>
      </c>
      <c r="G2148" s="29" t="s">
        <v>9151</v>
      </c>
      <c r="H2148" s="29" t="s">
        <v>9152</v>
      </c>
      <c r="I2148" s="29" t="s">
        <v>6333</v>
      </c>
      <c r="J2148" s="29" t="s">
        <v>9153</v>
      </c>
      <c r="K2148" s="29" t="s">
        <v>35</v>
      </c>
      <c r="L2148" s="62" t="str">
        <f>VLOOKUP(K2148,Вспом!A:B,2,FALSE)</f>
        <v>Больницы (в том числе детские)</v>
      </c>
      <c r="M2148" s="66"/>
      <c r="N2148" s="29" t="s">
        <v>36</v>
      </c>
      <c r="O2148" s="29" t="s">
        <v>37</v>
      </c>
      <c r="P2148" s="29" t="s">
        <v>38</v>
      </c>
      <c r="Q2148" s="29" t="s">
        <v>39</v>
      </c>
      <c r="R2148" s="29" t="s">
        <v>40</v>
      </c>
      <c r="S2148" s="29" t="s">
        <v>9154</v>
      </c>
      <c r="T2148" s="29" t="s">
        <v>9155</v>
      </c>
      <c r="U2148" s="29" t="s">
        <v>9156</v>
      </c>
      <c r="V2148" s="29" t="s">
        <v>9171</v>
      </c>
      <c r="W2148" s="29" t="s">
        <v>9170</v>
      </c>
      <c r="X2148" s="29" t="s">
        <v>9169</v>
      </c>
      <c r="Y2148" s="29" t="s">
        <v>9172</v>
      </c>
      <c r="Z2148" s="29" t="s">
        <v>273</v>
      </c>
      <c r="AA2148" s="29" t="s">
        <v>107</v>
      </c>
      <c r="AB2148" s="29" t="s">
        <v>6679</v>
      </c>
      <c r="AC2148" s="68" t="s">
        <v>718</v>
      </c>
      <c r="AD2148" s="3"/>
      <c r="AE2148" s="3"/>
    </row>
    <row r="2149" spans="1:31" ht="80.7" customHeight="1" x14ac:dyDescent="0.25">
      <c r="A2149" s="29" t="s">
        <v>9146</v>
      </c>
      <c r="B2149" s="29" t="s">
        <v>26</v>
      </c>
      <c r="C2149" s="29" t="s">
        <v>9147</v>
      </c>
      <c r="D2149" s="29" t="s">
        <v>9148</v>
      </c>
      <c r="E2149" s="29" t="s">
        <v>9149</v>
      </c>
      <c r="F2149" s="29" t="s">
        <v>9150</v>
      </c>
      <c r="G2149" s="29" t="s">
        <v>9151</v>
      </c>
      <c r="H2149" s="29" t="s">
        <v>9152</v>
      </c>
      <c r="I2149" s="29" t="s">
        <v>6333</v>
      </c>
      <c r="J2149" s="29" t="s">
        <v>9153</v>
      </c>
      <c r="K2149" s="29" t="s">
        <v>35</v>
      </c>
      <c r="L2149" s="62" t="str">
        <f>VLOOKUP(K2149,Вспом!A:B,2,FALSE)</f>
        <v>Больницы (в том числе детские)</v>
      </c>
      <c r="M2149" s="66"/>
      <c r="N2149" s="29" t="s">
        <v>36</v>
      </c>
      <c r="O2149" s="29" t="s">
        <v>37</v>
      </c>
      <c r="P2149" s="29" t="s">
        <v>38</v>
      </c>
      <c r="Q2149" s="29" t="s">
        <v>39</v>
      </c>
      <c r="R2149" s="29" t="s">
        <v>40</v>
      </c>
      <c r="S2149" s="29" t="s">
        <v>9154</v>
      </c>
      <c r="T2149" s="29" t="s">
        <v>9155</v>
      </c>
      <c r="U2149" s="29" t="s">
        <v>9156</v>
      </c>
      <c r="V2149" s="29" t="s">
        <v>9175</v>
      </c>
      <c r="W2149" s="29" t="s">
        <v>9174</v>
      </c>
      <c r="X2149" s="29" t="s">
        <v>9173</v>
      </c>
      <c r="Y2149" s="29" t="s">
        <v>9176</v>
      </c>
      <c r="Z2149" s="29" t="s">
        <v>820</v>
      </c>
      <c r="AA2149" s="29" t="s">
        <v>87</v>
      </c>
      <c r="AB2149" s="29" t="s">
        <v>9177</v>
      </c>
      <c r="AC2149" s="68" t="s">
        <v>718</v>
      </c>
      <c r="AD2149" s="3"/>
      <c r="AE2149" s="3"/>
    </row>
    <row r="2150" spans="1:31" ht="81.45" customHeight="1" x14ac:dyDescent="0.25">
      <c r="A2150" s="29" t="s">
        <v>9146</v>
      </c>
      <c r="B2150" s="29" t="s">
        <v>26</v>
      </c>
      <c r="C2150" s="29" t="s">
        <v>9147</v>
      </c>
      <c r="D2150" s="29" t="s">
        <v>9148</v>
      </c>
      <c r="E2150" s="29" t="s">
        <v>9149</v>
      </c>
      <c r="F2150" s="29" t="s">
        <v>9150</v>
      </c>
      <c r="G2150" s="29" t="s">
        <v>9151</v>
      </c>
      <c r="H2150" s="29" t="s">
        <v>9152</v>
      </c>
      <c r="I2150" s="29" t="s">
        <v>6333</v>
      </c>
      <c r="J2150" s="29" t="s">
        <v>9153</v>
      </c>
      <c r="K2150" s="29" t="s">
        <v>35</v>
      </c>
      <c r="L2150" s="62" t="str">
        <f>VLOOKUP(K2150,Вспом!A:B,2,FALSE)</f>
        <v>Больницы (в том числе детские)</v>
      </c>
      <c r="M2150" s="66"/>
      <c r="N2150" s="29" t="s">
        <v>36</v>
      </c>
      <c r="O2150" s="29" t="s">
        <v>37</v>
      </c>
      <c r="P2150" s="29" t="s">
        <v>38</v>
      </c>
      <c r="Q2150" s="29" t="s">
        <v>39</v>
      </c>
      <c r="R2150" s="29" t="s">
        <v>40</v>
      </c>
      <c r="S2150" s="29" t="s">
        <v>9154</v>
      </c>
      <c r="T2150" s="29" t="s">
        <v>9155</v>
      </c>
      <c r="U2150" s="29" t="s">
        <v>9156</v>
      </c>
      <c r="V2150" s="29" t="s">
        <v>9180</v>
      </c>
      <c r="W2150" s="29" t="s">
        <v>9179</v>
      </c>
      <c r="X2150" s="29" t="s">
        <v>9178</v>
      </c>
      <c r="Y2150" s="29" t="s">
        <v>9181</v>
      </c>
      <c r="Z2150" s="29" t="s">
        <v>273</v>
      </c>
      <c r="AA2150" s="29" t="s">
        <v>107</v>
      </c>
      <c r="AB2150" s="29" t="s">
        <v>7666</v>
      </c>
      <c r="AC2150" s="68" t="s">
        <v>718</v>
      </c>
      <c r="AD2150" s="3"/>
      <c r="AE2150" s="3"/>
    </row>
    <row r="2151" spans="1:31" ht="80.7" customHeight="1" x14ac:dyDescent="0.25">
      <c r="A2151" s="29" t="s">
        <v>9146</v>
      </c>
      <c r="B2151" s="29" t="s">
        <v>26</v>
      </c>
      <c r="C2151" s="29" t="s">
        <v>9147</v>
      </c>
      <c r="D2151" s="29" t="s">
        <v>9148</v>
      </c>
      <c r="E2151" s="29" t="s">
        <v>9149</v>
      </c>
      <c r="F2151" s="29" t="s">
        <v>9150</v>
      </c>
      <c r="G2151" s="29" t="s">
        <v>9151</v>
      </c>
      <c r="H2151" s="29" t="s">
        <v>9152</v>
      </c>
      <c r="I2151" s="29" t="s">
        <v>6333</v>
      </c>
      <c r="J2151" s="29" t="s">
        <v>9153</v>
      </c>
      <c r="K2151" s="29" t="s">
        <v>35</v>
      </c>
      <c r="L2151" s="62" t="str">
        <f>VLOOKUP(K2151,Вспом!A:B,2,FALSE)</f>
        <v>Больницы (в том числе детские)</v>
      </c>
      <c r="M2151" s="66"/>
      <c r="N2151" s="29" t="s">
        <v>36</v>
      </c>
      <c r="O2151" s="29" t="s">
        <v>37</v>
      </c>
      <c r="P2151" s="29" t="s">
        <v>38</v>
      </c>
      <c r="Q2151" s="29" t="s">
        <v>39</v>
      </c>
      <c r="R2151" s="29" t="s">
        <v>40</v>
      </c>
      <c r="S2151" s="29" t="s">
        <v>9154</v>
      </c>
      <c r="T2151" s="29" t="s">
        <v>9155</v>
      </c>
      <c r="U2151" s="29" t="s">
        <v>9156</v>
      </c>
      <c r="V2151" s="29" t="s">
        <v>9184</v>
      </c>
      <c r="W2151" s="29" t="s">
        <v>9183</v>
      </c>
      <c r="X2151" s="29" t="s">
        <v>9182</v>
      </c>
      <c r="Y2151" s="29" t="s">
        <v>9185</v>
      </c>
      <c r="Z2151" s="29" t="s">
        <v>273</v>
      </c>
      <c r="AA2151" s="29" t="s">
        <v>107</v>
      </c>
      <c r="AB2151" s="29" t="s">
        <v>2661</v>
      </c>
      <c r="AC2151" s="68" t="s">
        <v>718</v>
      </c>
      <c r="AD2151" s="3"/>
      <c r="AE2151" s="3"/>
    </row>
    <row r="2152" spans="1:31" ht="81.45" customHeight="1" x14ac:dyDescent="0.25">
      <c r="A2152" s="29" t="s">
        <v>9146</v>
      </c>
      <c r="B2152" s="29" t="s">
        <v>26</v>
      </c>
      <c r="C2152" s="29" t="s">
        <v>9147</v>
      </c>
      <c r="D2152" s="29" t="s">
        <v>9148</v>
      </c>
      <c r="E2152" s="29" t="s">
        <v>9149</v>
      </c>
      <c r="F2152" s="29" t="s">
        <v>9150</v>
      </c>
      <c r="G2152" s="29" t="s">
        <v>9151</v>
      </c>
      <c r="H2152" s="29" t="s">
        <v>9152</v>
      </c>
      <c r="I2152" s="29" t="s">
        <v>6333</v>
      </c>
      <c r="J2152" s="29" t="s">
        <v>9153</v>
      </c>
      <c r="K2152" s="29" t="s">
        <v>35</v>
      </c>
      <c r="L2152" s="62" t="str">
        <f>VLOOKUP(K2152,Вспом!A:B,2,FALSE)</f>
        <v>Больницы (в том числе детские)</v>
      </c>
      <c r="M2152" s="66"/>
      <c r="N2152" s="29" t="s">
        <v>36</v>
      </c>
      <c r="O2152" s="29" t="s">
        <v>37</v>
      </c>
      <c r="P2152" s="29" t="s">
        <v>38</v>
      </c>
      <c r="Q2152" s="29" t="s">
        <v>39</v>
      </c>
      <c r="R2152" s="29" t="s">
        <v>40</v>
      </c>
      <c r="S2152" s="29" t="s">
        <v>9154</v>
      </c>
      <c r="T2152" s="29" t="s">
        <v>9155</v>
      </c>
      <c r="U2152" s="29" t="s">
        <v>9156</v>
      </c>
      <c r="V2152" s="29" t="s">
        <v>9188</v>
      </c>
      <c r="W2152" s="29" t="s">
        <v>9187</v>
      </c>
      <c r="X2152" s="29" t="s">
        <v>9186</v>
      </c>
      <c r="Y2152" s="29" t="s">
        <v>9189</v>
      </c>
      <c r="Z2152" s="29" t="s">
        <v>273</v>
      </c>
      <c r="AA2152" s="29" t="s">
        <v>107</v>
      </c>
      <c r="AB2152" s="29" t="s">
        <v>1816</v>
      </c>
      <c r="AC2152" s="68" t="s">
        <v>718</v>
      </c>
      <c r="AD2152" s="3"/>
      <c r="AE2152" s="3"/>
    </row>
    <row r="2153" spans="1:31" ht="80.7" customHeight="1" x14ac:dyDescent="0.25">
      <c r="A2153" s="29" t="s">
        <v>9146</v>
      </c>
      <c r="B2153" s="29" t="s">
        <v>26</v>
      </c>
      <c r="C2153" s="29" t="s">
        <v>9147</v>
      </c>
      <c r="D2153" s="29" t="s">
        <v>9148</v>
      </c>
      <c r="E2153" s="29" t="s">
        <v>9149</v>
      </c>
      <c r="F2153" s="29" t="s">
        <v>9150</v>
      </c>
      <c r="G2153" s="29" t="s">
        <v>9151</v>
      </c>
      <c r="H2153" s="29" t="s">
        <v>9152</v>
      </c>
      <c r="I2153" s="29" t="s">
        <v>6333</v>
      </c>
      <c r="J2153" s="29" t="s">
        <v>9153</v>
      </c>
      <c r="K2153" s="29" t="s">
        <v>35</v>
      </c>
      <c r="L2153" s="62" t="str">
        <f>VLOOKUP(K2153,Вспом!A:B,2,FALSE)</f>
        <v>Больницы (в том числе детские)</v>
      </c>
      <c r="M2153" s="66"/>
      <c r="N2153" s="29" t="s">
        <v>36</v>
      </c>
      <c r="O2153" s="29" t="s">
        <v>37</v>
      </c>
      <c r="P2153" s="29" t="s">
        <v>38</v>
      </c>
      <c r="Q2153" s="29" t="s">
        <v>39</v>
      </c>
      <c r="R2153" s="29" t="s">
        <v>40</v>
      </c>
      <c r="S2153" s="29" t="s">
        <v>9154</v>
      </c>
      <c r="T2153" s="29" t="s">
        <v>9155</v>
      </c>
      <c r="U2153" s="29" t="s">
        <v>9156</v>
      </c>
      <c r="V2153" s="29" t="s">
        <v>9192</v>
      </c>
      <c r="W2153" s="29" t="s">
        <v>9191</v>
      </c>
      <c r="X2153" s="29" t="s">
        <v>9190</v>
      </c>
      <c r="Y2153" s="29" t="s">
        <v>9193</v>
      </c>
      <c r="Z2153" s="29" t="s">
        <v>273</v>
      </c>
      <c r="AA2153" s="29" t="s">
        <v>107</v>
      </c>
      <c r="AB2153" s="29" t="s">
        <v>2446</v>
      </c>
      <c r="AC2153" s="68" t="s">
        <v>718</v>
      </c>
      <c r="AD2153" s="3"/>
      <c r="AE2153" s="3"/>
    </row>
    <row r="2154" spans="1:31" ht="80.7" customHeight="1" x14ac:dyDescent="0.25">
      <c r="A2154" s="29" t="s">
        <v>9146</v>
      </c>
      <c r="B2154" s="29" t="s">
        <v>26</v>
      </c>
      <c r="C2154" s="29" t="s">
        <v>9147</v>
      </c>
      <c r="D2154" s="29" t="s">
        <v>9148</v>
      </c>
      <c r="E2154" s="29" t="s">
        <v>9149</v>
      </c>
      <c r="F2154" s="29" t="s">
        <v>9150</v>
      </c>
      <c r="G2154" s="29" t="s">
        <v>9151</v>
      </c>
      <c r="H2154" s="29" t="s">
        <v>9152</v>
      </c>
      <c r="I2154" s="29" t="s">
        <v>6333</v>
      </c>
      <c r="J2154" s="29" t="s">
        <v>9153</v>
      </c>
      <c r="K2154" s="29" t="s">
        <v>35</v>
      </c>
      <c r="L2154" s="62" t="str">
        <f>VLOOKUP(K2154,Вспом!A:B,2,FALSE)</f>
        <v>Больницы (в том числе детские)</v>
      </c>
      <c r="M2154" s="66"/>
      <c r="N2154" s="29" t="s">
        <v>36</v>
      </c>
      <c r="O2154" s="29" t="s">
        <v>37</v>
      </c>
      <c r="P2154" s="29" t="s">
        <v>38</v>
      </c>
      <c r="Q2154" s="29" t="s">
        <v>39</v>
      </c>
      <c r="R2154" s="29" t="s">
        <v>40</v>
      </c>
      <c r="S2154" s="29" t="s">
        <v>9154</v>
      </c>
      <c r="T2154" s="29" t="s">
        <v>9155</v>
      </c>
      <c r="U2154" s="29" t="s">
        <v>9156</v>
      </c>
      <c r="V2154" s="29" t="s">
        <v>9196</v>
      </c>
      <c r="W2154" s="29" t="s">
        <v>9195</v>
      </c>
      <c r="X2154" s="29" t="s">
        <v>9194</v>
      </c>
      <c r="Y2154" s="29" t="s">
        <v>9197</v>
      </c>
      <c r="Z2154" s="29" t="s">
        <v>273</v>
      </c>
      <c r="AA2154" s="29" t="s">
        <v>107</v>
      </c>
      <c r="AB2154" s="29" t="s">
        <v>6679</v>
      </c>
      <c r="AC2154" s="68" t="s">
        <v>718</v>
      </c>
      <c r="AD2154" s="3"/>
      <c r="AE2154" s="3"/>
    </row>
    <row r="2155" spans="1:31" ht="81.45" customHeight="1" x14ac:dyDescent="0.25">
      <c r="A2155" s="29" t="s">
        <v>9146</v>
      </c>
      <c r="B2155" s="29" t="s">
        <v>26</v>
      </c>
      <c r="C2155" s="29" t="s">
        <v>9147</v>
      </c>
      <c r="D2155" s="29" t="s">
        <v>9148</v>
      </c>
      <c r="E2155" s="29" t="s">
        <v>9149</v>
      </c>
      <c r="F2155" s="29" t="s">
        <v>9150</v>
      </c>
      <c r="G2155" s="29" t="s">
        <v>9151</v>
      </c>
      <c r="H2155" s="29" t="s">
        <v>9152</v>
      </c>
      <c r="I2155" s="29" t="s">
        <v>6333</v>
      </c>
      <c r="J2155" s="29" t="s">
        <v>9153</v>
      </c>
      <c r="K2155" s="29" t="s">
        <v>35</v>
      </c>
      <c r="L2155" s="62" t="str">
        <f>VLOOKUP(K2155,Вспом!A:B,2,FALSE)</f>
        <v>Больницы (в том числе детские)</v>
      </c>
      <c r="M2155" s="66"/>
      <c r="N2155" s="29" t="s">
        <v>36</v>
      </c>
      <c r="O2155" s="29" t="s">
        <v>37</v>
      </c>
      <c r="P2155" s="29" t="s">
        <v>38</v>
      </c>
      <c r="Q2155" s="29" t="s">
        <v>39</v>
      </c>
      <c r="R2155" s="29" t="s">
        <v>40</v>
      </c>
      <c r="S2155" s="29" t="s">
        <v>9154</v>
      </c>
      <c r="T2155" s="29" t="s">
        <v>9155</v>
      </c>
      <c r="U2155" s="29" t="s">
        <v>9156</v>
      </c>
      <c r="V2155" s="29" t="s">
        <v>9200</v>
      </c>
      <c r="W2155" s="29" t="s">
        <v>9199</v>
      </c>
      <c r="X2155" s="29" t="s">
        <v>9198</v>
      </c>
      <c r="Y2155" s="29" t="s">
        <v>9201</v>
      </c>
      <c r="Z2155" s="29" t="s">
        <v>273</v>
      </c>
      <c r="AA2155" s="29" t="s">
        <v>107</v>
      </c>
      <c r="AB2155" s="29" t="s">
        <v>2714</v>
      </c>
      <c r="AC2155" s="68" t="s">
        <v>718</v>
      </c>
      <c r="AD2155" s="3"/>
      <c r="AE2155" s="3"/>
    </row>
    <row r="2156" spans="1:31" ht="80.7" customHeight="1" x14ac:dyDescent="0.25">
      <c r="A2156" s="29" t="s">
        <v>9146</v>
      </c>
      <c r="B2156" s="29" t="s">
        <v>26</v>
      </c>
      <c r="C2156" s="29" t="s">
        <v>9147</v>
      </c>
      <c r="D2156" s="29" t="s">
        <v>9148</v>
      </c>
      <c r="E2156" s="29" t="s">
        <v>9149</v>
      </c>
      <c r="F2156" s="29" t="s">
        <v>9150</v>
      </c>
      <c r="G2156" s="29" t="s">
        <v>9151</v>
      </c>
      <c r="H2156" s="29" t="s">
        <v>9152</v>
      </c>
      <c r="I2156" s="29" t="s">
        <v>6333</v>
      </c>
      <c r="J2156" s="29" t="s">
        <v>9153</v>
      </c>
      <c r="K2156" s="29" t="s">
        <v>35</v>
      </c>
      <c r="L2156" s="62" t="str">
        <f>VLOOKUP(K2156,Вспом!A:B,2,FALSE)</f>
        <v>Больницы (в том числе детские)</v>
      </c>
      <c r="M2156" s="66"/>
      <c r="N2156" s="29" t="s">
        <v>36</v>
      </c>
      <c r="O2156" s="29" t="s">
        <v>37</v>
      </c>
      <c r="P2156" s="29" t="s">
        <v>38</v>
      </c>
      <c r="Q2156" s="29" t="s">
        <v>39</v>
      </c>
      <c r="R2156" s="29" t="s">
        <v>40</v>
      </c>
      <c r="S2156" s="29" t="s">
        <v>9154</v>
      </c>
      <c r="T2156" s="29" t="s">
        <v>9155</v>
      </c>
      <c r="U2156" s="29" t="s">
        <v>9156</v>
      </c>
      <c r="V2156" s="29" t="s">
        <v>9204</v>
      </c>
      <c r="W2156" s="29" t="s">
        <v>9203</v>
      </c>
      <c r="X2156" s="29" t="s">
        <v>9202</v>
      </c>
      <c r="Y2156" s="29" t="s">
        <v>9205</v>
      </c>
      <c r="Z2156" s="29" t="s">
        <v>929</v>
      </c>
      <c r="AA2156" s="29" t="s">
        <v>55</v>
      </c>
      <c r="AB2156" s="29" t="s">
        <v>9206</v>
      </c>
      <c r="AC2156" s="68" t="s">
        <v>718</v>
      </c>
      <c r="AD2156" s="3"/>
      <c r="AE2156" s="3"/>
    </row>
    <row r="2157" spans="1:31" ht="81.45" customHeight="1" x14ac:dyDescent="0.25">
      <c r="A2157" s="29" t="s">
        <v>9146</v>
      </c>
      <c r="B2157" s="29" t="s">
        <v>26</v>
      </c>
      <c r="C2157" s="29" t="s">
        <v>9147</v>
      </c>
      <c r="D2157" s="29" t="s">
        <v>9148</v>
      </c>
      <c r="E2157" s="29" t="s">
        <v>9149</v>
      </c>
      <c r="F2157" s="29" t="s">
        <v>9150</v>
      </c>
      <c r="G2157" s="29" t="s">
        <v>9151</v>
      </c>
      <c r="H2157" s="29" t="s">
        <v>9152</v>
      </c>
      <c r="I2157" s="29" t="s">
        <v>6333</v>
      </c>
      <c r="J2157" s="29" t="s">
        <v>9153</v>
      </c>
      <c r="K2157" s="29" t="s">
        <v>35</v>
      </c>
      <c r="L2157" s="62" t="str">
        <f>VLOOKUP(K2157,Вспом!A:B,2,FALSE)</f>
        <v>Больницы (в том числе детские)</v>
      </c>
      <c r="M2157" s="66"/>
      <c r="N2157" s="29" t="s">
        <v>36</v>
      </c>
      <c r="O2157" s="29" t="s">
        <v>37</v>
      </c>
      <c r="P2157" s="29" t="s">
        <v>38</v>
      </c>
      <c r="Q2157" s="29" t="s">
        <v>39</v>
      </c>
      <c r="R2157" s="29" t="s">
        <v>40</v>
      </c>
      <c r="S2157" s="29" t="s">
        <v>9154</v>
      </c>
      <c r="T2157" s="29" t="s">
        <v>9155</v>
      </c>
      <c r="U2157" s="29" t="s">
        <v>9156</v>
      </c>
      <c r="V2157" s="29" t="s">
        <v>9209</v>
      </c>
      <c r="W2157" s="29" t="s">
        <v>9208</v>
      </c>
      <c r="X2157" s="29" t="s">
        <v>9207</v>
      </c>
      <c r="Y2157" s="29" t="s">
        <v>9210</v>
      </c>
      <c r="Z2157" s="29" t="s">
        <v>273</v>
      </c>
      <c r="AA2157" s="29" t="s">
        <v>107</v>
      </c>
      <c r="AB2157" s="29" t="s">
        <v>7666</v>
      </c>
      <c r="AC2157" s="68" t="s">
        <v>718</v>
      </c>
      <c r="AD2157" s="3"/>
      <c r="AE2157" s="3"/>
    </row>
    <row r="2158" spans="1:31" ht="80.7" customHeight="1" x14ac:dyDescent="0.25">
      <c r="A2158" s="29" t="s">
        <v>9146</v>
      </c>
      <c r="B2158" s="29" t="s">
        <v>26</v>
      </c>
      <c r="C2158" s="29" t="s">
        <v>9147</v>
      </c>
      <c r="D2158" s="29" t="s">
        <v>9148</v>
      </c>
      <c r="E2158" s="29" t="s">
        <v>9149</v>
      </c>
      <c r="F2158" s="29" t="s">
        <v>9150</v>
      </c>
      <c r="G2158" s="29" t="s">
        <v>9151</v>
      </c>
      <c r="H2158" s="29" t="s">
        <v>9152</v>
      </c>
      <c r="I2158" s="29" t="s">
        <v>6333</v>
      </c>
      <c r="J2158" s="29" t="s">
        <v>9153</v>
      </c>
      <c r="K2158" s="29" t="s">
        <v>35</v>
      </c>
      <c r="L2158" s="62" t="str">
        <f>VLOOKUP(K2158,Вспом!A:B,2,FALSE)</f>
        <v>Больницы (в том числе детские)</v>
      </c>
      <c r="M2158" s="66"/>
      <c r="N2158" s="29" t="s">
        <v>36</v>
      </c>
      <c r="O2158" s="29" t="s">
        <v>37</v>
      </c>
      <c r="P2158" s="29" t="s">
        <v>38</v>
      </c>
      <c r="Q2158" s="29" t="s">
        <v>39</v>
      </c>
      <c r="R2158" s="29" t="s">
        <v>40</v>
      </c>
      <c r="S2158" s="29" t="s">
        <v>9154</v>
      </c>
      <c r="T2158" s="29" t="s">
        <v>9155</v>
      </c>
      <c r="U2158" s="29" t="s">
        <v>9156</v>
      </c>
      <c r="V2158" s="29" t="s">
        <v>9213</v>
      </c>
      <c r="W2158" s="29" t="s">
        <v>9212</v>
      </c>
      <c r="X2158" s="29" t="s">
        <v>9211</v>
      </c>
      <c r="Y2158" s="29" t="s">
        <v>9214</v>
      </c>
      <c r="Z2158" s="29" t="s">
        <v>273</v>
      </c>
      <c r="AA2158" s="29" t="s">
        <v>107</v>
      </c>
      <c r="AB2158" s="29" t="s">
        <v>6634</v>
      </c>
      <c r="AC2158" s="68" t="s">
        <v>718</v>
      </c>
      <c r="AD2158" s="3"/>
      <c r="AE2158" s="3"/>
    </row>
    <row r="2159" spans="1:31" ht="81.45" customHeight="1" x14ac:dyDescent="0.25">
      <c r="A2159" s="29" t="s">
        <v>9146</v>
      </c>
      <c r="B2159" s="29" t="s">
        <v>26</v>
      </c>
      <c r="C2159" s="29" t="s">
        <v>9147</v>
      </c>
      <c r="D2159" s="29" t="s">
        <v>9148</v>
      </c>
      <c r="E2159" s="29" t="s">
        <v>9149</v>
      </c>
      <c r="F2159" s="29" t="s">
        <v>9150</v>
      </c>
      <c r="G2159" s="29" t="s">
        <v>9151</v>
      </c>
      <c r="H2159" s="29" t="s">
        <v>9152</v>
      </c>
      <c r="I2159" s="29" t="s">
        <v>6333</v>
      </c>
      <c r="J2159" s="29" t="s">
        <v>9153</v>
      </c>
      <c r="K2159" s="29" t="s">
        <v>35</v>
      </c>
      <c r="L2159" s="62" t="str">
        <f>VLOOKUP(K2159,Вспом!A:B,2,FALSE)</f>
        <v>Больницы (в том числе детские)</v>
      </c>
      <c r="M2159" s="66"/>
      <c r="N2159" s="29" t="s">
        <v>36</v>
      </c>
      <c r="O2159" s="29" t="s">
        <v>37</v>
      </c>
      <c r="P2159" s="29" t="s">
        <v>38</v>
      </c>
      <c r="Q2159" s="29" t="s">
        <v>39</v>
      </c>
      <c r="R2159" s="29" t="s">
        <v>40</v>
      </c>
      <c r="S2159" s="29" t="s">
        <v>9154</v>
      </c>
      <c r="T2159" s="29" t="s">
        <v>9155</v>
      </c>
      <c r="U2159" s="29" t="s">
        <v>9156</v>
      </c>
      <c r="V2159" s="29" t="s">
        <v>9217</v>
      </c>
      <c r="W2159" s="29" t="s">
        <v>9216</v>
      </c>
      <c r="X2159" s="29" t="s">
        <v>9215</v>
      </c>
      <c r="Y2159" s="29" t="s">
        <v>9218</v>
      </c>
      <c r="Z2159" s="29" t="s">
        <v>273</v>
      </c>
      <c r="AA2159" s="29" t="s">
        <v>107</v>
      </c>
      <c r="AB2159" s="29" t="s">
        <v>1803</v>
      </c>
      <c r="AC2159" s="68" t="s">
        <v>718</v>
      </c>
      <c r="AD2159" s="3"/>
      <c r="AE2159" s="3"/>
    </row>
    <row r="2160" spans="1:31" ht="80.7" customHeight="1" x14ac:dyDescent="0.25">
      <c r="A2160" s="29" t="s">
        <v>9146</v>
      </c>
      <c r="B2160" s="29" t="s">
        <v>26</v>
      </c>
      <c r="C2160" s="29" t="s">
        <v>9147</v>
      </c>
      <c r="D2160" s="29" t="s">
        <v>9148</v>
      </c>
      <c r="E2160" s="29" t="s">
        <v>9149</v>
      </c>
      <c r="F2160" s="29" t="s">
        <v>9150</v>
      </c>
      <c r="G2160" s="29" t="s">
        <v>9151</v>
      </c>
      <c r="H2160" s="29" t="s">
        <v>9152</v>
      </c>
      <c r="I2160" s="29" t="s">
        <v>6333</v>
      </c>
      <c r="J2160" s="29" t="s">
        <v>9153</v>
      </c>
      <c r="K2160" s="29" t="s">
        <v>35</v>
      </c>
      <c r="L2160" s="62" t="str">
        <f>VLOOKUP(K2160,Вспом!A:B,2,FALSE)</f>
        <v>Больницы (в том числе детские)</v>
      </c>
      <c r="M2160" s="66"/>
      <c r="N2160" s="29" t="s">
        <v>36</v>
      </c>
      <c r="O2160" s="29" t="s">
        <v>37</v>
      </c>
      <c r="P2160" s="29" t="s">
        <v>38</v>
      </c>
      <c r="Q2160" s="29" t="s">
        <v>39</v>
      </c>
      <c r="R2160" s="29" t="s">
        <v>40</v>
      </c>
      <c r="S2160" s="29" t="s">
        <v>9154</v>
      </c>
      <c r="T2160" s="29" t="s">
        <v>9155</v>
      </c>
      <c r="U2160" s="29" t="s">
        <v>9156</v>
      </c>
      <c r="V2160" s="29" t="s">
        <v>9221</v>
      </c>
      <c r="W2160" s="29" t="s">
        <v>9220</v>
      </c>
      <c r="X2160" s="29" t="s">
        <v>9219</v>
      </c>
      <c r="Y2160" s="29" t="s">
        <v>9222</v>
      </c>
      <c r="Z2160" s="29" t="s">
        <v>273</v>
      </c>
      <c r="AA2160" s="29" t="s">
        <v>107</v>
      </c>
      <c r="AB2160" s="29" t="s">
        <v>7666</v>
      </c>
      <c r="AC2160" s="68" t="s">
        <v>718</v>
      </c>
      <c r="AD2160" s="3"/>
      <c r="AE2160" s="3"/>
    </row>
    <row r="2161" spans="1:31" ht="81.45" customHeight="1" x14ac:dyDescent="0.25">
      <c r="A2161" s="29" t="s">
        <v>9146</v>
      </c>
      <c r="B2161" s="29" t="s">
        <v>26</v>
      </c>
      <c r="C2161" s="29" t="s">
        <v>9147</v>
      </c>
      <c r="D2161" s="29" t="s">
        <v>9148</v>
      </c>
      <c r="E2161" s="29" t="s">
        <v>9149</v>
      </c>
      <c r="F2161" s="29" t="s">
        <v>9150</v>
      </c>
      <c r="G2161" s="29" t="s">
        <v>9151</v>
      </c>
      <c r="H2161" s="29" t="s">
        <v>9152</v>
      </c>
      <c r="I2161" s="29" t="s">
        <v>6333</v>
      </c>
      <c r="J2161" s="29" t="s">
        <v>9153</v>
      </c>
      <c r="K2161" s="29" t="s">
        <v>35</v>
      </c>
      <c r="L2161" s="62" t="str">
        <f>VLOOKUP(K2161,Вспом!A:B,2,FALSE)</f>
        <v>Больницы (в том числе детские)</v>
      </c>
      <c r="M2161" s="66"/>
      <c r="N2161" s="29" t="s">
        <v>36</v>
      </c>
      <c r="O2161" s="29" t="s">
        <v>37</v>
      </c>
      <c r="P2161" s="29" t="s">
        <v>38</v>
      </c>
      <c r="Q2161" s="29" t="s">
        <v>39</v>
      </c>
      <c r="R2161" s="29" t="s">
        <v>40</v>
      </c>
      <c r="S2161" s="29" t="s">
        <v>9154</v>
      </c>
      <c r="T2161" s="29" t="s">
        <v>9155</v>
      </c>
      <c r="U2161" s="29" t="s">
        <v>9156</v>
      </c>
      <c r="V2161" s="29" t="s">
        <v>4610</v>
      </c>
      <c r="W2161" s="29" t="s">
        <v>9224</v>
      </c>
      <c r="X2161" s="29" t="s">
        <v>9223</v>
      </c>
      <c r="Y2161" s="29" t="s">
        <v>9225</v>
      </c>
      <c r="Z2161" s="29" t="s">
        <v>273</v>
      </c>
      <c r="AA2161" s="29" t="s">
        <v>107</v>
      </c>
      <c r="AB2161" s="29" t="s">
        <v>1816</v>
      </c>
      <c r="AC2161" s="68" t="s">
        <v>718</v>
      </c>
      <c r="AD2161" s="3"/>
      <c r="AE2161" s="3"/>
    </row>
    <row r="2162" spans="1:31" ht="80.7" customHeight="1" x14ac:dyDescent="0.25">
      <c r="A2162" s="29" t="s">
        <v>9146</v>
      </c>
      <c r="B2162" s="29" t="s">
        <v>26</v>
      </c>
      <c r="C2162" s="29" t="s">
        <v>9147</v>
      </c>
      <c r="D2162" s="29" t="s">
        <v>9148</v>
      </c>
      <c r="E2162" s="29" t="s">
        <v>9149</v>
      </c>
      <c r="F2162" s="29" t="s">
        <v>9150</v>
      </c>
      <c r="G2162" s="29" t="s">
        <v>9151</v>
      </c>
      <c r="H2162" s="29" t="s">
        <v>9152</v>
      </c>
      <c r="I2162" s="29" t="s">
        <v>6333</v>
      </c>
      <c r="J2162" s="29" t="s">
        <v>9153</v>
      </c>
      <c r="K2162" s="29" t="s">
        <v>35</v>
      </c>
      <c r="L2162" s="62" t="str">
        <f>VLOOKUP(K2162,Вспом!A:B,2,FALSE)</f>
        <v>Больницы (в том числе детские)</v>
      </c>
      <c r="M2162" s="66"/>
      <c r="N2162" s="29" t="s">
        <v>36</v>
      </c>
      <c r="O2162" s="29" t="s">
        <v>37</v>
      </c>
      <c r="P2162" s="29" t="s">
        <v>38</v>
      </c>
      <c r="Q2162" s="29" t="s">
        <v>39</v>
      </c>
      <c r="R2162" s="29" t="s">
        <v>40</v>
      </c>
      <c r="S2162" s="29" t="s">
        <v>9154</v>
      </c>
      <c r="T2162" s="29" t="s">
        <v>9155</v>
      </c>
      <c r="U2162" s="29" t="s">
        <v>9156</v>
      </c>
      <c r="V2162" s="29" t="s">
        <v>9228</v>
      </c>
      <c r="W2162" s="29" t="s">
        <v>9227</v>
      </c>
      <c r="X2162" s="29" t="s">
        <v>9226</v>
      </c>
      <c r="Y2162" s="29" t="s">
        <v>9229</v>
      </c>
      <c r="Z2162" s="29" t="s">
        <v>273</v>
      </c>
      <c r="AA2162" s="29" t="s">
        <v>107</v>
      </c>
      <c r="AB2162" s="29" t="s">
        <v>6679</v>
      </c>
      <c r="AC2162" s="68" t="s">
        <v>718</v>
      </c>
      <c r="AD2162" s="3"/>
      <c r="AE2162" s="3"/>
    </row>
    <row r="2163" spans="1:31" ht="80.7" customHeight="1" x14ac:dyDescent="0.25">
      <c r="A2163" s="29" t="s">
        <v>9146</v>
      </c>
      <c r="B2163" s="29" t="s">
        <v>26</v>
      </c>
      <c r="C2163" s="29" t="s">
        <v>9147</v>
      </c>
      <c r="D2163" s="29" t="s">
        <v>9148</v>
      </c>
      <c r="E2163" s="29" t="s">
        <v>9149</v>
      </c>
      <c r="F2163" s="29" t="s">
        <v>9150</v>
      </c>
      <c r="G2163" s="29" t="s">
        <v>9151</v>
      </c>
      <c r="H2163" s="29" t="s">
        <v>9152</v>
      </c>
      <c r="I2163" s="29" t="s">
        <v>6333</v>
      </c>
      <c r="J2163" s="29" t="s">
        <v>9153</v>
      </c>
      <c r="K2163" s="29" t="s">
        <v>35</v>
      </c>
      <c r="L2163" s="62" t="str">
        <f>VLOOKUP(K2163,Вспом!A:B,2,FALSE)</f>
        <v>Больницы (в том числе детские)</v>
      </c>
      <c r="M2163" s="66"/>
      <c r="N2163" s="29" t="s">
        <v>36</v>
      </c>
      <c r="O2163" s="29" t="s">
        <v>37</v>
      </c>
      <c r="P2163" s="29" t="s">
        <v>38</v>
      </c>
      <c r="Q2163" s="29" t="s">
        <v>39</v>
      </c>
      <c r="R2163" s="29" t="s">
        <v>40</v>
      </c>
      <c r="S2163" s="29" t="s">
        <v>9154</v>
      </c>
      <c r="T2163" s="29" t="s">
        <v>9155</v>
      </c>
      <c r="U2163" s="29" t="s">
        <v>9156</v>
      </c>
      <c r="V2163" s="29" t="s">
        <v>9232</v>
      </c>
      <c r="W2163" s="29" t="s">
        <v>9231</v>
      </c>
      <c r="X2163" s="29" t="s">
        <v>9230</v>
      </c>
      <c r="Y2163" s="29" t="s">
        <v>9233</v>
      </c>
      <c r="Z2163" s="29" t="s">
        <v>273</v>
      </c>
      <c r="AA2163" s="29" t="s">
        <v>107</v>
      </c>
      <c r="AB2163" s="29" t="s">
        <v>1772</v>
      </c>
      <c r="AC2163" s="68" t="s">
        <v>718</v>
      </c>
      <c r="AD2163" s="3"/>
      <c r="AE2163" s="3"/>
    </row>
    <row r="2164" spans="1:31" ht="81.45" customHeight="1" x14ac:dyDescent="0.25">
      <c r="A2164" s="29" t="s">
        <v>9146</v>
      </c>
      <c r="B2164" s="29" t="s">
        <v>26</v>
      </c>
      <c r="C2164" s="29" t="s">
        <v>9147</v>
      </c>
      <c r="D2164" s="29" t="s">
        <v>9148</v>
      </c>
      <c r="E2164" s="29" t="s">
        <v>9149</v>
      </c>
      <c r="F2164" s="29" t="s">
        <v>9150</v>
      </c>
      <c r="G2164" s="29" t="s">
        <v>9151</v>
      </c>
      <c r="H2164" s="29" t="s">
        <v>9152</v>
      </c>
      <c r="I2164" s="29" t="s">
        <v>6333</v>
      </c>
      <c r="J2164" s="29" t="s">
        <v>9153</v>
      </c>
      <c r="K2164" s="29" t="s">
        <v>35</v>
      </c>
      <c r="L2164" s="62" t="str">
        <f>VLOOKUP(K2164,Вспом!A:B,2,FALSE)</f>
        <v>Больницы (в том числе детские)</v>
      </c>
      <c r="M2164" s="66"/>
      <c r="N2164" s="29" t="s">
        <v>36</v>
      </c>
      <c r="O2164" s="29" t="s">
        <v>37</v>
      </c>
      <c r="P2164" s="29" t="s">
        <v>38</v>
      </c>
      <c r="Q2164" s="29" t="s">
        <v>39</v>
      </c>
      <c r="R2164" s="29" t="s">
        <v>40</v>
      </c>
      <c r="S2164" s="29" t="s">
        <v>9154</v>
      </c>
      <c r="T2164" s="29" t="s">
        <v>9155</v>
      </c>
      <c r="U2164" s="29" t="s">
        <v>9156</v>
      </c>
      <c r="V2164" s="29" t="s">
        <v>9236</v>
      </c>
      <c r="W2164" s="29" t="s">
        <v>9235</v>
      </c>
      <c r="X2164" s="29" t="s">
        <v>9234</v>
      </c>
      <c r="Y2164" s="29" t="s">
        <v>9237</v>
      </c>
      <c r="Z2164" s="29" t="s">
        <v>273</v>
      </c>
      <c r="AA2164" s="29" t="s">
        <v>107</v>
      </c>
      <c r="AB2164" s="29" t="s">
        <v>1758</v>
      </c>
      <c r="AC2164" s="68" t="s">
        <v>718</v>
      </c>
      <c r="AD2164" s="3"/>
      <c r="AE2164" s="3"/>
    </row>
    <row r="2165" spans="1:31" ht="80.7" customHeight="1" x14ac:dyDescent="0.25">
      <c r="A2165" s="29" t="s">
        <v>9146</v>
      </c>
      <c r="B2165" s="29" t="s">
        <v>26</v>
      </c>
      <c r="C2165" s="29" t="s">
        <v>9147</v>
      </c>
      <c r="D2165" s="29" t="s">
        <v>9148</v>
      </c>
      <c r="E2165" s="29" t="s">
        <v>9149</v>
      </c>
      <c r="F2165" s="29" t="s">
        <v>9150</v>
      </c>
      <c r="G2165" s="29" t="s">
        <v>9151</v>
      </c>
      <c r="H2165" s="29" t="s">
        <v>9152</v>
      </c>
      <c r="I2165" s="29" t="s">
        <v>6333</v>
      </c>
      <c r="J2165" s="29" t="s">
        <v>9153</v>
      </c>
      <c r="K2165" s="29" t="s">
        <v>35</v>
      </c>
      <c r="L2165" s="62" t="str">
        <f>VLOOKUP(K2165,Вспом!A:B,2,FALSE)</f>
        <v>Больницы (в том числе детские)</v>
      </c>
      <c r="M2165" s="66"/>
      <c r="N2165" s="29" t="s">
        <v>36</v>
      </c>
      <c r="O2165" s="29" t="s">
        <v>37</v>
      </c>
      <c r="P2165" s="29" t="s">
        <v>38</v>
      </c>
      <c r="Q2165" s="29" t="s">
        <v>39</v>
      </c>
      <c r="R2165" s="29" t="s">
        <v>40</v>
      </c>
      <c r="S2165" s="29" t="s">
        <v>9154</v>
      </c>
      <c r="T2165" s="29" t="s">
        <v>9155</v>
      </c>
      <c r="U2165" s="29" t="s">
        <v>9156</v>
      </c>
      <c r="V2165" s="29" t="s">
        <v>9240</v>
      </c>
      <c r="W2165" s="29" t="s">
        <v>9239</v>
      </c>
      <c r="X2165" s="29" t="s">
        <v>9238</v>
      </c>
      <c r="Y2165" s="29" t="s">
        <v>9241</v>
      </c>
      <c r="Z2165" s="29" t="s">
        <v>273</v>
      </c>
      <c r="AA2165" s="29" t="s">
        <v>107</v>
      </c>
      <c r="AB2165" s="29" t="s">
        <v>2661</v>
      </c>
      <c r="AC2165" s="68" t="s">
        <v>718</v>
      </c>
      <c r="AD2165" s="3"/>
      <c r="AE2165" s="3"/>
    </row>
    <row r="2166" spans="1:31" ht="81.45" customHeight="1" x14ac:dyDescent="0.25">
      <c r="A2166" s="29" t="s">
        <v>9146</v>
      </c>
      <c r="B2166" s="29" t="s">
        <v>26</v>
      </c>
      <c r="C2166" s="29" t="s">
        <v>9147</v>
      </c>
      <c r="D2166" s="29" t="s">
        <v>9148</v>
      </c>
      <c r="E2166" s="29" t="s">
        <v>9149</v>
      </c>
      <c r="F2166" s="29" t="s">
        <v>9150</v>
      </c>
      <c r="G2166" s="29" t="s">
        <v>9151</v>
      </c>
      <c r="H2166" s="29" t="s">
        <v>9152</v>
      </c>
      <c r="I2166" s="29" t="s">
        <v>6333</v>
      </c>
      <c r="J2166" s="29" t="s">
        <v>9153</v>
      </c>
      <c r="K2166" s="29" t="s">
        <v>35</v>
      </c>
      <c r="L2166" s="62" t="str">
        <f>VLOOKUP(K2166,Вспом!A:B,2,FALSE)</f>
        <v>Больницы (в том числе детские)</v>
      </c>
      <c r="M2166" s="66"/>
      <c r="N2166" s="29" t="s">
        <v>36</v>
      </c>
      <c r="O2166" s="29" t="s">
        <v>37</v>
      </c>
      <c r="P2166" s="29" t="s">
        <v>38</v>
      </c>
      <c r="Q2166" s="29" t="s">
        <v>39</v>
      </c>
      <c r="R2166" s="29" t="s">
        <v>40</v>
      </c>
      <c r="S2166" s="29" t="s">
        <v>9154</v>
      </c>
      <c r="T2166" s="29" t="s">
        <v>9155</v>
      </c>
      <c r="U2166" s="29" t="s">
        <v>9156</v>
      </c>
      <c r="V2166" s="29" t="s">
        <v>9244</v>
      </c>
      <c r="W2166" s="29" t="s">
        <v>9243</v>
      </c>
      <c r="X2166" s="29" t="s">
        <v>9242</v>
      </c>
      <c r="Y2166" s="29" t="s">
        <v>9245</v>
      </c>
      <c r="Z2166" s="29" t="s">
        <v>132</v>
      </c>
      <c r="AA2166" s="29" t="s">
        <v>107</v>
      </c>
      <c r="AB2166" s="29" t="s">
        <v>9246</v>
      </c>
      <c r="AC2166" s="68" t="s">
        <v>718</v>
      </c>
      <c r="AD2166" s="3"/>
      <c r="AE2166" s="3"/>
    </row>
    <row r="2167" spans="1:31" ht="80.7" customHeight="1" x14ac:dyDescent="0.25">
      <c r="A2167" s="29" t="s">
        <v>9146</v>
      </c>
      <c r="B2167" s="29" t="s">
        <v>26</v>
      </c>
      <c r="C2167" s="29" t="s">
        <v>9147</v>
      </c>
      <c r="D2167" s="29" t="s">
        <v>9148</v>
      </c>
      <c r="E2167" s="29" t="s">
        <v>9149</v>
      </c>
      <c r="F2167" s="29" t="s">
        <v>9150</v>
      </c>
      <c r="G2167" s="29" t="s">
        <v>9151</v>
      </c>
      <c r="H2167" s="29" t="s">
        <v>9152</v>
      </c>
      <c r="I2167" s="29" t="s">
        <v>6333</v>
      </c>
      <c r="J2167" s="29" t="s">
        <v>9153</v>
      </c>
      <c r="K2167" s="29" t="s">
        <v>35</v>
      </c>
      <c r="L2167" s="62" t="str">
        <f>VLOOKUP(K2167,Вспом!A:B,2,FALSE)</f>
        <v>Больницы (в том числе детские)</v>
      </c>
      <c r="M2167" s="66"/>
      <c r="N2167" s="29" t="s">
        <v>36</v>
      </c>
      <c r="O2167" s="29" t="s">
        <v>37</v>
      </c>
      <c r="P2167" s="29" t="s">
        <v>38</v>
      </c>
      <c r="Q2167" s="29" t="s">
        <v>39</v>
      </c>
      <c r="R2167" s="29" t="s">
        <v>40</v>
      </c>
      <c r="S2167" s="29" t="s">
        <v>9154</v>
      </c>
      <c r="T2167" s="29" t="s">
        <v>9155</v>
      </c>
      <c r="U2167" s="29" t="s">
        <v>9156</v>
      </c>
      <c r="V2167" s="29" t="s">
        <v>9249</v>
      </c>
      <c r="W2167" s="29" t="s">
        <v>9248</v>
      </c>
      <c r="X2167" s="29" t="s">
        <v>9247</v>
      </c>
      <c r="Y2167" s="29" t="s">
        <v>9250</v>
      </c>
      <c r="Z2167" s="29" t="s">
        <v>273</v>
      </c>
      <c r="AA2167" s="29" t="s">
        <v>107</v>
      </c>
      <c r="AB2167" s="29" t="s">
        <v>1758</v>
      </c>
      <c r="AC2167" s="68" t="s">
        <v>718</v>
      </c>
      <c r="AD2167" s="3"/>
      <c r="AE2167" s="3"/>
    </row>
    <row r="2168" spans="1:31" ht="81.45" customHeight="1" x14ac:dyDescent="0.25">
      <c r="A2168" s="29" t="s">
        <v>9146</v>
      </c>
      <c r="B2168" s="29" t="s">
        <v>26</v>
      </c>
      <c r="C2168" s="29" t="s">
        <v>9147</v>
      </c>
      <c r="D2168" s="29" t="s">
        <v>9148</v>
      </c>
      <c r="E2168" s="29" t="s">
        <v>9149</v>
      </c>
      <c r="F2168" s="29" t="s">
        <v>9150</v>
      </c>
      <c r="G2168" s="29" t="s">
        <v>9151</v>
      </c>
      <c r="H2168" s="29" t="s">
        <v>9152</v>
      </c>
      <c r="I2168" s="29" t="s">
        <v>6333</v>
      </c>
      <c r="J2168" s="29" t="s">
        <v>9153</v>
      </c>
      <c r="K2168" s="29" t="s">
        <v>35</v>
      </c>
      <c r="L2168" s="62" t="str">
        <f>VLOOKUP(K2168,Вспом!A:B,2,FALSE)</f>
        <v>Больницы (в том числе детские)</v>
      </c>
      <c r="M2168" s="66"/>
      <c r="N2168" s="29" t="s">
        <v>36</v>
      </c>
      <c r="O2168" s="29" t="s">
        <v>37</v>
      </c>
      <c r="P2168" s="29" t="s">
        <v>38</v>
      </c>
      <c r="Q2168" s="29" t="s">
        <v>39</v>
      </c>
      <c r="R2168" s="29" t="s">
        <v>40</v>
      </c>
      <c r="S2168" s="29" t="s">
        <v>9154</v>
      </c>
      <c r="T2168" s="29" t="s">
        <v>9155</v>
      </c>
      <c r="U2168" s="29" t="s">
        <v>9156</v>
      </c>
      <c r="V2168" s="29" t="s">
        <v>9253</v>
      </c>
      <c r="W2168" s="29" t="s">
        <v>9252</v>
      </c>
      <c r="X2168" s="29" t="s">
        <v>9251</v>
      </c>
      <c r="Y2168" s="29" t="s">
        <v>9254</v>
      </c>
      <c r="Z2168" s="29" t="s">
        <v>273</v>
      </c>
      <c r="AA2168" s="29" t="s">
        <v>107</v>
      </c>
      <c r="AB2168" s="29" t="s">
        <v>4436</v>
      </c>
      <c r="AC2168" s="68" t="s">
        <v>718</v>
      </c>
      <c r="AD2168" s="3"/>
      <c r="AE2168" s="3"/>
    </row>
    <row r="2169" spans="1:31" ht="80.7" customHeight="1" x14ac:dyDescent="0.25">
      <c r="A2169" s="29" t="s">
        <v>9146</v>
      </c>
      <c r="B2169" s="29" t="s">
        <v>26</v>
      </c>
      <c r="C2169" s="29" t="s">
        <v>9147</v>
      </c>
      <c r="D2169" s="29" t="s">
        <v>9148</v>
      </c>
      <c r="E2169" s="29" t="s">
        <v>9149</v>
      </c>
      <c r="F2169" s="29" t="s">
        <v>9150</v>
      </c>
      <c r="G2169" s="29" t="s">
        <v>9151</v>
      </c>
      <c r="H2169" s="29" t="s">
        <v>9152</v>
      </c>
      <c r="I2169" s="29" t="s">
        <v>6333</v>
      </c>
      <c r="J2169" s="29" t="s">
        <v>9153</v>
      </c>
      <c r="K2169" s="29" t="s">
        <v>35</v>
      </c>
      <c r="L2169" s="62" t="str">
        <f>VLOOKUP(K2169,Вспом!A:B,2,FALSE)</f>
        <v>Больницы (в том числе детские)</v>
      </c>
      <c r="M2169" s="66"/>
      <c r="N2169" s="29" t="s">
        <v>36</v>
      </c>
      <c r="O2169" s="29" t="s">
        <v>37</v>
      </c>
      <c r="P2169" s="29" t="s">
        <v>38</v>
      </c>
      <c r="Q2169" s="29" t="s">
        <v>39</v>
      </c>
      <c r="R2169" s="29" t="s">
        <v>40</v>
      </c>
      <c r="S2169" s="29" t="s">
        <v>9154</v>
      </c>
      <c r="T2169" s="29" t="s">
        <v>9155</v>
      </c>
      <c r="U2169" s="29" t="s">
        <v>9156</v>
      </c>
      <c r="V2169" s="29" t="s">
        <v>8414</v>
      </c>
      <c r="W2169" s="29" t="s">
        <v>9256</v>
      </c>
      <c r="X2169" s="29" t="s">
        <v>9255</v>
      </c>
      <c r="Y2169" s="29" t="s">
        <v>9257</v>
      </c>
      <c r="Z2169" s="29" t="s">
        <v>273</v>
      </c>
      <c r="AA2169" s="29" t="s">
        <v>107</v>
      </c>
      <c r="AB2169" s="29" t="s">
        <v>6444</v>
      </c>
      <c r="AC2169" s="68" t="s">
        <v>718</v>
      </c>
      <c r="AD2169" s="3"/>
      <c r="AE2169" s="3"/>
    </row>
    <row r="2170" spans="1:31" ht="80.7" customHeight="1" x14ac:dyDescent="0.25">
      <c r="A2170" s="29" t="s">
        <v>9146</v>
      </c>
      <c r="B2170" s="29" t="s">
        <v>26</v>
      </c>
      <c r="C2170" s="29" t="s">
        <v>9147</v>
      </c>
      <c r="D2170" s="29" t="s">
        <v>9148</v>
      </c>
      <c r="E2170" s="29" t="s">
        <v>9149</v>
      </c>
      <c r="F2170" s="29" t="s">
        <v>9150</v>
      </c>
      <c r="G2170" s="29" t="s">
        <v>9151</v>
      </c>
      <c r="H2170" s="29" t="s">
        <v>9152</v>
      </c>
      <c r="I2170" s="29" t="s">
        <v>6333</v>
      </c>
      <c r="J2170" s="29" t="s">
        <v>9153</v>
      </c>
      <c r="K2170" s="29" t="s">
        <v>35</v>
      </c>
      <c r="L2170" s="62" t="str">
        <f>VLOOKUP(K2170,Вспом!A:B,2,FALSE)</f>
        <v>Больницы (в том числе детские)</v>
      </c>
      <c r="M2170" s="66"/>
      <c r="N2170" s="29" t="s">
        <v>36</v>
      </c>
      <c r="O2170" s="29" t="s">
        <v>37</v>
      </c>
      <c r="P2170" s="29" t="s">
        <v>38</v>
      </c>
      <c r="Q2170" s="29" t="s">
        <v>39</v>
      </c>
      <c r="R2170" s="29" t="s">
        <v>40</v>
      </c>
      <c r="S2170" s="29" t="s">
        <v>9154</v>
      </c>
      <c r="T2170" s="29" t="s">
        <v>9155</v>
      </c>
      <c r="U2170" s="29" t="s">
        <v>9156</v>
      </c>
      <c r="V2170" s="29" t="s">
        <v>9260</v>
      </c>
      <c r="W2170" s="29" t="s">
        <v>9259</v>
      </c>
      <c r="X2170" s="29" t="s">
        <v>9258</v>
      </c>
      <c r="Y2170" s="29" t="s">
        <v>9261</v>
      </c>
      <c r="Z2170" s="29" t="s">
        <v>273</v>
      </c>
      <c r="AA2170" s="29" t="s">
        <v>107</v>
      </c>
      <c r="AB2170" s="29" t="s">
        <v>2661</v>
      </c>
      <c r="AC2170" s="68" t="s">
        <v>718</v>
      </c>
      <c r="AD2170" s="3"/>
      <c r="AE2170" s="3"/>
    </row>
    <row r="2171" spans="1:31" ht="81.45" customHeight="1" x14ac:dyDescent="0.25">
      <c r="A2171" s="29" t="s">
        <v>9146</v>
      </c>
      <c r="B2171" s="29" t="s">
        <v>26</v>
      </c>
      <c r="C2171" s="29" t="s">
        <v>9147</v>
      </c>
      <c r="D2171" s="29" t="s">
        <v>9148</v>
      </c>
      <c r="E2171" s="29" t="s">
        <v>9149</v>
      </c>
      <c r="F2171" s="29" t="s">
        <v>9150</v>
      </c>
      <c r="G2171" s="29" t="s">
        <v>9151</v>
      </c>
      <c r="H2171" s="29" t="s">
        <v>9152</v>
      </c>
      <c r="I2171" s="29" t="s">
        <v>6333</v>
      </c>
      <c r="J2171" s="29" t="s">
        <v>9153</v>
      </c>
      <c r="K2171" s="29" t="s">
        <v>35</v>
      </c>
      <c r="L2171" s="62" t="str">
        <f>VLOOKUP(K2171,Вспом!A:B,2,FALSE)</f>
        <v>Больницы (в том числе детские)</v>
      </c>
      <c r="M2171" s="66"/>
      <c r="N2171" s="29" t="s">
        <v>36</v>
      </c>
      <c r="O2171" s="29" t="s">
        <v>37</v>
      </c>
      <c r="P2171" s="29" t="s">
        <v>38</v>
      </c>
      <c r="Q2171" s="29" t="s">
        <v>39</v>
      </c>
      <c r="R2171" s="29" t="s">
        <v>40</v>
      </c>
      <c r="S2171" s="29" t="s">
        <v>9154</v>
      </c>
      <c r="T2171" s="29" t="s">
        <v>9155</v>
      </c>
      <c r="U2171" s="29" t="s">
        <v>9156</v>
      </c>
      <c r="V2171" s="29" t="s">
        <v>9264</v>
      </c>
      <c r="W2171" s="29" t="s">
        <v>9263</v>
      </c>
      <c r="X2171" s="29" t="s">
        <v>9262</v>
      </c>
      <c r="Y2171" s="29" t="s">
        <v>9265</v>
      </c>
      <c r="Z2171" s="29" t="s">
        <v>143</v>
      </c>
      <c r="AA2171" s="29" t="s">
        <v>107</v>
      </c>
      <c r="AB2171" s="29" t="s">
        <v>9266</v>
      </c>
      <c r="AC2171" s="68" t="s">
        <v>718</v>
      </c>
      <c r="AD2171" s="3"/>
      <c r="AE2171" s="3"/>
    </row>
    <row r="2172" spans="1:31" ht="80.7" customHeight="1" x14ac:dyDescent="0.25">
      <c r="A2172" s="29" t="s">
        <v>9146</v>
      </c>
      <c r="B2172" s="29" t="s">
        <v>26</v>
      </c>
      <c r="C2172" s="29" t="s">
        <v>9147</v>
      </c>
      <c r="D2172" s="29" t="s">
        <v>9148</v>
      </c>
      <c r="E2172" s="29" t="s">
        <v>9149</v>
      </c>
      <c r="F2172" s="29" t="s">
        <v>9150</v>
      </c>
      <c r="G2172" s="29" t="s">
        <v>9151</v>
      </c>
      <c r="H2172" s="29" t="s">
        <v>9152</v>
      </c>
      <c r="I2172" s="29" t="s">
        <v>6333</v>
      </c>
      <c r="J2172" s="29" t="s">
        <v>9153</v>
      </c>
      <c r="K2172" s="29" t="s">
        <v>35</v>
      </c>
      <c r="L2172" s="62" t="str">
        <f>VLOOKUP(K2172,Вспом!A:B,2,FALSE)</f>
        <v>Больницы (в том числе детские)</v>
      </c>
      <c r="M2172" s="66"/>
      <c r="N2172" s="29" t="s">
        <v>36</v>
      </c>
      <c r="O2172" s="29" t="s">
        <v>37</v>
      </c>
      <c r="P2172" s="29" t="s">
        <v>38</v>
      </c>
      <c r="Q2172" s="29" t="s">
        <v>39</v>
      </c>
      <c r="R2172" s="29" t="s">
        <v>40</v>
      </c>
      <c r="S2172" s="29" t="s">
        <v>9154</v>
      </c>
      <c r="T2172" s="29" t="s">
        <v>9155</v>
      </c>
      <c r="U2172" s="29" t="s">
        <v>9156</v>
      </c>
      <c r="V2172" s="29" t="s">
        <v>9269</v>
      </c>
      <c r="W2172" s="29" t="s">
        <v>9268</v>
      </c>
      <c r="X2172" s="29" t="s">
        <v>9267</v>
      </c>
      <c r="Y2172" s="29" t="s">
        <v>9270</v>
      </c>
      <c r="Z2172" s="29" t="s">
        <v>273</v>
      </c>
      <c r="AA2172" s="29" t="s">
        <v>107</v>
      </c>
      <c r="AB2172" s="29" t="s">
        <v>1063</v>
      </c>
      <c r="AC2172" s="68" t="s">
        <v>718</v>
      </c>
      <c r="AD2172" s="3"/>
      <c r="AE2172" s="3"/>
    </row>
    <row r="2173" spans="1:31" ht="81.45" customHeight="1" x14ac:dyDescent="0.25">
      <c r="A2173" s="29" t="s">
        <v>9146</v>
      </c>
      <c r="B2173" s="29" t="s">
        <v>26</v>
      </c>
      <c r="C2173" s="29" t="s">
        <v>9147</v>
      </c>
      <c r="D2173" s="29" t="s">
        <v>9148</v>
      </c>
      <c r="E2173" s="29" t="s">
        <v>9149</v>
      </c>
      <c r="F2173" s="29" t="s">
        <v>9150</v>
      </c>
      <c r="G2173" s="29" t="s">
        <v>9151</v>
      </c>
      <c r="H2173" s="29" t="s">
        <v>9152</v>
      </c>
      <c r="I2173" s="29" t="s">
        <v>6333</v>
      </c>
      <c r="J2173" s="29" t="s">
        <v>9153</v>
      </c>
      <c r="K2173" s="29" t="s">
        <v>35</v>
      </c>
      <c r="L2173" s="62" t="str">
        <f>VLOOKUP(K2173,Вспом!A:B,2,FALSE)</f>
        <v>Больницы (в том числе детские)</v>
      </c>
      <c r="M2173" s="66"/>
      <c r="N2173" s="29" t="s">
        <v>36</v>
      </c>
      <c r="O2173" s="29" t="s">
        <v>37</v>
      </c>
      <c r="P2173" s="29" t="s">
        <v>38</v>
      </c>
      <c r="Q2173" s="29" t="s">
        <v>39</v>
      </c>
      <c r="R2173" s="29" t="s">
        <v>40</v>
      </c>
      <c r="S2173" s="29" t="s">
        <v>9154</v>
      </c>
      <c r="T2173" s="29" t="s">
        <v>9155</v>
      </c>
      <c r="U2173" s="29" t="s">
        <v>9156</v>
      </c>
      <c r="V2173" s="29" t="s">
        <v>9273</v>
      </c>
      <c r="W2173" s="29" t="s">
        <v>9272</v>
      </c>
      <c r="X2173" s="29" t="s">
        <v>9271</v>
      </c>
      <c r="Y2173" s="29" t="s">
        <v>9274</v>
      </c>
      <c r="Z2173" s="29" t="s">
        <v>132</v>
      </c>
      <c r="AA2173" s="29" t="s">
        <v>107</v>
      </c>
      <c r="AB2173" s="29" t="s">
        <v>9275</v>
      </c>
      <c r="AC2173" s="68" t="s">
        <v>718</v>
      </c>
      <c r="AD2173" s="3"/>
      <c r="AE2173" s="3"/>
    </row>
    <row r="2174" spans="1:31" ht="80.7" customHeight="1" x14ac:dyDescent="0.25">
      <c r="A2174" s="29" t="s">
        <v>9146</v>
      </c>
      <c r="B2174" s="29" t="s">
        <v>26</v>
      </c>
      <c r="C2174" s="29" t="s">
        <v>9147</v>
      </c>
      <c r="D2174" s="29" t="s">
        <v>9148</v>
      </c>
      <c r="E2174" s="29" t="s">
        <v>9149</v>
      </c>
      <c r="F2174" s="29" t="s">
        <v>9150</v>
      </c>
      <c r="G2174" s="29" t="s">
        <v>9151</v>
      </c>
      <c r="H2174" s="29" t="s">
        <v>9152</v>
      </c>
      <c r="I2174" s="29" t="s">
        <v>6333</v>
      </c>
      <c r="J2174" s="29" t="s">
        <v>9153</v>
      </c>
      <c r="K2174" s="29" t="s">
        <v>35</v>
      </c>
      <c r="L2174" s="62" t="str">
        <f>VLOOKUP(K2174,Вспом!A:B,2,FALSE)</f>
        <v>Больницы (в том числе детские)</v>
      </c>
      <c r="M2174" s="66"/>
      <c r="N2174" s="29" t="s">
        <v>36</v>
      </c>
      <c r="O2174" s="29" t="s">
        <v>37</v>
      </c>
      <c r="P2174" s="29" t="s">
        <v>38</v>
      </c>
      <c r="Q2174" s="29" t="s">
        <v>39</v>
      </c>
      <c r="R2174" s="29" t="s">
        <v>40</v>
      </c>
      <c r="S2174" s="29" t="s">
        <v>9154</v>
      </c>
      <c r="T2174" s="29" t="s">
        <v>9155</v>
      </c>
      <c r="U2174" s="29" t="s">
        <v>9156</v>
      </c>
      <c r="V2174" s="29" t="s">
        <v>9278</v>
      </c>
      <c r="W2174" s="29" t="s">
        <v>9277</v>
      </c>
      <c r="X2174" s="29" t="s">
        <v>9276</v>
      </c>
      <c r="Y2174" s="29" t="s">
        <v>9279</v>
      </c>
      <c r="Z2174" s="29" t="s">
        <v>273</v>
      </c>
      <c r="AA2174" s="29" t="s">
        <v>107</v>
      </c>
      <c r="AB2174" s="29" t="s">
        <v>6679</v>
      </c>
      <c r="AC2174" s="68" t="s">
        <v>718</v>
      </c>
      <c r="AD2174" s="3"/>
      <c r="AE2174" s="3"/>
    </row>
    <row r="2175" spans="1:31" ht="81.45" customHeight="1" x14ac:dyDescent="0.25">
      <c r="A2175" s="29" t="s">
        <v>9146</v>
      </c>
      <c r="B2175" s="29" t="s">
        <v>26</v>
      </c>
      <c r="C2175" s="29" t="s">
        <v>9147</v>
      </c>
      <c r="D2175" s="29" t="s">
        <v>9148</v>
      </c>
      <c r="E2175" s="29" t="s">
        <v>9149</v>
      </c>
      <c r="F2175" s="29" t="s">
        <v>9150</v>
      </c>
      <c r="G2175" s="29" t="s">
        <v>9151</v>
      </c>
      <c r="H2175" s="29" t="s">
        <v>9152</v>
      </c>
      <c r="I2175" s="29" t="s">
        <v>6333</v>
      </c>
      <c r="J2175" s="29" t="s">
        <v>9153</v>
      </c>
      <c r="K2175" s="29" t="s">
        <v>35</v>
      </c>
      <c r="L2175" s="62" t="str">
        <f>VLOOKUP(K2175,Вспом!A:B,2,FALSE)</f>
        <v>Больницы (в том числе детские)</v>
      </c>
      <c r="M2175" s="66"/>
      <c r="N2175" s="29" t="s">
        <v>36</v>
      </c>
      <c r="O2175" s="29" t="s">
        <v>37</v>
      </c>
      <c r="P2175" s="29" t="s">
        <v>38</v>
      </c>
      <c r="Q2175" s="29" t="s">
        <v>39</v>
      </c>
      <c r="R2175" s="29" t="s">
        <v>40</v>
      </c>
      <c r="S2175" s="29" t="s">
        <v>9154</v>
      </c>
      <c r="T2175" s="29" t="s">
        <v>9155</v>
      </c>
      <c r="U2175" s="29" t="s">
        <v>9156</v>
      </c>
      <c r="V2175" s="29" t="s">
        <v>9282</v>
      </c>
      <c r="W2175" s="29" t="s">
        <v>9281</v>
      </c>
      <c r="X2175" s="29" t="s">
        <v>9280</v>
      </c>
      <c r="Y2175" s="29" t="s">
        <v>9283</v>
      </c>
      <c r="Z2175" s="29" t="s">
        <v>273</v>
      </c>
      <c r="AA2175" s="29" t="s">
        <v>107</v>
      </c>
      <c r="AB2175" s="29" t="s">
        <v>2661</v>
      </c>
      <c r="AC2175" s="68" t="s">
        <v>718</v>
      </c>
      <c r="AD2175" s="3"/>
      <c r="AE2175" s="3"/>
    </row>
    <row r="2176" spans="1:31" ht="80.7" customHeight="1" x14ac:dyDescent="0.25">
      <c r="A2176" s="29" t="s">
        <v>9146</v>
      </c>
      <c r="B2176" s="29" t="s">
        <v>26</v>
      </c>
      <c r="C2176" s="29" t="s">
        <v>9147</v>
      </c>
      <c r="D2176" s="29" t="s">
        <v>9148</v>
      </c>
      <c r="E2176" s="29" t="s">
        <v>9149</v>
      </c>
      <c r="F2176" s="29" t="s">
        <v>9150</v>
      </c>
      <c r="G2176" s="29" t="s">
        <v>9151</v>
      </c>
      <c r="H2176" s="29" t="s">
        <v>9152</v>
      </c>
      <c r="I2176" s="29" t="s">
        <v>6333</v>
      </c>
      <c r="J2176" s="29" t="s">
        <v>9153</v>
      </c>
      <c r="K2176" s="29" t="s">
        <v>35</v>
      </c>
      <c r="L2176" s="62" t="str">
        <f>VLOOKUP(K2176,Вспом!A:B,2,FALSE)</f>
        <v>Больницы (в том числе детские)</v>
      </c>
      <c r="M2176" s="66"/>
      <c r="N2176" s="29" t="s">
        <v>36</v>
      </c>
      <c r="O2176" s="29" t="s">
        <v>37</v>
      </c>
      <c r="P2176" s="29" t="s">
        <v>38</v>
      </c>
      <c r="Q2176" s="29" t="s">
        <v>39</v>
      </c>
      <c r="R2176" s="29" t="s">
        <v>40</v>
      </c>
      <c r="S2176" s="29" t="s">
        <v>9154</v>
      </c>
      <c r="T2176" s="29" t="s">
        <v>9155</v>
      </c>
      <c r="U2176" s="29" t="s">
        <v>9156</v>
      </c>
      <c r="V2176" s="29" t="s">
        <v>9286</v>
      </c>
      <c r="W2176" s="29" t="s">
        <v>9285</v>
      </c>
      <c r="X2176" s="29" t="s">
        <v>9284</v>
      </c>
      <c r="Y2176" s="29" t="s">
        <v>9287</v>
      </c>
      <c r="Z2176" s="29" t="s">
        <v>273</v>
      </c>
      <c r="AA2176" s="29" t="s">
        <v>107</v>
      </c>
      <c r="AB2176" s="29" t="s">
        <v>7666</v>
      </c>
      <c r="AC2176" s="68" t="s">
        <v>718</v>
      </c>
      <c r="AD2176" s="3"/>
      <c r="AE2176" s="3"/>
    </row>
    <row r="2177" spans="1:31" ht="81.45" customHeight="1" x14ac:dyDescent="0.25">
      <c r="A2177" s="29" t="s">
        <v>9146</v>
      </c>
      <c r="B2177" s="29" t="s">
        <v>26</v>
      </c>
      <c r="C2177" s="29" t="s">
        <v>9147</v>
      </c>
      <c r="D2177" s="29" t="s">
        <v>9148</v>
      </c>
      <c r="E2177" s="29" t="s">
        <v>9149</v>
      </c>
      <c r="F2177" s="29" t="s">
        <v>9150</v>
      </c>
      <c r="G2177" s="29" t="s">
        <v>9151</v>
      </c>
      <c r="H2177" s="29" t="s">
        <v>9152</v>
      </c>
      <c r="I2177" s="29" t="s">
        <v>6333</v>
      </c>
      <c r="J2177" s="29" t="s">
        <v>9153</v>
      </c>
      <c r="K2177" s="29" t="s">
        <v>35</v>
      </c>
      <c r="L2177" s="62" t="str">
        <f>VLOOKUP(K2177,Вспом!A:B,2,FALSE)</f>
        <v>Больницы (в том числе детские)</v>
      </c>
      <c r="M2177" s="66"/>
      <c r="N2177" s="29" t="s">
        <v>36</v>
      </c>
      <c r="O2177" s="29" t="s">
        <v>37</v>
      </c>
      <c r="P2177" s="29" t="s">
        <v>38</v>
      </c>
      <c r="Q2177" s="29" t="s">
        <v>39</v>
      </c>
      <c r="R2177" s="29" t="s">
        <v>40</v>
      </c>
      <c r="S2177" s="29" t="s">
        <v>9154</v>
      </c>
      <c r="T2177" s="29" t="s">
        <v>9155</v>
      </c>
      <c r="U2177" s="29" t="s">
        <v>9156</v>
      </c>
      <c r="V2177" s="29" t="s">
        <v>9290</v>
      </c>
      <c r="W2177" s="29" t="s">
        <v>9289</v>
      </c>
      <c r="X2177" s="29" t="s">
        <v>9288</v>
      </c>
      <c r="Y2177" s="29" t="s">
        <v>9291</v>
      </c>
      <c r="Z2177" s="29" t="s">
        <v>273</v>
      </c>
      <c r="AA2177" s="29" t="s">
        <v>107</v>
      </c>
      <c r="AB2177" s="29" t="s">
        <v>2666</v>
      </c>
      <c r="AC2177" s="68" t="s">
        <v>718</v>
      </c>
      <c r="AD2177" s="3"/>
      <c r="AE2177" s="3"/>
    </row>
    <row r="2178" spans="1:31" ht="80.7" customHeight="1" x14ac:dyDescent="0.25">
      <c r="A2178" s="29" t="s">
        <v>9146</v>
      </c>
      <c r="B2178" s="29" t="s">
        <v>26</v>
      </c>
      <c r="C2178" s="29" t="s">
        <v>9147</v>
      </c>
      <c r="D2178" s="29" t="s">
        <v>9148</v>
      </c>
      <c r="E2178" s="29" t="s">
        <v>9149</v>
      </c>
      <c r="F2178" s="29" t="s">
        <v>9150</v>
      </c>
      <c r="G2178" s="29" t="s">
        <v>9151</v>
      </c>
      <c r="H2178" s="29" t="s">
        <v>9152</v>
      </c>
      <c r="I2178" s="29" t="s">
        <v>6333</v>
      </c>
      <c r="J2178" s="29" t="s">
        <v>9153</v>
      </c>
      <c r="K2178" s="29" t="s">
        <v>35</v>
      </c>
      <c r="L2178" s="62" t="str">
        <f>VLOOKUP(K2178,Вспом!A:B,2,FALSE)</f>
        <v>Больницы (в том числе детские)</v>
      </c>
      <c r="M2178" s="66"/>
      <c r="N2178" s="29" t="s">
        <v>36</v>
      </c>
      <c r="O2178" s="29" t="s">
        <v>37</v>
      </c>
      <c r="P2178" s="29" t="s">
        <v>38</v>
      </c>
      <c r="Q2178" s="29" t="s">
        <v>39</v>
      </c>
      <c r="R2178" s="29" t="s">
        <v>40</v>
      </c>
      <c r="S2178" s="29" t="s">
        <v>9154</v>
      </c>
      <c r="T2178" s="29" t="s">
        <v>9155</v>
      </c>
      <c r="U2178" s="29" t="s">
        <v>9156</v>
      </c>
      <c r="V2178" s="29" t="s">
        <v>9294</v>
      </c>
      <c r="W2178" s="29" t="s">
        <v>9293</v>
      </c>
      <c r="X2178" s="29" t="s">
        <v>9292</v>
      </c>
      <c r="Y2178" s="29" t="s">
        <v>9295</v>
      </c>
      <c r="Z2178" s="29" t="s">
        <v>273</v>
      </c>
      <c r="AA2178" s="29" t="s">
        <v>107</v>
      </c>
      <c r="AB2178" s="29" t="s">
        <v>2661</v>
      </c>
      <c r="AC2178" s="68" t="s">
        <v>718</v>
      </c>
      <c r="AD2178" s="3"/>
      <c r="AE2178" s="3"/>
    </row>
    <row r="2179" spans="1:31" ht="80.7" customHeight="1" x14ac:dyDescent="0.25">
      <c r="A2179" s="29" t="s">
        <v>9146</v>
      </c>
      <c r="B2179" s="29" t="s">
        <v>26</v>
      </c>
      <c r="C2179" s="29" t="s">
        <v>9147</v>
      </c>
      <c r="D2179" s="29" t="s">
        <v>9148</v>
      </c>
      <c r="E2179" s="29" t="s">
        <v>9149</v>
      </c>
      <c r="F2179" s="29" t="s">
        <v>9150</v>
      </c>
      <c r="G2179" s="29" t="s">
        <v>9151</v>
      </c>
      <c r="H2179" s="29" t="s">
        <v>9152</v>
      </c>
      <c r="I2179" s="29" t="s">
        <v>6333</v>
      </c>
      <c r="J2179" s="29" t="s">
        <v>9153</v>
      </c>
      <c r="K2179" s="29" t="s">
        <v>35</v>
      </c>
      <c r="L2179" s="62" t="str">
        <f>VLOOKUP(K2179,Вспом!A:B,2,FALSE)</f>
        <v>Больницы (в том числе детские)</v>
      </c>
      <c r="M2179" s="66"/>
      <c r="N2179" s="29" t="s">
        <v>36</v>
      </c>
      <c r="O2179" s="29" t="s">
        <v>37</v>
      </c>
      <c r="P2179" s="29" t="s">
        <v>38</v>
      </c>
      <c r="Q2179" s="29" t="s">
        <v>39</v>
      </c>
      <c r="R2179" s="29" t="s">
        <v>40</v>
      </c>
      <c r="S2179" s="29" t="s">
        <v>9154</v>
      </c>
      <c r="T2179" s="29" t="s">
        <v>9155</v>
      </c>
      <c r="U2179" s="29" t="s">
        <v>9156</v>
      </c>
      <c r="V2179" s="29" t="s">
        <v>9298</v>
      </c>
      <c r="W2179" s="29" t="s">
        <v>9297</v>
      </c>
      <c r="X2179" s="29" t="s">
        <v>9296</v>
      </c>
      <c r="Y2179" s="29" t="s">
        <v>9299</v>
      </c>
      <c r="Z2179" s="29" t="s">
        <v>273</v>
      </c>
      <c r="AA2179" s="29" t="s">
        <v>107</v>
      </c>
      <c r="AB2179" s="29" t="s">
        <v>7666</v>
      </c>
      <c r="AC2179" s="68" t="s">
        <v>718</v>
      </c>
      <c r="AD2179" s="3"/>
      <c r="AE2179" s="3"/>
    </row>
    <row r="2180" spans="1:31" ht="81.45" customHeight="1" x14ac:dyDescent="0.25">
      <c r="A2180" s="29" t="s">
        <v>9146</v>
      </c>
      <c r="B2180" s="29" t="s">
        <v>26</v>
      </c>
      <c r="C2180" s="29" t="s">
        <v>9147</v>
      </c>
      <c r="D2180" s="29" t="s">
        <v>9148</v>
      </c>
      <c r="E2180" s="29" t="s">
        <v>9149</v>
      </c>
      <c r="F2180" s="29" t="s">
        <v>9150</v>
      </c>
      <c r="G2180" s="29" t="s">
        <v>9151</v>
      </c>
      <c r="H2180" s="29" t="s">
        <v>9152</v>
      </c>
      <c r="I2180" s="29" t="s">
        <v>6333</v>
      </c>
      <c r="J2180" s="29" t="s">
        <v>9153</v>
      </c>
      <c r="K2180" s="29" t="s">
        <v>35</v>
      </c>
      <c r="L2180" s="62" t="str">
        <f>VLOOKUP(K2180,Вспом!A:B,2,FALSE)</f>
        <v>Больницы (в том числе детские)</v>
      </c>
      <c r="M2180" s="66"/>
      <c r="N2180" s="29" t="s">
        <v>36</v>
      </c>
      <c r="O2180" s="29" t="s">
        <v>37</v>
      </c>
      <c r="P2180" s="29" t="s">
        <v>38</v>
      </c>
      <c r="Q2180" s="29" t="s">
        <v>39</v>
      </c>
      <c r="R2180" s="29" t="s">
        <v>40</v>
      </c>
      <c r="S2180" s="29" t="s">
        <v>9154</v>
      </c>
      <c r="T2180" s="29" t="s">
        <v>9155</v>
      </c>
      <c r="U2180" s="29" t="s">
        <v>9156</v>
      </c>
      <c r="V2180" s="29" t="s">
        <v>130</v>
      </c>
      <c r="W2180" s="29" t="s">
        <v>9301</v>
      </c>
      <c r="X2180" s="29" t="s">
        <v>9300</v>
      </c>
      <c r="Y2180" s="29" t="s">
        <v>9302</v>
      </c>
      <c r="Z2180" s="29" t="s">
        <v>273</v>
      </c>
      <c r="AA2180" s="29" t="s">
        <v>107</v>
      </c>
      <c r="AB2180" s="29" t="s">
        <v>6185</v>
      </c>
      <c r="AC2180" s="68" t="s">
        <v>718</v>
      </c>
      <c r="AD2180" s="3"/>
      <c r="AE2180" s="3"/>
    </row>
    <row r="2181" spans="1:31" ht="123.6" customHeight="1" x14ac:dyDescent="0.25">
      <c r="A2181" s="29" t="s">
        <v>9146</v>
      </c>
      <c r="B2181" s="29" t="s">
        <v>26</v>
      </c>
      <c r="C2181" s="29" t="s">
        <v>9147</v>
      </c>
      <c r="D2181" s="29" t="s">
        <v>9148</v>
      </c>
      <c r="E2181" s="29" t="s">
        <v>9149</v>
      </c>
      <c r="F2181" s="29" t="s">
        <v>9150</v>
      </c>
      <c r="G2181" s="29" t="s">
        <v>9151</v>
      </c>
      <c r="H2181" s="29" t="s">
        <v>9152</v>
      </c>
      <c r="I2181" s="29" t="s">
        <v>6333</v>
      </c>
      <c r="J2181" s="29" t="s">
        <v>9153</v>
      </c>
      <c r="K2181" s="29" t="s">
        <v>35</v>
      </c>
      <c r="L2181" s="62" t="str">
        <f>VLOOKUP(K2181,Вспом!A:B,2,FALSE)</f>
        <v>Больницы (в том числе детские)</v>
      </c>
      <c r="M2181" s="66"/>
      <c r="N2181" s="29" t="s">
        <v>36</v>
      </c>
      <c r="O2181" s="29" t="s">
        <v>37</v>
      </c>
      <c r="P2181" s="29" t="s">
        <v>38</v>
      </c>
      <c r="Q2181" s="29" t="s">
        <v>39</v>
      </c>
      <c r="R2181" s="29" t="s">
        <v>40</v>
      </c>
      <c r="S2181" s="29" t="s">
        <v>9154</v>
      </c>
      <c r="T2181" s="29" t="s">
        <v>9155</v>
      </c>
      <c r="U2181" s="29" t="s">
        <v>9156</v>
      </c>
      <c r="V2181" s="29" t="s">
        <v>9151</v>
      </c>
      <c r="W2181" s="29" t="s">
        <v>9304</v>
      </c>
      <c r="X2181" s="29" t="s">
        <v>9303</v>
      </c>
      <c r="Y2181" s="29" t="s">
        <v>9305</v>
      </c>
      <c r="Z2181" s="29" t="s">
        <v>8840</v>
      </c>
      <c r="AA2181" s="29" t="s">
        <v>8735</v>
      </c>
      <c r="AB2181" s="29" t="s">
        <v>9306</v>
      </c>
      <c r="AC2181" s="68" t="s">
        <v>718</v>
      </c>
      <c r="AD2181" s="3"/>
      <c r="AE2181" s="3"/>
    </row>
    <row r="2182" spans="1:31" ht="80.7" customHeight="1" x14ac:dyDescent="0.25">
      <c r="A2182" s="29" t="s">
        <v>9146</v>
      </c>
      <c r="B2182" s="29" t="s">
        <v>26</v>
      </c>
      <c r="C2182" s="29" t="s">
        <v>9147</v>
      </c>
      <c r="D2182" s="29" t="s">
        <v>9148</v>
      </c>
      <c r="E2182" s="29" t="s">
        <v>9149</v>
      </c>
      <c r="F2182" s="29" t="s">
        <v>9150</v>
      </c>
      <c r="G2182" s="29" t="s">
        <v>9151</v>
      </c>
      <c r="H2182" s="29" t="s">
        <v>9152</v>
      </c>
      <c r="I2182" s="29" t="s">
        <v>6333</v>
      </c>
      <c r="J2182" s="29" t="s">
        <v>9153</v>
      </c>
      <c r="K2182" s="29" t="s">
        <v>35</v>
      </c>
      <c r="L2182" s="62" t="str">
        <f>VLOOKUP(K2182,Вспом!A:B,2,FALSE)</f>
        <v>Больницы (в том числе детские)</v>
      </c>
      <c r="M2182" s="66"/>
      <c r="N2182" s="29" t="s">
        <v>36</v>
      </c>
      <c r="O2182" s="29" t="s">
        <v>37</v>
      </c>
      <c r="P2182" s="29" t="s">
        <v>38</v>
      </c>
      <c r="Q2182" s="29" t="s">
        <v>39</v>
      </c>
      <c r="R2182" s="29" t="s">
        <v>40</v>
      </c>
      <c r="S2182" s="29" t="s">
        <v>9154</v>
      </c>
      <c r="T2182" s="29" t="s">
        <v>9155</v>
      </c>
      <c r="U2182" s="29" t="s">
        <v>9156</v>
      </c>
      <c r="V2182" s="29" t="s">
        <v>130</v>
      </c>
      <c r="W2182" s="29" t="s">
        <v>9308</v>
      </c>
      <c r="X2182" s="29" t="s">
        <v>9307</v>
      </c>
      <c r="Y2182" s="29" t="s">
        <v>9309</v>
      </c>
      <c r="Z2182" s="29" t="s">
        <v>273</v>
      </c>
      <c r="AA2182" s="29" t="s">
        <v>107</v>
      </c>
      <c r="AB2182" s="29" t="s">
        <v>6185</v>
      </c>
      <c r="AC2182" s="68" t="s">
        <v>718</v>
      </c>
      <c r="AD2182" s="3"/>
      <c r="AE2182" s="3"/>
    </row>
    <row r="2183" spans="1:31" ht="81.45" customHeight="1" x14ac:dyDescent="0.25">
      <c r="A2183" s="29" t="s">
        <v>9146</v>
      </c>
      <c r="B2183" s="29" t="s">
        <v>26</v>
      </c>
      <c r="C2183" s="29" t="s">
        <v>9147</v>
      </c>
      <c r="D2183" s="29" t="s">
        <v>9148</v>
      </c>
      <c r="E2183" s="29" t="s">
        <v>9149</v>
      </c>
      <c r="F2183" s="29" t="s">
        <v>9150</v>
      </c>
      <c r="G2183" s="29" t="s">
        <v>9151</v>
      </c>
      <c r="H2183" s="29" t="s">
        <v>9152</v>
      </c>
      <c r="I2183" s="29" t="s">
        <v>6333</v>
      </c>
      <c r="J2183" s="29" t="s">
        <v>9153</v>
      </c>
      <c r="K2183" s="29" t="s">
        <v>35</v>
      </c>
      <c r="L2183" s="62" t="str">
        <f>VLOOKUP(K2183,Вспом!A:B,2,FALSE)</f>
        <v>Больницы (в том числе детские)</v>
      </c>
      <c r="M2183" s="66"/>
      <c r="N2183" s="29" t="s">
        <v>36</v>
      </c>
      <c r="O2183" s="29" t="s">
        <v>37</v>
      </c>
      <c r="P2183" s="29" t="s">
        <v>38</v>
      </c>
      <c r="Q2183" s="29" t="s">
        <v>39</v>
      </c>
      <c r="R2183" s="29" t="s">
        <v>40</v>
      </c>
      <c r="S2183" s="29" t="s">
        <v>9154</v>
      </c>
      <c r="T2183" s="29" t="s">
        <v>9155</v>
      </c>
      <c r="U2183" s="29" t="s">
        <v>9156</v>
      </c>
      <c r="V2183" s="29" t="s">
        <v>130</v>
      </c>
      <c r="W2183" s="29" t="s">
        <v>9311</v>
      </c>
      <c r="X2183" s="29" t="s">
        <v>9310</v>
      </c>
      <c r="Y2183" s="29" t="s">
        <v>9312</v>
      </c>
      <c r="Z2183" s="29" t="s">
        <v>1596</v>
      </c>
      <c r="AA2183" s="29" t="s">
        <v>107</v>
      </c>
      <c r="AB2183" s="29" t="s">
        <v>9313</v>
      </c>
      <c r="AC2183" s="68" t="s">
        <v>718</v>
      </c>
      <c r="AD2183" s="3"/>
      <c r="AE2183" s="3"/>
    </row>
    <row r="2184" spans="1:31" ht="80.7" customHeight="1" x14ac:dyDescent="0.25">
      <c r="A2184" s="29" t="s">
        <v>9146</v>
      </c>
      <c r="B2184" s="29" t="s">
        <v>26</v>
      </c>
      <c r="C2184" s="29" t="s">
        <v>9147</v>
      </c>
      <c r="D2184" s="29" t="s">
        <v>9148</v>
      </c>
      <c r="E2184" s="29" t="s">
        <v>9149</v>
      </c>
      <c r="F2184" s="29" t="s">
        <v>9150</v>
      </c>
      <c r="G2184" s="29" t="s">
        <v>9151</v>
      </c>
      <c r="H2184" s="29" t="s">
        <v>9152</v>
      </c>
      <c r="I2184" s="29" t="s">
        <v>6333</v>
      </c>
      <c r="J2184" s="29" t="s">
        <v>9153</v>
      </c>
      <c r="K2184" s="29" t="s">
        <v>35</v>
      </c>
      <c r="L2184" s="62" t="str">
        <f>VLOOKUP(K2184,Вспом!A:B,2,FALSE)</f>
        <v>Больницы (в том числе детские)</v>
      </c>
      <c r="M2184" s="66"/>
      <c r="N2184" s="29" t="s">
        <v>36</v>
      </c>
      <c r="O2184" s="29" t="s">
        <v>37</v>
      </c>
      <c r="P2184" s="29" t="s">
        <v>38</v>
      </c>
      <c r="Q2184" s="29" t="s">
        <v>39</v>
      </c>
      <c r="R2184" s="29" t="s">
        <v>40</v>
      </c>
      <c r="S2184" s="29" t="s">
        <v>9154</v>
      </c>
      <c r="T2184" s="29" t="s">
        <v>9155</v>
      </c>
      <c r="U2184" s="29" t="s">
        <v>9156</v>
      </c>
      <c r="V2184" s="29" t="s">
        <v>130</v>
      </c>
      <c r="W2184" s="29" t="s">
        <v>9315</v>
      </c>
      <c r="X2184" s="29" t="s">
        <v>9314</v>
      </c>
      <c r="Y2184" s="29" t="s">
        <v>9316</v>
      </c>
      <c r="Z2184" s="29" t="s">
        <v>273</v>
      </c>
      <c r="AA2184" s="29" t="s">
        <v>107</v>
      </c>
      <c r="AB2184" s="29" t="s">
        <v>421</v>
      </c>
      <c r="AC2184" s="68" t="s">
        <v>718</v>
      </c>
      <c r="AD2184" s="3"/>
      <c r="AE2184" s="3"/>
    </row>
    <row r="2185" spans="1:31" ht="81.45" customHeight="1" x14ac:dyDescent="0.25">
      <c r="A2185" s="29" t="s">
        <v>9146</v>
      </c>
      <c r="B2185" s="29" t="s">
        <v>26</v>
      </c>
      <c r="C2185" s="29" t="s">
        <v>9147</v>
      </c>
      <c r="D2185" s="29" t="s">
        <v>9148</v>
      </c>
      <c r="E2185" s="29" t="s">
        <v>9149</v>
      </c>
      <c r="F2185" s="29" t="s">
        <v>9150</v>
      </c>
      <c r="G2185" s="29" t="s">
        <v>9151</v>
      </c>
      <c r="H2185" s="29" t="s">
        <v>9152</v>
      </c>
      <c r="I2185" s="29" t="s">
        <v>6333</v>
      </c>
      <c r="J2185" s="29" t="s">
        <v>9153</v>
      </c>
      <c r="K2185" s="29" t="s">
        <v>35</v>
      </c>
      <c r="L2185" s="62" t="str">
        <f>VLOOKUP(K2185,Вспом!A:B,2,FALSE)</f>
        <v>Больницы (в том числе детские)</v>
      </c>
      <c r="M2185" s="66"/>
      <c r="N2185" s="29" t="s">
        <v>36</v>
      </c>
      <c r="O2185" s="29" t="s">
        <v>37</v>
      </c>
      <c r="P2185" s="29" t="s">
        <v>38</v>
      </c>
      <c r="Q2185" s="29" t="s">
        <v>39</v>
      </c>
      <c r="R2185" s="29" t="s">
        <v>40</v>
      </c>
      <c r="S2185" s="29" t="s">
        <v>9154</v>
      </c>
      <c r="T2185" s="29" t="s">
        <v>9155</v>
      </c>
      <c r="U2185" s="29" t="s">
        <v>9156</v>
      </c>
      <c r="V2185" s="29" t="s">
        <v>9319</v>
      </c>
      <c r="W2185" s="29" t="s">
        <v>9318</v>
      </c>
      <c r="X2185" s="29" t="s">
        <v>9317</v>
      </c>
      <c r="Y2185" s="29" t="s">
        <v>9320</v>
      </c>
      <c r="Z2185" s="29" t="s">
        <v>273</v>
      </c>
      <c r="AA2185" s="29" t="s">
        <v>107</v>
      </c>
      <c r="AB2185" s="29" t="s">
        <v>6634</v>
      </c>
      <c r="AC2185" s="68" t="s">
        <v>718</v>
      </c>
      <c r="AD2185" s="3"/>
      <c r="AE2185" s="3"/>
    </row>
    <row r="2186" spans="1:31" ht="80.7" customHeight="1" x14ac:dyDescent="0.25">
      <c r="A2186" s="29" t="s">
        <v>9146</v>
      </c>
      <c r="B2186" s="29" t="s">
        <v>26</v>
      </c>
      <c r="C2186" s="29" t="s">
        <v>9147</v>
      </c>
      <c r="D2186" s="29" t="s">
        <v>9148</v>
      </c>
      <c r="E2186" s="29" t="s">
        <v>9149</v>
      </c>
      <c r="F2186" s="29" t="s">
        <v>9150</v>
      </c>
      <c r="G2186" s="29" t="s">
        <v>9151</v>
      </c>
      <c r="H2186" s="29" t="s">
        <v>9152</v>
      </c>
      <c r="I2186" s="29" t="s">
        <v>6333</v>
      </c>
      <c r="J2186" s="29" t="s">
        <v>9153</v>
      </c>
      <c r="K2186" s="29" t="s">
        <v>35</v>
      </c>
      <c r="L2186" s="62" t="str">
        <f>VLOOKUP(K2186,Вспом!A:B,2,FALSE)</f>
        <v>Больницы (в том числе детские)</v>
      </c>
      <c r="M2186" s="66"/>
      <c r="N2186" s="29" t="s">
        <v>36</v>
      </c>
      <c r="O2186" s="29" t="s">
        <v>37</v>
      </c>
      <c r="P2186" s="29" t="s">
        <v>38</v>
      </c>
      <c r="Q2186" s="29" t="s">
        <v>39</v>
      </c>
      <c r="R2186" s="29" t="s">
        <v>40</v>
      </c>
      <c r="S2186" s="29" t="s">
        <v>9154</v>
      </c>
      <c r="T2186" s="29" t="s">
        <v>9155</v>
      </c>
      <c r="U2186" s="29" t="s">
        <v>9156</v>
      </c>
      <c r="V2186" s="29" t="s">
        <v>130</v>
      </c>
      <c r="W2186" s="29" t="s">
        <v>9322</v>
      </c>
      <c r="X2186" s="29" t="s">
        <v>9321</v>
      </c>
      <c r="Y2186" s="29" t="s">
        <v>9323</v>
      </c>
      <c r="Z2186" s="29" t="s">
        <v>273</v>
      </c>
      <c r="AA2186" s="29" t="s">
        <v>107</v>
      </c>
      <c r="AB2186" s="29" t="s">
        <v>6185</v>
      </c>
      <c r="AC2186" s="68" t="s">
        <v>718</v>
      </c>
      <c r="AD2186" s="3"/>
      <c r="AE2186" s="3"/>
    </row>
    <row r="2187" spans="1:31" ht="81.45" customHeight="1" x14ac:dyDescent="0.25">
      <c r="A2187" s="29" t="s">
        <v>9146</v>
      </c>
      <c r="B2187" s="29" t="s">
        <v>26</v>
      </c>
      <c r="C2187" s="29" t="s">
        <v>9147</v>
      </c>
      <c r="D2187" s="29" t="s">
        <v>9148</v>
      </c>
      <c r="E2187" s="29" t="s">
        <v>9149</v>
      </c>
      <c r="F2187" s="29" t="s">
        <v>9150</v>
      </c>
      <c r="G2187" s="29" t="s">
        <v>9151</v>
      </c>
      <c r="H2187" s="29" t="s">
        <v>9152</v>
      </c>
      <c r="I2187" s="29" t="s">
        <v>6333</v>
      </c>
      <c r="J2187" s="29" t="s">
        <v>9153</v>
      </c>
      <c r="K2187" s="29" t="s">
        <v>35</v>
      </c>
      <c r="L2187" s="62" t="str">
        <f>VLOOKUP(K2187,Вспом!A:B,2,FALSE)</f>
        <v>Больницы (в том числе детские)</v>
      </c>
      <c r="M2187" s="66"/>
      <c r="N2187" s="29" t="s">
        <v>36</v>
      </c>
      <c r="O2187" s="29" t="s">
        <v>37</v>
      </c>
      <c r="P2187" s="29" t="s">
        <v>38</v>
      </c>
      <c r="Q2187" s="29" t="s">
        <v>39</v>
      </c>
      <c r="R2187" s="29" t="s">
        <v>40</v>
      </c>
      <c r="S2187" s="29" t="s">
        <v>9154</v>
      </c>
      <c r="T2187" s="29" t="s">
        <v>9155</v>
      </c>
      <c r="U2187" s="29" t="s">
        <v>9156</v>
      </c>
      <c r="V2187" s="29" t="s">
        <v>130</v>
      </c>
      <c r="W2187" s="29" t="s">
        <v>9325</v>
      </c>
      <c r="X2187" s="29" t="s">
        <v>9324</v>
      </c>
      <c r="Y2187" s="29" t="s">
        <v>9326</v>
      </c>
      <c r="Z2187" s="29" t="s">
        <v>273</v>
      </c>
      <c r="AA2187" s="29" t="s">
        <v>107</v>
      </c>
      <c r="AB2187" s="29" t="s">
        <v>6185</v>
      </c>
      <c r="AC2187" s="68" t="s">
        <v>718</v>
      </c>
      <c r="AD2187" s="3"/>
      <c r="AE2187" s="3"/>
    </row>
    <row r="2188" spans="1:31" ht="80.7" customHeight="1" x14ac:dyDescent="0.25">
      <c r="A2188" s="29" t="s">
        <v>9146</v>
      </c>
      <c r="B2188" s="29" t="s">
        <v>26</v>
      </c>
      <c r="C2188" s="29" t="s">
        <v>9147</v>
      </c>
      <c r="D2188" s="29" t="s">
        <v>9148</v>
      </c>
      <c r="E2188" s="29" t="s">
        <v>9149</v>
      </c>
      <c r="F2188" s="29" t="s">
        <v>9150</v>
      </c>
      <c r="G2188" s="29" t="s">
        <v>9151</v>
      </c>
      <c r="H2188" s="29" t="s">
        <v>9152</v>
      </c>
      <c r="I2188" s="29" t="s">
        <v>6333</v>
      </c>
      <c r="J2188" s="29" t="s">
        <v>9153</v>
      </c>
      <c r="K2188" s="29" t="s">
        <v>35</v>
      </c>
      <c r="L2188" s="62" t="str">
        <f>VLOOKUP(K2188,Вспом!A:B,2,FALSE)</f>
        <v>Больницы (в том числе детские)</v>
      </c>
      <c r="M2188" s="66"/>
      <c r="N2188" s="29" t="s">
        <v>36</v>
      </c>
      <c r="O2188" s="29" t="s">
        <v>37</v>
      </c>
      <c r="P2188" s="29" t="s">
        <v>38</v>
      </c>
      <c r="Q2188" s="29" t="s">
        <v>39</v>
      </c>
      <c r="R2188" s="29" t="s">
        <v>40</v>
      </c>
      <c r="S2188" s="29" t="s">
        <v>9154</v>
      </c>
      <c r="T2188" s="29" t="s">
        <v>9155</v>
      </c>
      <c r="U2188" s="29" t="s">
        <v>9156</v>
      </c>
      <c r="V2188" s="29" t="s">
        <v>9329</v>
      </c>
      <c r="W2188" s="29" t="s">
        <v>9328</v>
      </c>
      <c r="X2188" s="29" t="s">
        <v>9327</v>
      </c>
      <c r="Y2188" s="29" t="s">
        <v>9330</v>
      </c>
      <c r="Z2188" s="29" t="s">
        <v>273</v>
      </c>
      <c r="AA2188" s="29" t="s">
        <v>107</v>
      </c>
      <c r="AB2188" s="29" t="s">
        <v>2661</v>
      </c>
      <c r="AC2188" s="68" t="s">
        <v>718</v>
      </c>
      <c r="AD2188" s="3"/>
      <c r="AE2188" s="3"/>
    </row>
    <row r="2189" spans="1:31" ht="81.45" customHeight="1" x14ac:dyDescent="0.25">
      <c r="A2189" s="29" t="s">
        <v>9146</v>
      </c>
      <c r="B2189" s="29" t="s">
        <v>26</v>
      </c>
      <c r="C2189" s="29" t="s">
        <v>9147</v>
      </c>
      <c r="D2189" s="29" t="s">
        <v>9148</v>
      </c>
      <c r="E2189" s="29" t="s">
        <v>9149</v>
      </c>
      <c r="F2189" s="29" t="s">
        <v>9150</v>
      </c>
      <c r="G2189" s="29" t="s">
        <v>9151</v>
      </c>
      <c r="H2189" s="29" t="s">
        <v>9152</v>
      </c>
      <c r="I2189" s="29" t="s">
        <v>6333</v>
      </c>
      <c r="J2189" s="29" t="s">
        <v>9153</v>
      </c>
      <c r="K2189" s="29" t="s">
        <v>35</v>
      </c>
      <c r="L2189" s="62" t="str">
        <f>VLOOKUP(K2189,Вспом!A:B,2,FALSE)</f>
        <v>Больницы (в том числе детские)</v>
      </c>
      <c r="M2189" s="66"/>
      <c r="N2189" s="29" t="s">
        <v>36</v>
      </c>
      <c r="O2189" s="29" t="s">
        <v>37</v>
      </c>
      <c r="P2189" s="29" t="s">
        <v>38</v>
      </c>
      <c r="Q2189" s="29" t="s">
        <v>39</v>
      </c>
      <c r="R2189" s="29" t="s">
        <v>40</v>
      </c>
      <c r="S2189" s="29" t="s">
        <v>9154</v>
      </c>
      <c r="T2189" s="29" t="s">
        <v>9155</v>
      </c>
      <c r="U2189" s="29" t="s">
        <v>9156</v>
      </c>
      <c r="V2189" s="29" t="s">
        <v>9333</v>
      </c>
      <c r="W2189" s="29" t="s">
        <v>9332</v>
      </c>
      <c r="X2189" s="29" t="s">
        <v>9331</v>
      </c>
      <c r="Y2189" s="29" t="s">
        <v>9334</v>
      </c>
      <c r="Z2189" s="29" t="s">
        <v>273</v>
      </c>
      <c r="AA2189" s="29" t="s">
        <v>107</v>
      </c>
      <c r="AB2189" s="29" t="s">
        <v>6679</v>
      </c>
      <c r="AC2189" s="68" t="s">
        <v>718</v>
      </c>
      <c r="AD2189" s="3"/>
      <c r="AE2189" s="3"/>
    </row>
    <row r="2190" spans="1:31" ht="80.7" customHeight="1" x14ac:dyDescent="0.25">
      <c r="A2190" s="29" t="s">
        <v>9146</v>
      </c>
      <c r="B2190" s="29" t="s">
        <v>26</v>
      </c>
      <c r="C2190" s="29" t="s">
        <v>9147</v>
      </c>
      <c r="D2190" s="29" t="s">
        <v>9148</v>
      </c>
      <c r="E2190" s="29" t="s">
        <v>9149</v>
      </c>
      <c r="F2190" s="29" t="s">
        <v>9150</v>
      </c>
      <c r="G2190" s="29" t="s">
        <v>9151</v>
      </c>
      <c r="H2190" s="29" t="s">
        <v>9152</v>
      </c>
      <c r="I2190" s="29" t="s">
        <v>6333</v>
      </c>
      <c r="J2190" s="29" t="s">
        <v>9153</v>
      </c>
      <c r="K2190" s="29" t="s">
        <v>35</v>
      </c>
      <c r="L2190" s="62" t="str">
        <f>VLOOKUP(K2190,Вспом!A:B,2,FALSE)</f>
        <v>Больницы (в том числе детские)</v>
      </c>
      <c r="M2190" s="66"/>
      <c r="N2190" s="29" t="s">
        <v>36</v>
      </c>
      <c r="O2190" s="29" t="s">
        <v>37</v>
      </c>
      <c r="P2190" s="29" t="s">
        <v>38</v>
      </c>
      <c r="Q2190" s="29" t="s">
        <v>39</v>
      </c>
      <c r="R2190" s="29" t="s">
        <v>40</v>
      </c>
      <c r="S2190" s="29" t="s">
        <v>9154</v>
      </c>
      <c r="T2190" s="29" t="s">
        <v>9155</v>
      </c>
      <c r="U2190" s="29" t="s">
        <v>9156</v>
      </c>
      <c r="V2190" s="29" t="s">
        <v>130</v>
      </c>
      <c r="W2190" s="29" t="s">
        <v>9336</v>
      </c>
      <c r="X2190" s="29" t="s">
        <v>9335</v>
      </c>
      <c r="Y2190" s="29" t="s">
        <v>9337</v>
      </c>
      <c r="Z2190" s="29" t="s">
        <v>273</v>
      </c>
      <c r="AA2190" s="29" t="s">
        <v>107</v>
      </c>
      <c r="AB2190" s="29" t="s">
        <v>6185</v>
      </c>
      <c r="AC2190" s="68" t="s">
        <v>718</v>
      </c>
      <c r="AD2190" s="3"/>
      <c r="AE2190" s="3"/>
    </row>
    <row r="2191" spans="1:31" ht="80.7" customHeight="1" x14ac:dyDescent="0.25">
      <c r="A2191" s="29" t="s">
        <v>9146</v>
      </c>
      <c r="B2191" s="29" t="s">
        <v>26</v>
      </c>
      <c r="C2191" s="29" t="s">
        <v>9147</v>
      </c>
      <c r="D2191" s="29" t="s">
        <v>9148</v>
      </c>
      <c r="E2191" s="29" t="s">
        <v>9149</v>
      </c>
      <c r="F2191" s="29" t="s">
        <v>9150</v>
      </c>
      <c r="G2191" s="29" t="s">
        <v>9151</v>
      </c>
      <c r="H2191" s="29" t="s">
        <v>9152</v>
      </c>
      <c r="I2191" s="29" t="s">
        <v>6333</v>
      </c>
      <c r="J2191" s="29" t="s">
        <v>9153</v>
      </c>
      <c r="K2191" s="29" t="s">
        <v>35</v>
      </c>
      <c r="L2191" s="62" t="str">
        <f>VLOOKUP(K2191,Вспом!A:B,2,FALSE)</f>
        <v>Больницы (в том числе детские)</v>
      </c>
      <c r="M2191" s="66"/>
      <c r="N2191" s="29" t="s">
        <v>36</v>
      </c>
      <c r="O2191" s="29" t="s">
        <v>37</v>
      </c>
      <c r="P2191" s="29" t="s">
        <v>38</v>
      </c>
      <c r="Q2191" s="29" t="s">
        <v>39</v>
      </c>
      <c r="R2191" s="29" t="s">
        <v>40</v>
      </c>
      <c r="S2191" s="29" t="s">
        <v>9154</v>
      </c>
      <c r="T2191" s="29" t="s">
        <v>9155</v>
      </c>
      <c r="U2191" s="29" t="s">
        <v>9156</v>
      </c>
      <c r="V2191" s="29" t="s">
        <v>130</v>
      </c>
      <c r="W2191" s="29" t="s">
        <v>9339</v>
      </c>
      <c r="X2191" s="29" t="s">
        <v>9338</v>
      </c>
      <c r="Y2191" s="29" t="s">
        <v>9340</v>
      </c>
      <c r="Z2191" s="29" t="s">
        <v>273</v>
      </c>
      <c r="AA2191" s="29" t="s">
        <v>107</v>
      </c>
      <c r="AB2191" s="29" t="s">
        <v>6185</v>
      </c>
      <c r="AC2191" s="68" t="s">
        <v>718</v>
      </c>
      <c r="AD2191" s="3"/>
      <c r="AE2191" s="3"/>
    </row>
    <row r="2192" spans="1:31" ht="81.45" customHeight="1" x14ac:dyDescent="0.25">
      <c r="A2192" s="29" t="s">
        <v>9146</v>
      </c>
      <c r="B2192" s="29" t="s">
        <v>26</v>
      </c>
      <c r="C2192" s="29" t="s">
        <v>9147</v>
      </c>
      <c r="D2192" s="29" t="s">
        <v>9148</v>
      </c>
      <c r="E2192" s="29" t="s">
        <v>9149</v>
      </c>
      <c r="F2192" s="29" t="s">
        <v>9150</v>
      </c>
      <c r="G2192" s="29" t="s">
        <v>9151</v>
      </c>
      <c r="H2192" s="29" t="s">
        <v>9152</v>
      </c>
      <c r="I2192" s="29" t="s">
        <v>6333</v>
      </c>
      <c r="J2192" s="29" t="s">
        <v>9153</v>
      </c>
      <c r="K2192" s="29" t="s">
        <v>35</v>
      </c>
      <c r="L2192" s="62" t="str">
        <f>VLOOKUP(K2192,Вспом!A:B,2,FALSE)</f>
        <v>Больницы (в том числе детские)</v>
      </c>
      <c r="M2192" s="66"/>
      <c r="N2192" s="29" t="s">
        <v>36</v>
      </c>
      <c r="O2192" s="29" t="s">
        <v>37</v>
      </c>
      <c r="P2192" s="29" t="s">
        <v>38</v>
      </c>
      <c r="Q2192" s="29" t="s">
        <v>39</v>
      </c>
      <c r="R2192" s="29" t="s">
        <v>40</v>
      </c>
      <c r="S2192" s="29" t="s">
        <v>9154</v>
      </c>
      <c r="T2192" s="29" t="s">
        <v>9155</v>
      </c>
      <c r="U2192" s="29" t="s">
        <v>9156</v>
      </c>
      <c r="V2192" s="29" t="s">
        <v>130</v>
      </c>
      <c r="W2192" s="29" t="s">
        <v>9342</v>
      </c>
      <c r="X2192" s="29" t="s">
        <v>9341</v>
      </c>
      <c r="Y2192" s="29" t="s">
        <v>9343</v>
      </c>
      <c r="Z2192" s="29" t="s">
        <v>273</v>
      </c>
      <c r="AA2192" s="29" t="s">
        <v>107</v>
      </c>
      <c r="AB2192" s="29" t="s">
        <v>6185</v>
      </c>
      <c r="AC2192" s="68" t="s">
        <v>718</v>
      </c>
      <c r="AD2192" s="3"/>
      <c r="AE2192" s="3"/>
    </row>
    <row r="2193" spans="1:31" ht="80.7" customHeight="1" x14ac:dyDescent="0.25">
      <c r="A2193" s="29" t="s">
        <v>9146</v>
      </c>
      <c r="B2193" s="29" t="s">
        <v>26</v>
      </c>
      <c r="C2193" s="29" t="s">
        <v>9147</v>
      </c>
      <c r="D2193" s="29" t="s">
        <v>9148</v>
      </c>
      <c r="E2193" s="29" t="s">
        <v>9149</v>
      </c>
      <c r="F2193" s="29" t="s">
        <v>9150</v>
      </c>
      <c r="G2193" s="29" t="s">
        <v>9151</v>
      </c>
      <c r="H2193" s="29" t="s">
        <v>9152</v>
      </c>
      <c r="I2193" s="29" t="s">
        <v>6333</v>
      </c>
      <c r="J2193" s="29" t="s">
        <v>9153</v>
      </c>
      <c r="K2193" s="29" t="s">
        <v>35</v>
      </c>
      <c r="L2193" s="62" t="str">
        <f>VLOOKUP(K2193,Вспом!A:B,2,FALSE)</f>
        <v>Больницы (в том числе детские)</v>
      </c>
      <c r="M2193" s="66"/>
      <c r="N2193" s="29" t="s">
        <v>36</v>
      </c>
      <c r="O2193" s="29" t="s">
        <v>37</v>
      </c>
      <c r="P2193" s="29" t="s">
        <v>38</v>
      </c>
      <c r="Q2193" s="29" t="s">
        <v>39</v>
      </c>
      <c r="R2193" s="29" t="s">
        <v>40</v>
      </c>
      <c r="S2193" s="29" t="s">
        <v>9154</v>
      </c>
      <c r="T2193" s="29" t="s">
        <v>9155</v>
      </c>
      <c r="U2193" s="29" t="s">
        <v>9156</v>
      </c>
      <c r="V2193" s="29" t="s">
        <v>130</v>
      </c>
      <c r="W2193" s="29" t="s">
        <v>9345</v>
      </c>
      <c r="X2193" s="29" t="s">
        <v>9344</v>
      </c>
      <c r="Y2193" s="29" t="s">
        <v>9346</v>
      </c>
      <c r="Z2193" s="29" t="s">
        <v>273</v>
      </c>
      <c r="AA2193" s="29" t="s">
        <v>107</v>
      </c>
      <c r="AB2193" s="29" t="s">
        <v>6185</v>
      </c>
      <c r="AC2193" s="68" t="s">
        <v>718</v>
      </c>
      <c r="AD2193" s="3"/>
      <c r="AE2193" s="3"/>
    </row>
    <row r="2194" spans="1:31" ht="81.45" customHeight="1" x14ac:dyDescent="0.25">
      <c r="A2194" s="29" t="s">
        <v>9146</v>
      </c>
      <c r="B2194" s="29" t="s">
        <v>26</v>
      </c>
      <c r="C2194" s="29" t="s">
        <v>9147</v>
      </c>
      <c r="D2194" s="29" t="s">
        <v>9148</v>
      </c>
      <c r="E2194" s="29" t="s">
        <v>9149</v>
      </c>
      <c r="F2194" s="29" t="s">
        <v>9150</v>
      </c>
      <c r="G2194" s="29" t="s">
        <v>9151</v>
      </c>
      <c r="H2194" s="29" t="s">
        <v>9152</v>
      </c>
      <c r="I2194" s="29" t="s">
        <v>6333</v>
      </c>
      <c r="J2194" s="29" t="s">
        <v>9153</v>
      </c>
      <c r="K2194" s="29" t="s">
        <v>35</v>
      </c>
      <c r="L2194" s="62" t="str">
        <f>VLOOKUP(K2194,Вспом!A:B,2,FALSE)</f>
        <v>Больницы (в том числе детские)</v>
      </c>
      <c r="M2194" s="66"/>
      <c r="N2194" s="29" t="s">
        <v>36</v>
      </c>
      <c r="O2194" s="29" t="s">
        <v>37</v>
      </c>
      <c r="P2194" s="29" t="s">
        <v>38</v>
      </c>
      <c r="Q2194" s="29" t="s">
        <v>39</v>
      </c>
      <c r="R2194" s="29" t="s">
        <v>40</v>
      </c>
      <c r="S2194" s="29" t="s">
        <v>9154</v>
      </c>
      <c r="T2194" s="29" t="s">
        <v>9155</v>
      </c>
      <c r="U2194" s="29" t="s">
        <v>9156</v>
      </c>
      <c r="V2194" s="29" t="s">
        <v>130</v>
      </c>
      <c r="W2194" s="29" t="s">
        <v>9348</v>
      </c>
      <c r="X2194" s="29" t="s">
        <v>9347</v>
      </c>
      <c r="Y2194" s="29" t="s">
        <v>9349</v>
      </c>
      <c r="Z2194" s="29" t="s">
        <v>273</v>
      </c>
      <c r="AA2194" s="29" t="s">
        <v>107</v>
      </c>
      <c r="AB2194" s="29" t="s">
        <v>8973</v>
      </c>
      <c r="AC2194" s="68" t="s">
        <v>718</v>
      </c>
      <c r="AD2194" s="3"/>
      <c r="AE2194" s="3"/>
    </row>
    <row r="2195" spans="1:31" ht="80.7" customHeight="1" x14ac:dyDescent="0.25">
      <c r="A2195" s="29" t="s">
        <v>9146</v>
      </c>
      <c r="B2195" s="29" t="s">
        <v>26</v>
      </c>
      <c r="C2195" s="29" t="s">
        <v>9147</v>
      </c>
      <c r="D2195" s="29" t="s">
        <v>9148</v>
      </c>
      <c r="E2195" s="29" t="s">
        <v>9149</v>
      </c>
      <c r="F2195" s="29" t="s">
        <v>9150</v>
      </c>
      <c r="G2195" s="29" t="s">
        <v>9151</v>
      </c>
      <c r="H2195" s="29" t="s">
        <v>9152</v>
      </c>
      <c r="I2195" s="29" t="s">
        <v>6333</v>
      </c>
      <c r="J2195" s="29" t="s">
        <v>9153</v>
      </c>
      <c r="K2195" s="29" t="s">
        <v>35</v>
      </c>
      <c r="L2195" s="62" t="str">
        <f>VLOOKUP(K2195,Вспом!A:B,2,FALSE)</f>
        <v>Больницы (в том числе детские)</v>
      </c>
      <c r="M2195" s="66"/>
      <c r="N2195" s="29" t="s">
        <v>36</v>
      </c>
      <c r="O2195" s="29" t="s">
        <v>37</v>
      </c>
      <c r="P2195" s="29" t="s">
        <v>38</v>
      </c>
      <c r="Q2195" s="29" t="s">
        <v>39</v>
      </c>
      <c r="R2195" s="29" t="s">
        <v>40</v>
      </c>
      <c r="S2195" s="29" t="s">
        <v>9154</v>
      </c>
      <c r="T2195" s="29" t="s">
        <v>9155</v>
      </c>
      <c r="U2195" s="29" t="s">
        <v>9156</v>
      </c>
      <c r="V2195" s="29" t="s">
        <v>130</v>
      </c>
      <c r="W2195" s="29" t="s">
        <v>9351</v>
      </c>
      <c r="X2195" s="29" t="s">
        <v>9350</v>
      </c>
      <c r="Y2195" s="29" t="s">
        <v>9352</v>
      </c>
      <c r="Z2195" s="29" t="s">
        <v>273</v>
      </c>
      <c r="AA2195" s="29" t="s">
        <v>107</v>
      </c>
      <c r="AB2195" s="29" t="s">
        <v>6185</v>
      </c>
      <c r="AC2195" s="68" t="s">
        <v>718</v>
      </c>
      <c r="AD2195" s="3"/>
      <c r="AE2195" s="3"/>
    </row>
    <row r="2196" spans="1:31" ht="81.45" customHeight="1" x14ac:dyDescent="0.25">
      <c r="A2196" s="29" t="s">
        <v>9146</v>
      </c>
      <c r="B2196" s="29" t="s">
        <v>26</v>
      </c>
      <c r="C2196" s="29" t="s">
        <v>9147</v>
      </c>
      <c r="D2196" s="29" t="s">
        <v>9148</v>
      </c>
      <c r="E2196" s="29" t="s">
        <v>9149</v>
      </c>
      <c r="F2196" s="29" t="s">
        <v>9150</v>
      </c>
      <c r="G2196" s="29" t="s">
        <v>9151</v>
      </c>
      <c r="H2196" s="29" t="s">
        <v>9152</v>
      </c>
      <c r="I2196" s="29" t="s">
        <v>6333</v>
      </c>
      <c r="J2196" s="29" t="s">
        <v>9153</v>
      </c>
      <c r="K2196" s="29" t="s">
        <v>35</v>
      </c>
      <c r="L2196" s="62" t="str">
        <f>VLOOKUP(K2196,Вспом!A:B,2,FALSE)</f>
        <v>Больницы (в том числе детские)</v>
      </c>
      <c r="M2196" s="66"/>
      <c r="N2196" s="29" t="s">
        <v>36</v>
      </c>
      <c r="O2196" s="29" t="s">
        <v>37</v>
      </c>
      <c r="P2196" s="29" t="s">
        <v>38</v>
      </c>
      <c r="Q2196" s="29" t="s">
        <v>39</v>
      </c>
      <c r="R2196" s="29" t="s">
        <v>40</v>
      </c>
      <c r="S2196" s="29" t="s">
        <v>9154</v>
      </c>
      <c r="T2196" s="29" t="s">
        <v>9155</v>
      </c>
      <c r="U2196" s="29" t="s">
        <v>9156</v>
      </c>
      <c r="V2196" s="29" t="s">
        <v>130</v>
      </c>
      <c r="W2196" s="29" t="s">
        <v>9354</v>
      </c>
      <c r="X2196" s="29" t="s">
        <v>9353</v>
      </c>
      <c r="Y2196" s="29" t="s">
        <v>9355</v>
      </c>
      <c r="Z2196" s="29" t="s">
        <v>273</v>
      </c>
      <c r="AA2196" s="29" t="s">
        <v>107</v>
      </c>
      <c r="AB2196" s="29" t="s">
        <v>6185</v>
      </c>
      <c r="AC2196" s="68" t="s">
        <v>718</v>
      </c>
      <c r="AD2196" s="3"/>
      <c r="AE2196" s="3"/>
    </row>
    <row r="2197" spans="1:31" ht="80.7" customHeight="1" x14ac:dyDescent="0.25">
      <c r="A2197" s="29" t="s">
        <v>9146</v>
      </c>
      <c r="B2197" s="29" t="s">
        <v>26</v>
      </c>
      <c r="C2197" s="29" t="s">
        <v>9147</v>
      </c>
      <c r="D2197" s="29" t="s">
        <v>9148</v>
      </c>
      <c r="E2197" s="29" t="s">
        <v>9149</v>
      </c>
      <c r="F2197" s="29" t="s">
        <v>9150</v>
      </c>
      <c r="G2197" s="29" t="s">
        <v>9151</v>
      </c>
      <c r="H2197" s="29" t="s">
        <v>9152</v>
      </c>
      <c r="I2197" s="29" t="s">
        <v>6333</v>
      </c>
      <c r="J2197" s="29" t="s">
        <v>9153</v>
      </c>
      <c r="K2197" s="29" t="s">
        <v>35</v>
      </c>
      <c r="L2197" s="62" t="str">
        <f>VLOOKUP(K2197,Вспом!A:B,2,FALSE)</f>
        <v>Больницы (в том числе детские)</v>
      </c>
      <c r="M2197" s="66"/>
      <c r="N2197" s="29" t="s">
        <v>36</v>
      </c>
      <c r="O2197" s="29" t="s">
        <v>37</v>
      </c>
      <c r="P2197" s="29" t="s">
        <v>38</v>
      </c>
      <c r="Q2197" s="29" t="s">
        <v>39</v>
      </c>
      <c r="R2197" s="29" t="s">
        <v>40</v>
      </c>
      <c r="S2197" s="29" t="s">
        <v>9154</v>
      </c>
      <c r="T2197" s="29" t="s">
        <v>9155</v>
      </c>
      <c r="U2197" s="29" t="s">
        <v>9156</v>
      </c>
      <c r="V2197" s="29" t="s">
        <v>130</v>
      </c>
      <c r="W2197" s="29" t="s">
        <v>9357</v>
      </c>
      <c r="X2197" s="29" t="s">
        <v>9356</v>
      </c>
      <c r="Y2197" s="29" t="s">
        <v>9316</v>
      </c>
      <c r="Z2197" s="29" t="s">
        <v>241</v>
      </c>
      <c r="AA2197" s="29" t="s">
        <v>107</v>
      </c>
      <c r="AB2197" s="29" t="s">
        <v>9358</v>
      </c>
      <c r="AC2197" s="68" t="s">
        <v>718</v>
      </c>
      <c r="AD2197" s="3"/>
      <c r="AE2197" s="3"/>
    </row>
    <row r="2198" spans="1:31" ht="81.45" customHeight="1" x14ac:dyDescent="0.25">
      <c r="A2198" s="29" t="s">
        <v>9146</v>
      </c>
      <c r="B2198" s="29" t="s">
        <v>26</v>
      </c>
      <c r="C2198" s="29" t="s">
        <v>9147</v>
      </c>
      <c r="D2198" s="29" t="s">
        <v>9148</v>
      </c>
      <c r="E2198" s="29" t="s">
        <v>9149</v>
      </c>
      <c r="F2198" s="29" t="s">
        <v>9150</v>
      </c>
      <c r="G2198" s="29" t="s">
        <v>9151</v>
      </c>
      <c r="H2198" s="29" t="s">
        <v>9152</v>
      </c>
      <c r="I2198" s="29" t="s">
        <v>6333</v>
      </c>
      <c r="J2198" s="29" t="s">
        <v>9153</v>
      </c>
      <c r="K2198" s="29" t="s">
        <v>35</v>
      </c>
      <c r="L2198" s="62" t="str">
        <f>VLOOKUP(K2198,Вспом!A:B,2,FALSE)</f>
        <v>Больницы (в том числе детские)</v>
      </c>
      <c r="M2198" s="66"/>
      <c r="N2198" s="29" t="s">
        <v>36</v>
      </c>
      <c r="O2198" s="29" t="s">
        <v>37</v>
      </c>
      <c r="P2198" s="29" t="s">
        <v>38</v>
      </c>
      <c r="Q2198" s="29" t="s">
        <v>39</v>
      </c>
      <c r="R2198" s="29" t="s">
        <v>40</v>
      </c>
      <c r="S2198" s="29" t="s">
        <v>9154</v>
      </c>
      <c r="T2198" s="29" t="s">
        <v>9155</v>
      </c>
      <c r="U2198" s="29" t="s">
        <v>9156</v>
      </c>
      <c r="V2198" s="29" t="s">
        <v>130</v>
      </c>
      <c r="W2198" s="29" t="s">
        <v>9360</v>
      </c>
      <c r="X2198" s="29" t="s">
        <v>9359</v>
      </c>
      <c r="Y2198" s="29" t="s">
        <v>9340</v>
      </c>
      <c r="Z2198" s="29" t="s">
        <v>273</v>
      </c>
      <c r="AA2198" s="29" t="s">
        <v>107</v>
      </c>
      <c r="AB2198" s="29" t="s">
        <v>6185</v>
      </c>
      <c r="AC2198" s="68" t="s">
        <v>718</v>
      </c>
      <c r="AD2198" s="3"/>
      <c r="AE2198" s="3"/>
    </row>
    <row r="2199" spans="1:31" ht="98.85" customHeight="1" x14ac:dyDescent="0.25">
      <c r="A2199" s="29" t="s">
        <v>9361</v>
      </c>
      <c r="B2199" s="29" t="s">
        <v>26</v>
      </c>
      <c r="C2199" s="29" t="s">
        <v>9362</v>
      </c>
      <c r="D2199" s="29" t="s">
        <v>9363</v>
      </c>
      <c r="E2199" s="29" t="s">
        <v>9364</v>
      </c>
      <c r="F2199" s="29" t="s">
        <v>9365</v>
      </c>
      <c r="G2199" s="29" t="s">
        <v>9366</v>
      </c>
      <c r="H2199" s="29" t="s">
        <v>9367</v>
      </c>
      <c r="I2199" s="29" t="s">
        <v>204</v>
      </c>
      <c r="J2199" s="29" t="s">
        <v>9368</v>
      </c>
      <c r="K2199" s="29" t="s">
        <v>9369</v>
      </c>
      <c r="L2199" s="62" t="str">
        <f>VLOOKUP(K2199,Вспом!A:B,2,FALSE)</f>
        <v>Специализированные больницы (инфекционная, в том числе детская)</v>
      </c>
      <c r="M2199" s="66"/>
      <c r="N2199" s="29" t="s">
        <v>36</v>
      </c>
      <c r="O2199" s="29" t="s">
        <v>37</v>
      </c>
      <c r="P2199" s="29" t="s">
        <v>38</v>
      </c>
      <c r="Q2199" s="29" t="s">
        <v>39</v>
      </c>
      <c r="R2199" s="29" t="s">
        <v>40</v>
      </c>
      <c r="S2199" s="29" t="s">
        <v>9370</v>
      </c>
      <c r="T2199" s="29" t="s">
        <v>9371</v>
      </c>
      <c r="U2199" s="29" t="s">
        <v>9372</v>
      </c>
      <c r="V2199" s="29" t="s">
        <v>9366</v>
      </c>
      <c r="W2199" s="29" t="s">
        <v>9374</v>
      </c>
      <c r="X2199" s="29" t="s">
        <v>9373</v>
      </c>
      <c r="Y2199" s="29" t="s">
        <v>9375</v>
      </c>
      <c r="Z2199" s="29" t="s">
        <v>1301</v>
      </c>
      <c r="AA2199" s="29" t="s">
        <v>107</v>
      </c>
      <c r="AB2199" s="29" t="s">
        <v>269</v>
      </c>
      <c r="AC2199" s="68" t="s">
        <v>474</v>
      </c>
      <c r="AD2199" s="3"/>
      <c r="AE2199" s="3"/>
    </row>
    <row r="2200" spans="1:31" ht="99.6" customHeight="1" x14ac:dyDescent="0.25">
      <c r="A2200" s="29" t="s">
        <v>9361</v>
      </c>
      <c r="B2200" s="29" t="s">
        <v>26</v>
      </c>
      <c r="C2200" s="29" t="s">
        <v>9362</v>
      </c>
      <c r="D2200" s="29" t="s">
        <v>9363</v>
      </c>
      <c r="E2200" s="29" t="s">
        <v>9364</v>
      </c>
      <c r="F2200" s="29" t="s">
        <v>9365</v>
      </c>
      <c r="G2200" s="29" t="s">
        <v>9366</v>
      </c>
      <c r="H2200" s="29" t="s">
        <v>9367</v>
      </c>
      <c r="I2200" s="29" t="s">
        <v>204</v>
      </c>
      <c r="J2200" s="29" t="s">
        <v>9368</v>
      </c>
      <c r="K2200" s="29" t="s">
        <v>9369</v>
      </c>
      <c r="L2200" s="62" t="str">
        <f>VLOOKUP(K2200,Вспом!A:B,2,FALSE)</f>
        <v>Специализированные больницы (инфекционная, в том числе детская)</v>
      </c>
      <c r="M2200" s="66"/>
      <c r="N2200" s="29" t="s">
        <v>36</v>
      </c>
      <c r="O2200" s="29" t="s">
        <v>37</v>
      </c>
      <c r="P2200" s="29" t="s">
        <v>38</v>
      </c>
      <c r="Q2200" s="29" t="s">
        <v>39</v>
      </c>
      <c r="R2200" s="29" t="s">
        <v>40</v>
      </c>
      <c r="S2200" s="29" t="s">
        <v>9370</v>
      </c>
      <c r="T2200" s="29" t="s">
        <v>9371</v>
      </c>
      <c r="U2200" s="29" t="s">
        <v>9372</v>
      </c>
      <c r="V2200" s="29" t="s">
        <v>9366</v>
      </c>
      <c r="W2200" s="29" t="s">
        <v>9377</v>
      </c>
      <c r="X2200" s="29" t="s">
        <v>9376</v>
      </c>
      <c r="Y2200" s="29" t="s">
        <v>9378</v>
      </c>
      <c r="Z2200" s="29" t="s">
        <v>98</v>
      </c>
      <c r="AA2200" s="29" t="s">
        <v>99</v>
      </c>
      <c r="AB2200" s="29" t="s">
        <v>9379</v>
      </c>
      <c r="AC2200" s="68" t="s">
        <v>474</v>
      </c>
      <c r="AD2200" s="3"/>
      <c r="AE2200" s="3"/>
    </row>
    <row r="2201" spans="1:31" ht="99.6" customHeight="1" x14ac:dyDescent="0.25">
      <c r="A2201" s="29" t="s">
        <v>9361</v>
      </c>
      <c r="B2201" s="29" t="s">
        <v>26</v>
      </c>
      <c r="C2201" s="29" t="s">
        <v>9362</v>
      </c>
      <c r="D2201" s="29" t="s">
        <v>9363</v>
      </c>
      <c r="E2201" s="29" t="s">
        <v>9364</v>
      </c>
      <c r="F2201" s="29" t="s">
        <v>9365</v>
      </c>
      <c r="G2201" s="29" t="s">
        <v>9366</v>
      </c>
      <c r="H2201" s="29" t="s">
        <v>9367</v>
      </c>
      <c r="I2201" s="29" t="s">
        <v>204</v>
      </c>
      <c r="J2201" s="29" t="s">
        <v>9368</v>
      </c>
      <c r="K2201" s="29" t="s">
        <v>9369</v>
      </c>
      <c r="L2201" s="62" t="str">
        <f>VLOOKUP(K2201,Вспом!A:B,2,FALSE)</f>
        <v>Специализированные больницы (инфекционная, в том числе детская)</v>
      </c>
      <c r="M2201" s="66"/>
      <c r="N2201" s="29" t="s">
        <v>36</v>
      </c>
      <c r="O2201" s="29" t="s">
        <v>37</v>
      </c>
      <c r="P2201" s="29" t="s">
        <v>38</v>
      </c>
      <c r="Q2201" s="29" t="s">
        <v>39</v>
      </c>
      <c r="R2201" s="29" t="s">
        <v>40</v>
      </c>
      <c r="S2201" s="29" t="s">
        <v>9370</v>
      </c>
      <c r="T2201" s="29" t="s">
        <v>9371</v>
      </c>
      <c r="U2201" s="29" t="s">
        <v>9372</v>
      </c>
      <c r="V2201" s="29" t="s">
        <v>9382</v>
      </c>
      <c r="W2201" s="29" t="s">
        <v>9381</v>
      </c>
      <c r="X2201" s="29" t="s">
        <v>9380</v>
      </c>
      <c r="Y2201" s="29" t="s">
        <v>9383</v>
      </c>
      <c r="Z2201" s="29" t="s">
        <v>273</v>
      </c>
      <c r="AA2201" s="29" t="s">
        <v>107</v>
      </c>
      <c r="AB2201" s="29" t="s">
        <v>1577</v>
      </c>
      <c r="AC2201" s="68" t="s">
        <v>474</v>
      </c>
      <c r="AD2201" s="3"/>
      <c r="AE2201" s="3"/>
    </row>
    <row r="2202" spans="1:31" ht="99.6" customHeight="1" x14ac:dyDescent="0.25">
      <c r="A2202" s="29" t="s">
        <v>9361</v>
      </c>
      <c r="B2202" s="29" t="s">
        <v>26</v>
      </c>
      <c r="C2202" s="29" t="s">
        <v>9362</v>
      </c>
      <c r="D2202" s="29" t="s">
        <v>9363</v>
      </c>
      <c r="E2202" s="29" t="s">
        <v>9364</v>
      </c>
      <c r="F2202" s="29" t="s">
        <v>9365</v>
      </c>
      <c r="G2202" s="29" t="s">
        <v>9366</v>
      </c>
      <c r="H2202" s="29" t="s">
        <v>9367</v>
      </c>
      <c r="I2202" s="29" t="s">
        <v>204</v>
      </c>
      <c r="J2202" s="29" t="s">
        <v>9368</v>
      </c>
      <c r="K2202" s="29" t="s">
        <v>9369</v>
      </c>
      <c r="L2202" s="62" t="str">
        <f>VLOOKUP(K2202,Вспом!A:B,2,FALSE)</f>
        <v>Специализированные больницы (инфекционная, в том числе детская)</v>
      </c>
      <c r="M2202" s="66"/>
      <c r="N2202" s="29" t="s">
        <v>36</v>
      </c>
      <c r="O2202" s="29" t="s">
        <v>37</v>
      </c>
      <c r="P2202" s="29" t="s">
        <v>38</v>
      </c>
      <c r="Q2202" s="29" t="s">
        <v>39</v>
      </c>
      <c r="R2202" s="29" t="s">
        <v>40</v>
      </c>
      <c r="S2202" s="29" t="s">
        <v>9370</v>
      </c>
      <c r="T2202" s="29" t="s">
        <v>9371</v>
      </c>
      <c r="U2202" s="29" t="s">
        <v>9372</v>
      </c>
      <c r="V2202" s="29" t="s">
        <v>9366</v>
      </c>
      <c r="W2202" s="29" t="s">
        <v>9385</v>
      </c>
      <c r="X2202" s="29" t="s">
        <v>9384</v>
      </c>
      <c r="Y2202" s="29" t="s">
        <v>9386</v>
      </c>
      <c r="Z2202" s="29" t="s">
        <v>7015</v>
      </c>
      <c r="AA2202" s="29" t="s">
        <v>93</v>
      </c>
      <c r="AB2202" s="29" t="s">
        <v>9387</v>
      </c>
      <c r="AC2202" s="68" t="s">
        <v>474</v>
      </c>
      <c r="AD2202" s="3"/>
      <c r="AE2202" s="3"/>
    </row>
    <row r="2203" spans="1:31" ht="99.6" customHeight="1" x14ac:dyDescent="0.25">
      <c r="A2203" s="29" t="s">
        <v>9361</v>
      </c>
      <c r="B2203" s="29" t="s">
        <v>26</v>
      </c>
      <c r="C2203" s="29" t="s">
        <v>9362</v>
      </c>
      <c r="D2203" s="29" t="s">
        <v>9363</v>
      </c>
      <c r="E2203" s="29" t="s">
        <v>9364</v>
      </c>
      <c r="F2203" s="29" t="s">
        <v>9365</v>
      </c>
      <c r="G2203" s="29" t="s">
        <v>9366</v>
      </c>
      <c r="H2203" s="29" t="s">
        <v>9367</v>
      </c>
      <c r="I2203" s="29" t="s">
        <v>204</v>
      </c>
      <c r="J2203" s="29" t="s">
        <v>9368</v>
      </c>
      <c r="K2203" s="29" t="s">
        <v>9369</v>
      </c>
      <c r="L2203" s="62" t="str">
        <f>VLOOKUP(K2203,Вспом!A:B,2,FALSE)</f>
        <v>Специализированные больницы (инфекционная, в том числе детская)</v>
      </c>
      <c r="M2203" s="66"/>
      <c r="N2203" s="29" t="s">
        <v>36</v>
      </c>
      <c r="O2203" s="29" t="s">
        <v>37</v>
      </c>
      <c r="P2203" s="29" t="s">
        <v>38</v>
      </c>
      <c r="Q2203" s="29" t="s">
        <v>39</v>
      </c>
      <c r="R2203" s="29" t="s">
        <v>40</v>
      </c>
      <c r="S2203" s="29" t="s">
        <v>9370</v>
      </c>
      <c r="T2203" s="29" t="s">
        <v>9371</v>
      </c>
      <c r="U2203" s="29" t="s">
        <v>9372</v>
      </c>
      <c r="V2203" s="29" t="s">
        <v>9366</v>
      </c>
      <c r="W2203" s="29" t="s">
        <v>9389</v>
      </c>
      <c r="X2203" s="29" t="s">
        <v>9388</v>
      </c>
      <c r="Y2203" s="29" t="s">
        <v>9390</v>
      </c>
      <c r="Z2203" s="29" t="s">
        <v>5041</v>
      </c>
      <c r="AA2203" s="29" t="s">
        <v>93</v>
      </c>
      <c r="AB2203" s="29" t="s">
        <v>2896</v>
      </c>
      <c r="AC2203" s="68" t="s">
        <v>474</v>
      </c>
      <c r="AD2203" s="3"/>
      <c r="AE2203" s="3"/>
    </row>
    <row r="2204" spans="1:31" ht="99.6" customHeight="1" x14ac:dyDescent="0.25">
      <c r="A2204" s="29" t="s">
        <v>9361</v>
      </c>
      <c r="B2204" s="29" t="s">
        <v>26</v>
      </c>
      <c r="C2204" s="29" t="s">
        <v>9362</v>
      </c>
      <c r="D2204" s="29" t="s">
        <v>9363</v>
      </c>
      <c r="E2204" s="29" t="s">
        <v>9364</v>
      </c>
      <c r="F2204" s="29" t="s">
        <v>9365</v>
      </c>
      <c r="G2204" s="29" t="s">
        <v>9366</v>
      </c>
      <c r="H2204" s="29" t="s">
        <v>9367</v>
      </c>
      <c r="I2204" s="29" t="s">
        <v>204</v>
      </c>
      <c r="J2204" s="29" t="s">
        <v>9368</v>
      </c>
      <c r="K2204" s="29" t="s">
        <v>9369</v>
      </c>
      <c r="L2204" s="62" t="str">
        <f>VLOOKUP(K2204,Вспом!A:B,2,FALSE)</f>
        <v>Специализированные больницы (инфекционная, в том числе детская)</v>
      </c>
      <c r="M2204" s="66"/>
      <c r="N2204" s="29" t="s">
        <v>36</v>
      </c>
      <c r="O2204" s="29" t="s">
        <v>37</v>
      </c>
      <c r="P2204" s="29" t="s">
        <v>38</v>
      </c>
      <c r="Q2204" s="29" t="s">
        <v>39</v>
      </c>
      <c r="R2204" s="29" t="s">
        <v>40</v>
      </c>
      <c r="S2204" s="29" t="s">
        <v>9370</v>
      </c>
      <c r="T2204" s="29" t="s">
        <v>9371</v>
      </c>
      <c r="U2204" s="29" t="s">
        <v>9372</v>
      </c>
      <c r="V2204" s="29" t="s">
        <v>9382</v>
      </c>
      <c r="W2204" s="29" t="s">
        <v>9392</v>
      </c>
      <c r="X2204" s="29" t="s">
        <v>9391</v>
      </c>
      <c r="Y2204" s="29" t="s">
        <v>9393</v>
      </c>
      <c r="Z2204" s="29" t="s">
        <v>241</v>
      </c>
      <c r="AA2204" s="29" t="s">
        <v>107</v>
      </c>
      <c r="AB2204" s="29" t="s">
        <v>9394</v>
      </c>
      <c r="AC2204" s="68" t="s">
        <v>474</v>
      </c>
      <c r="AD2204" s="3"/>
      <c r="AE2204" s="3"/>
    </row>
    <row r="2205" spans="1:31" ht="98.85" customHeight="1" x14ac:dyDescent="0.25">
      <c r="A2205" s="29" t="s">
        <v>9361</v>
      </c>
      <c r="B2205" s="29" t="s">
        <v>26</v>
      </c>
      <c r="C2205" s="29" t="s">
        <v>9362</v>
      </c>
      <c r="D2205" s="29" t="s">
        <v>9363</v>
      </c>
      <c r="E2205" s="29" t="s">
        <v>9364</v>
      </c>
      <c r="F2205" s="29" t="s">
        <v>9365</v>
      </c>
      <c r="G2205" s="29" t="s">
        <v>9366</v>
      </c>
      <c r="H2205" s="29" t="s">
        <v>9367</v>
      </c>
      <c r="I2205" s="29" t="s">
        <v>204</v>
      </c>
      <c r="J2205" s="29" t="s">
        <v>9368</v>
      </c>
      <c r="K2205" s="29" t="s">
        <v>9369</v>
      </c>
      <c r="L2205" s="62" t="str">
        <f>VLOOKUP(K2205,Вспом!A:B,2,FALSE)</f>
        <v>Специализированные больницы (инфекционная, в том числе детская)</v>
      </c>
      <c r="M2205" s="66"/>
      <c r="N2205" s="29" t="s">
        <v>36</v>
      </c>
      <c r="O2205" s="29" t="s">
        <v>37</v>
      </c>
      <c r="P2205" s="29" t="s">
        <v>38</v>
      </c>
      <c r="Q2205" s="29" t="s">
        <v>39</v>
      </c>
      <c r="R2205" s="29" t="s">
        <v>40</v>
      </c>
      <c r="S2205" s="29" t="s">
        <v>9370</v>
      </c>
      <c r="T2205" s="29" t="s">
        <v>9371</v>
      </c>
      <c r="U2205" s="29" t="s">
        <v>9372</v>
      </c>
      <c r="V2205" s="29" t="s">
        <v>9366</v>
      </c>
      <c r="W2205" s="29" t="s">
        <v>9396</v>
      </c>
      <c r="X2205" s="29" t="s">
        <v>9395</v>
      </c>
      <c r="Y2205" s="29" t="s">
        <v>9397</v>
      </c>
      <c r="Z2205" s="29" t="s">
        <v>701</v>
      </c>
      <c r="AA2205" s="29" t="s">
        <v>107</v>
      </c>
      <c r="AB2205" s="29" t="s">
        <v>1555</v>
      </c>
      <c r="AC2205" s="68" t="s">
        <v>474</v>
      </c>
      <c r="AD2205" s="3"/>
      <c r="AE2205" s="3"/>
    </row>
    <row r="2206" spans="1:31" ht="81.45" customHeight="1" x14ac:dyDescent="0.25">
      <c r="A2206" s="29" t="s">
        <v>9398</v>
      </c>
      <c r="B2206" s="29" t="s">
        <v>26</v>
      </c>
      <c r="C2206" s="29" t="s">
        <v>9399</v>
      </c>
      <c r="D2206" s="29" t="s">
        <v>9400</v>
      </c>
      <c r="E2206" s="29" t="s">
        <v>9401</v>
      </c>
      <c r="F2206" s="29" t="s">
        <v>9402</v>
      </c>
      <c r="G2206" s="29" t="s">
        <v>9403</v>
      </c>
      <c r="H2206" s="29" t="s">
        <v>9404</v>
      </c>
      <c r="I2206" s="29" t="s">
        <v>3986</v>
      </c>
      <c r="J2206" s="29" t="s">
        <v>9405</v>
      </c>
      <c r="K2206" s="29" t="s">
        <v>124</v>
      </c>
      <c r="L2206" s="62" t="str">
        <f>VLOOKUP(K2206,Вспом!A:B,2,FALSE)</f>
        <v>Поликлиники (в том числе детские)</v>
      </c>
      <c r="M2206" s="66"/>
      <c r="N2206" s="29" t="s">
        <v>36</v>
      </c>
      <c r="O2206" s="29" t="s">
        <v>37</v>
      </c>
      <c r="P2206" s="29" t="s">
        <v>38</v>
      </c>
      <c r="Q2206" s="29" t="s">
        <v>39</v>
      </c>
      <c r="R2206" s="29" t="s">
        <v>40</v>
      </c>
      <c r="S2206" s="29" t="s">
        <v>9406</v>
      </c>
      <c r="T2206" s="29" t="s">
        <v>9407</v>
      </c>
      <c r="U2206" s="29" t="s">
        <v>9408</v>
      </c>
      <c r="V2206" s="29" t="s">
        <v>130</v>
      </c>
      <c r="W2206" s="29" t="s">
        <v>9410</v>
      </c>
      <c r="X2206" s="29" t="s">
        <v>9409</v>
      </c>
      <c r="Y2206" s="29" t="s">
        <v>9411</v>
      </c>
      <c r="Z2206" s="29" t="s">
        <v>132</v>
      </c>
      <c r="AA2206" s="29" t="s">
        <v>107</v>
      </c>
      <c r="AB2206" s="29" t="s">
        <v>144</v>
      </c>
      <c r="AC2206" s="68" t="s">
        <v>474</v>
      </c>
      <c r="AD2206" s="3"/>
      <c r="AE2206" s="3"/>
    </row>
    <row r="2207" spans="1:31" ht="80.7" customHeight="1" x14ac:dyDescent="0.25">
      <c r="A2207" s="29" t="s">
        <v>9398</v>
      </c>
      <c r="B2207" s="29" t="s">
        <v>26</v>
      </c>
      <c r="C2207" s="29" t="s">
        <v>9399</v>
      </c>
      <c r="D2207" s="29" t="s">
        <v>9400</v>
      </c>
      <c r="E2207" s="29" t="s">
        <v>9401</v>
      </c>
      <c r="F2207" s="29" t="s">
        <v>9402</v>
      </c>
      <c r="G2207" s="29" t="s">
        <v>9403</v>
      </c>
      <c r="H2207" s="29" t="s">
        <v>9404</v>
      </c>
      <c r="I2207" s="29" t="s">
        <v>3986</v>
      </c>
      <c r="J2207" s="29" t="s">
        <v>9405</v>
      </c>
      <c r="K2207" s="29" t="s">
        <v>124</v>
      </c>
      <c r="L2207" s="62" t="str">
        <f>VLOOKUP(K2207,Вспом!A:B,2,FALSE)</f>
        <v>Поликлиники (в том числе детские)</v>
      </c>
      <c r="M2207" s="66"/>
      <c r="N2207" s="29" t="s">
        <v>36</v>
      </c>
      <c r="O2207" s="29" t="s">
        <v>37</v>
      </c>
      <c r="P2207" s="29" t="s">
        <v>38</v>
      </c>
      <c r="Q2207" s="29" t="s">
        <v>39</v>
      </c>
      <c r="R2207" s="29" t="s">
        <v>40</v>
      </c>
      <c r="S2207" s="29" t="s">
        <v>9406</v>
      </c>
      <c r="T2207" s="29" t="s">
        <v>9407</v>
      </c>
      <c r="U2207" s="29" t="s">
        <v>9408</v>
      </c>
      <c r="V2207" s="29" t="s">
        <v>9403</v>
      </c>
      <c r="W2207" s="29" t="s">
        <v>9413</v>
      </c>
      <c r="X2207" s="29" t="s">
        <v>9412</v>
      </c>
      <c r="Y2207" s="29" t="s">
        <v>9414</v>
      </c>
      <c r="Z2207" s="29" t="s">
        <v>530</v>
      </c>
      <c r="AA2207" s="29" t="s">
        <v>113</v>
      </c>
      <c r="AB2207" s="29" t="s">
        <v>9415</v>
      </c>
      <c r="AC2207" s="68" t="s">
        <v>474</v>
      </c>
      <c r="AD2207" s="3"/>
      <c r="AE2207" s="3"/>
    </row>
    <row r="2208" spans="1:31" ht="81.45" customHeight="1" x14ac:dyDescent="0.25">
      <c r="A2208" s="29" t="s">
        <v>9398</v>
      </c>
      <c r="B2208" s="29" t="s">
        <v>26</v>
      </c>
      <c r="C2208" s="29" t="s">
        <v>9399</v>
      </c>
      <c r="D2208" s="29" t="s">
        <v>9400</v>
      </c>
      <c r="E2208" s="29" t="s">
        <v>9401</v>
      </c>
      <c r="F2208" s="29" t="s">
        <v>9402</v>
      </c>
      <c r="G2208" s="29" t="s">
        <v>9403</v>
      </c>
      <c r="H2208" s="29" t="s">
        <v>9404</v>
      </c>
      <c r="I2208" s="29" t="s">
        <v>3986</v>
      </c>
      <c r="J2208" s="29" t="s">
        <v>9405</v>
      </c>
      <c r="K2208" s="29" t="s">
        <v>124</v>
      </c>
      <c r="L2208" s="62" t="str">
        <f>VLOOKUP(K2208,Вспом!A:B,2,FALSE)</f>
        <v>Поликлиники (в том числе детские)</v>
      </c>
      <c r="M2208" s="66"/>
      <c r="N2208" s="29" t="s">
        <v>36</v>
      </c>
      <c r="O2208" s="29" t="s">
        <v>37</v>
      </c>
      <c r="P2208" s="29" t="s">
        <v>38</v>
      </c>
      <c r="Q2208" s="29" t="s">
        <v>39</v>
      </c>
      <c r="R2208" s="29" t="s">
        <v>40</v>
      </c>
      <c r="S2208" s="29" t="s">
        <v>9406</v>
      </c>
      <c r="T2208" s="29" t="s">
        <v>9407</v>
      </c>
      <c r="U2208" s="29" t="s">
        <v>9408</v>
      </c>
      <c r="V2208" s="29" t="s">
        <v>9403</v>
      </c>
      <c r="W2208" s="29" t="s">
        <v>9417</v>
      </c>
      <c r="X2208" s="29" t="s">
        <v>9416</v>
      </c>
      <c r="Y2208" s="29" t="s">
        <v>9418</v>
      </c>
      <c r="Z2208" s="29" t="s">
        <v>530</v>
      </c>
      <c r="AA2208" s="29" t="s">
        <v>107</v>
      </c>
      <c r="AB2208" s="29" t="s">
        <v>9419</v>
      </c>
      <c r="AC2208" s="68" t="s">
        <v>474</v>
      </c>
      <c r="AD2208" s="3"/>
      <c r="AE2208" s="3"/>
    </row>
    <row r="2209" spans="1:31" ht="80.7" customHeight="1" x14ac:dyDescent="0.25">
      <c r="A2209" s="29" t="s">
        <v>9398</v>
      </c>
      <c r="B2209" s="29" t="s">
        <v>26</v>
      </c>
      <c r="C2209" s="29" t="s">
        <v>9399</v>
      </c>
      <c r="D2209" s="29" t="s">
        <v>9400</v>
      </c>
      <c r="E2209" s="29" t="s">
        <v>9401</v>
      </c>
      <c r="F2209" s="29" t="s">
        <v>9402</v>
      </c>
      <c r="G2209" s="29" t="s">
        <v>9403</v>
      </c>
      <c r="H2209" s="29" t="s">
        <v>9404</v>
      </c>
      <c r="I2209" s="29" t="s">
        <v>3986</v>
      </c>
      <c r="J2209" s="29" t="s">
        <v>9405</v>
      </c>
      <c r="K2209" s="29" t="s">
        <v>124</v>
      </c>
      <c r="L2209" s="62" t="str">
        <f>VLOOKUP(K2209,Вспом!A:B,2,FALSE)</f>
        <v>Поликлиники (в том числе детские)</v>
      </c>
      <c r="M2209" s="66"/>
      <c r="N2209" s="29" t="s">
        <v>36</v>
      </c>
      <c r="O2209" s="29" t="s">
        <v>37</v>
      </c>
      <c r="P2209" s="29" t="s">
        <v>38</v>
      </c>
      <c r="Q2209" s="29" t="s">
        <v>39</v>
      </c>
      <c r="R2209" s="29" t="s">
        <v>40</v>
      </c>
      <c r="S2209" s="29" t="s">
        <v>9406</v>
      </c>
      <c r="T2209" s="29" t="s">
        <v>9407</v>
      </c>
      <c r="U2209" s="29" t="s">
        <v>9408</v>
      </c>
      <c r="V2209" s="29" t="s">
        <v>130</v>
      </c>
      <c r="W2209" s="29" t="s">
        <v>9421</v>
      </c>
      <c r="X2209" s="29" t="s">
        <v>9420</v>
      </c>
      <c r="Y2209" s="29" t="s">
        <v>9422</v>
      </c>
      <c r="Z2209" s="29" t="s">
        <v>278</v>
      </c>
      <c r="AA2209" s="29" t="s">
        <v>107</v>
      </c>
      <c r="AB2209" s="29" t="s">
        <v>5063</v>
      </c>
      <c r="AC2209" s="68" t="s">
        <v>474</v>
      </c>
      <c r="AD2209" s="3"/>
      <c r="AE2209" s="3"/>
    </row>
    <row r="2210" spans="1:31" ht="81.45" customHeight="1" x14ac:dyDescent="0.25">
      <c r="A2210" s="29" t="s">
        <v>9398</v>
      </c>
      <c r="B2210" s="29" t="s">
        <v>26</v>
      </c>
      <c r="C2210" s="29" t="s">
        <v>9399</v>
      </c>
      <c r="D2210" s="29" t="s">
        <v>9400</v>
      </c>
      <c r="E2210" s="29" t="s">
        <v>9401</v>
      </c>
      <c r="F2210" s="29" t="s">
        <v>9402</v>
      </c>
      <c r="G2210" s="29" t="s">
        <v>9403</v>
      </c>
      <c r="H2210" s="29" t="s">
        <v>9404</v>
      </c>
      <c r="I2210" s="29" t="s">
        <v>3986</v>
      </c>
      <c r="J2210" s="29" t="s">
        <v>9405</v>
      </c>
      <c r="K2210" s="29" t="s">
        <v>124</v>
      </c>
      <c r="L2210" s="62" t="str">
        <f>VLOOKUP(K2210,Вспом!A:B,2,FALSE)</f>
        <v>Поликлиники (в том числе детские)</v>
      </c>
      <c r="M2210" s="66"/>
      <c r="N2210" s="29" t="s">
        <v>36</v>
      </c>
      <c r="O2210" s="29" t="s">
        <v>37</v>
      </c>
      <c r="P2210" s="29" t="s">
        <v>38</v>
      </c>
      <c r="Q2210" s="29" t="s">
        <v>39</v>
      </c>
      <c r="R2210" s="29" t="s">
        <v>40</v>
      </c>
      <c r="S2210" s="29" t="s">
        <v>9406</v>
      </c>
      <c r="T2210" s="29" t="s">
        <v>9407</v>
      </c>
      <c r="U2210" s="29" t="s">
        <v>9408</v>
      </c>
      <c r="V2210" s="29" t="s">
        <v>130</v>
      </c>
      <c r="W2210" s="29" t="s">
        <v>9424</v>
      </c>
      <c r="X2210" s="29" t="s">
        <v>9423</v>
      </c>
      <c r="Y2210" s="29" t="s">
        <v>9425</v>
      </c>
      <c r="Z2210" s="29" t="s">
        <v>132</v>
      </c>
      <c r="AA2210" s="29" t="s">
        <v>107</v>
      </c>
      <c r="AB2210" s="29" t="s">
        <v>196</v>
      </c>
      <c r="AC2210" s="68" t="s">
        <v>474</v>
      </c>
      <c r="AD2210" s="3"/>
      <c r="AE2210" s="3"/>
    </row>
    <row r="2211" spans="1:31" ht="80.7" customHeight="1" x14ac:dyDescent="0.25">
      <c r="A2211" s="29" t="s">
        <v>9398</v>
      </c>
      <c r="B2211" s="29" t="s">
        <v>26</v>
      </c>
      <c r="C2211" s="29" t="s">
        <v>9399</v>
      </c>
      <c r="D2211" s="29" t="s">
        <v>9400</v>
      </c>
      <c r="E2211" s="29" t="s">
        <v>9401</v>
      </c>
      <c r="F2211" s="29" t="s">
        <v>9402</v>
      </c>
      <c r="G2211" s="29" t="s">
        <v>9403</v>
      </c>
      <c r="H2211" s="29" t="s">
        <v>9404</v>
      </c>
      <c r="I2211" s="29" t="s">
        <v>3986</v>
      </c>
      <c r="J2211" s="29" t="s">
        <v>9405</v>
      </c>
      <c r="K2211" s="29" t="s">
        <v>124</v>
      </c>
      <c r="L2211" s="62" t="str">
        <f>VLOOKUP(K2211,Вспом!A:B,2,FALSE)</f>
        <v>Поликлиники (в том числе детские)</v>
      </c>
      <c r="M2211" s="66"/>
      <c r="N2211" s="29" t="s">
        <v>36</v>
      </c>
      <c r="O2211" s="29" t="s">
        <v>37</v>
      </c>
      <c r="P2211" s="29" t="s">
        <v>38</v>
      </c>
      <c r="Q2211" s="29" t="s">
        <v>39</v>
      </c>
      <c r="R2211" s="29" t="s">
        <v>40</v>
      </c>
      <c r="S2211" s="29" t="s">
        <v>9406</v>
      </c>
      <c r="T2211" s="29" t="s">
        <v>9407</v>
      </c>
      <c r="U2211" s="29" t="s">
        <v>9408</v>
      </c>
      <c r="V2211" s="29" t="s">
        <v>130</v>
      </c>
      <c r="W2211" s="29" t="s">
        <v>9427</v>
      </c>
      <c r="X2211" s="29" t="s">
        <v>9426</v>
      </c>
      <c r="Y2211" s="29" t="s">
        <v>9428</v>
      </c>
      <c r="Z2211" s="29" t="s">
        <v>278</v>
      </c>
      <c r="AA2211" s="29" t="s">
        <v>107</v>
      </c>
      <c r="AB2211" s="29" t="s">
        <v>596</v>
      </c>
      <c r="AC2211" s="68" t="s">
        <v>474</v>
      </c>
      <c r="AD2211" s="3"/>
      <c r="AE2211" s="3"/>
    </row>
    <row r="2212" spans="1:31" ht="80.7" customHeight="1" x14ac:dyDescent="0.25">
      <c r="A2212" s="29" t="s">
        <v>9398</v>
      </c>
      <c r="B2212" s="29" t="s">
        <v>26</v>
      </c>
      <c r="C2212" s="29" t="s">
        <v>9399</v>
      </c>
      <c r="D2212" s="29" t="s">
        <v>9400</v>
      </c>
      <c r="E2212" s="29" t="s">
        <v>9401</v>
      </c>
      <c r="F2212" s="29" t="s">
        <v>9402</v>
      </c>
      <c r="G2212" s="29" t="s">
        <v>9403</v>
      </c>
      <c r="H2212" s="29" t="s">
        <v>9404</v>
      </c>
      <c r="I2212" s="29" t="s">
        <v>3986</v>
      </c>
      <c r="J2212" s="29" t="s">
        <v>9405</v>
      </c>
      <c r="K2212" s="29" t="s">
        <v>124</v>
      </c>
      <c r="L2212" s="62" t="str">
        <f>VLOOKUP(K2212,Вспом!A:B,2,FALSE)</f>
        <v>Поликлиники (в том числе детские)</v>
      </c>
      <c r="M2212" s="66"/>
      <c r="N2212" s="29" t="s">
        <v>36</v>
      </c>
      <c r="O2212" s="29" t="s">
        <v>37</v>
      </c>
      <c r="P2212" s="29" t="s">
        <v>38</v>
      </c>
      <c r="Q2212" s="29" t="s">
        <v>39</v>
      </c>
      <c r="R2212" s="29" t="s">
        <v>40</v>
      </c>
      <c r="S2212" s="29" t="s">
        <v>9406</v>
      </c>
      <c r="T2212" s="29" t="s">
        <v>9407</v>
      </c>
      <c r="U2212" s="29" t="s">
        <v>9408</v>
      </c>
      <c r="V2212" s="29" t="s">
        <v>9403</v>
      </c>
      <c r="W2212" s="29" t="s">
        <v>9430</v>
      </c>
      <c r="X2212" s="29" t="s">
        <v>9429</v>
      </c>
      <c r="Y2212" s="29" t="s">
        <v>9431</v>
      </c>
      <c r="Z2212" s="29" t="s">
        <v>98</v>
      </c>
      <c r="AA2212" s="29" t="s">
        <v>113</v>
      </c>
      <c r="AB2212" s="29" t="s">
        <v>9432</v>
      </c>
      <c r="AC2212" s="68" t="s">
        <v>474</v>
      </c>
      <c r="AD2212" s="3"/>
      <c r="AE2212" s="3"/>
    </row>
    <row r="2213" spans="1:31" ht="81.45" customHeight="1" x14ac:dyDescent="0.25">
      <c r="A2213" s="29" t="s">
        <v>9398</v>
      </c>
      <c r="B2213" s="29" t="s">
        <v>26</v>
      </c>
      <c r="C2213" s="29" t="s">
        <v>9399</v>
      </c>
      <c r="D2213" s="29" t="s">
        <v>9400</v>
      </c>
      <c r="E2213" s="29" t="s">
        <v>9401</v>
      </c>
      <c r="F2213" s="29" t="s">
        <v>9402</v>
      </c>
      <c r="G2213" s="29" t="s">
        <v>9403</v>
      </c>
      <c r="H2213" s="29" t="s">
        <v>9404</v>
      </c>
      <c r="I2213" s="29" t="s">
        <v>3986</v>
      </c>
      <c r="J2213" s="29" t="s">
        <v>9405</v>
      </c>
      <c r="K2213" s="29" t="s">
        <v>124</v>
      </c>
      <c r="L2213" s="62" t="str">
        <f>VLOOKUP(K2213,Вспом!A:B,2,FALSE)</f>
        <v>Поликлиники (в том числе детские)</v>
      </c>
      <c r="M2213" s="66"/>
      <c r="N2213" s="29" t="s">
        <v>36</v>
      </c>
      <c r="O2213" s="29" t="s">
        <v>37</v>
      </c>
      <c r="P2213" s="29" t="s">
        <v>38</v>
      </c>
      <c r="Q2213" s="29" t="s">
        <v>39</v>
      </c>
      <c r="R2213" s="29" t="s">
        <v>40</v>
      </c>
      <c r="S2213" s="29" t="s">
        <v>9406</v>
      </c>
      <c r="T2213" s="29" t="s">
        <v>9407</v>
      </c>
      <c r="U2213" s="29" t="s">
        <v>9408</v>
      </c>
      <c r="V2213" s="29" t="s">
        <v>130</v>
      </c>
      <c r="W2213" s="29" t="s">
        <v>9433</v>
      </c>
      <c r="X2213" s="29" t="s">
        <v>2193</v>
      </c>
      <c r="Y2213" s="29" t="s">
        <v>9434</v>
      </c>
      <c r="Z2213" s="29" t="s">
        <v>143</v>
      </c>
      <c r="AA2213" s="29" t="s">
        <v>107</v>
      </c>
      <c r="AB2213" s="29" t="s">
        <v>144</v>
      </c>
      <c r="AC2213" s="68" t="s">
        <v>474</v>
      </c>
      <c r="AD2213" s="3"/>
      <c r="AE2213" s="3"/>
    </row>
    <row r="2214" spans="1:31" ht="80.7" customHeight="1" x14ac:dyDescent="0.25">
      <c r="A2214" s="29" t="s">
        <v>9398</v>
      </c>
      <c r="B2214" s="29" t="s">
        <v>26</v>
      </c>
      <c r="C2214" s="29" t="s">
        <v>9399</v>
      </c>
      <c r="D2214" s="29" t="s">
        <v>9400</v>
      </c>
      <c r="E2214" s="29" t="s">
        <v>9401</v>
      </c>
      <c r="F2214" s="29" t="s">
        <v>9402</v>
      </c>
      <c r="G2214" s="29" t="s">
        <v>9403</v>
      </c>
      <c r="H2214" s="29" t="s">
        <v>9404</v>
      </c>
      <c r="I2214" s="29" t="s">
        <v>3986</v>
      </c>
      <c r="J2214" s="29" t="s">
        <v>9405</v>
      </c>
      <c r="K2214" s="29" t="s">
        <v>124</v>
      </c>
      <c r="L2214" s="62" t="str">
        <f>VLOOKUP(K2214,Вспом!A:B,2,FALSE)</f>
        <v>Поликлиники (в том числе детские)</v>
      </c>
      <c r="M2214" s="66"/>
      <c r="N2214" s="29" t="s">
        <v>36</v>
      </c>
      <c r="O2214" s="29" t="s">
        <v>37</v>
      </c>
      <c r="P2214" s="29" t="s">
        <v>38</v>
      </c>
      <c r="Q2214" s="29" t="s">
        <v>39</v>
      </c>
      <c r="R2214" s="29" t="s">
        <v>40</v>
      </c>
      <c r="S2214" s="29" t="s">
        <v>9406</v>
      </c>
      <c r="T2214" s="29" t="s">
        <v>9407</v>
      </c>
      <c r="U2214" s="29" t="s">
        <v>9408</v>
      </c>
      <c r="V2214" s="29" t="s">
        <v>130</v>
      </c>
      <c r="W2214" s="29" t="s">
        <v>9435</v>
      </c>
      <c r="X2214" s="29" t="s">
        <v>2198</v>
      </c>
      <c r="Y2214" s="29" t="s">
        <v>9436</v>
      </c>
      <c r="Z2214" s="29" t="s">
        <v>132</v>
      </c>
      <c r="AA2214" s="29" t="s">
        <v>107</v>
      </c>
      <c r="AB2214" s="29" t="s">
        <v>196</v>
      </c>
      <c r="AC2214" s="68" t="s">
        <v>474</v>
      </c>
      <c r="AD2214" s="3"/>
      <c r="AE2214" s="3"/>
    </row>
    <row r="2215" spans="1:31" ht="81.45" customHeight="1" x14ac:dyDescent="0.25">
      <c r="A2215" s="29" t="s">
        <v>9398</v>
      </c>
      <c r="B2215" s="29" t="s">
        <v>26</v>
      </c>
      <c r="C2215" s="29" t="s">
        <v>9399</v>
      </c>
      <c r="D2215" s="29" t="s">
        <v>9400</v>
      </c>
      <c r="E2215" s="29" t="s">
        <v>9401</v>
      </c>
      <c r="F2215" s="29" t="s">
        <v>9402</v>
      </c>
      <c r="G2215" s="29" t="s">
        <v>9403</v>
      </c>
      <c r="H2215" s="29" t="s">
        <v>9404</v>
      </c>
      <c r="I2215" s="29" t="s">
        <v>3986</v>
      </c>
      <c r="J2215" s="29" t="s">
        <v>9405</v>
      </c>
      <c r="K2215" s="29" t="s">
        <v>124</v>
      </c>
      <c r="L2215" s="62" t="str">
        <f>VLOOKUP(K2215,Вспом!A:B,2,FALSE)</f>
        <v>Поликлиники (в том числе детские)</v>
      </c>
      <c r="M2215" s="66"/>
      <c r="N2215" s="29" t="s">
        <v>36</v>
      </c>
      <c r="O2215" s="29" t="s">
        <v>37</v>
      </c>
      <c r="P2215" s="29" t="s">
        <v>38</v>
      </c>
      <c r="Q2215" s="29" t="s">
        <v>39</v>
      </c>
      <c r="R2215" s="29" t="s">
        <v>40</v>
      </c>
      <c r="S2215" s="29" t="s">
        <v>9406</v>
      </c>
      <c r="T2215" s="29" t="s">
        <v>9407</v>
      </c>
      <c r="U2215" s="29" t="s">
        <v>9408</v>
      </c>
      <c r="V2215" s="29" t="s">
        <v>130</v>
      </c>
      <c r="W2215" s="29" t="s">
        <v>9438</v>
      </c>
      <c r="X2215" s="29" t="s">
        <v>9437</v>
      </c>
      <c r="Y2215" s="29" t="s">
        <v>9428</v>
      </c>
      <c r="Z2215" s="29" t="s">
        <v>530</v>
      </c>
      <c r="AA2215" s="29" t="s">
        <v>107</v>
      </c>
      <c r="AB2215" s="29" t="s">
        <v>9439</v>
      </c>
      <c r="AC2215" s="68" t="s">
        <v>474</v>
      </c>
      <c r="AD2215" s="3"/>
      <c r="AE2215" s="3"/>
    </row>
    <row r="2216" spans="1:31" ht="80.7" customHeight="1" x14ac:dyDescent="0.25">
      <c r="A2216" s="29" t="s">
        <v>9398</v>
      </c>
      <c r="B2216" s="29" t="s">
        <v>26</v>
      </c>
      <c r="C2216" s="29" t="s">
        <v>9399</v>
      </c>
      <c r="D2216" s="29" t="s">
        <v>9400</v>
      </c>
      <c r="E2216" s="29" t="s">
        <v>9401</v>
      </c>
      <c r="F2216" s="29" t="s">
        <v>9402</v>
      </c>
      <c r="G2216" s="29" t="s">
        <v>9403</v>
      </c>
      <c r="H2216" s="29" t="s">
        <v>9404</v>
      </c>
      <c r="I2216" s="29" t="s">
        <v>3986</v>
      </c>
      <c r="J2216" s="29" t="s">
        <v>9405</v>
      </c>
      <c r="K2216" s="29" t="s">
        <v>124</v>
      </c>
      <c r="L2216" s="62" t="str">
        <f>VLOOKUP(K2216,Вспом!A:B,2,FALSE)</f>
        <v>Поликлиники (в том числе детские)</v>
      </c>
      <c r="M2216" s="66"/>
      <c r="N2216" s="29" t="s">
        <v>36</v>
      </c>
      <c r="O2216" s="29" t="s">
        <v>37</v>
      </c>
      <c r="P2216" s="29" t="s">
        <v>38</v>
      </c>
      <c r="Q2216" s="29" t="s">
        <v>39</v>
      </c>
      <c r="R2216" s="29" t="s">
        <v>40</v>
      </c>
      <c r="S2216" s="29" t="s">
        <v>9406</v>
      </c>
      <c r="T2216" s="29" t="s">
        <v>9407</v>
      </c>
      <c r="U2216" s="29" t="s">
        <v>9408</v>
      </c>
      <c r="V2216" s="29" t="s">
        <v>130</v>
      </c>
      <c r="W2216" s="29" t="s">
        <v>9441</v>
      </c>
      <c r="X2216" s="29" t="s">
        <v>9440</v>
      </c>
      <c r="Y2216" s="29" t="s">
        <v>9442</v>
      </c>
      <c r="Z2216" s="29" t="s">
        <v>1301</v>
      </c>
      <c r="AA2216" s="29" t="s">
        <v>107</v>
      </c>
      <c r="AB2216" s="29" t="s">
        <v>269</v>
      </c>
      <c r="AC2216" s="68" t="s">
        <v>474</v>
      </c>
      <c r="AD2216" s="3"/>
      <c r="AE2216" s="3"/>
    </row>
    <row r="2217" spans="1:31" ht="81.45" customHeight="1" x14ac:dyDescent="0.25">
      <c r="A2217" s="29" t="s">
        <v>9398</v>
      </c>
      <c r="B2217" s="29" t="s">
        <v>26</v>
      </c>
      <c r="C2217" s="29" t="s">
        <v>9399</v>
      </c>
      <c r="D2217" s="29" t="s">
        <v>9400</v>
      </c>
      <c r="E2217" s="29" t="s">
        <v>9401</v>
      </c>
      <c r="F2217" s="29" t="s">
        <v>9402</v>
      </c>
      <c r="G2217" s="29" t="s">
        <v>9403</v>
      </c>
      <c r="H2217" s="29" t="s">
        <v>9404</v>
      </c>
      <c r="I2217" s="29" t="s">
        <v>3986</v>
      </c>
      <c r="J2217" s="29" t="s">
        <v>9405</v>
      </c>
      <c r="K2217" s="29" t="s">
        <v>124</v>
      </c>
      <c r="L2217" s="62" t="str">
        <f>VLOOKUP(K2217,Вспом!A:B,2,FALSE)</f>
        <v>Поликлиники (в том числе детские)</v>
      </c>
      <c r="M2217" s="66"/>
      <c r="N2217" s="29" t="s">
        <v>36</v>
      </c>
      <c r="O2217" s="29" t="s">
        <v>37</v>
      </c>
      <c r="P2217" s="29" t="s">
        <v>38</v>
      </c>
      <c r="Q2217" s="29" t="s">
        <v>39</v>
      </c>
      <c r="R2217" s="29" t="s">
        <v>40</v>
      </c>
      <c r="S2217" s="29" t="s">
        <v>9406</v>
      </c>
      <c r="T2217" s="29" t="s">
        <v>9407</v>
      </c>
      <c r="U2217" s="29" t="s">
        <v>9408</v>
      </c>
      <c r="V2217" s="29" t="s">
        <v>130</v>
      </c>
      <c r="W2217" s="29" t="s">
        <v>9444</v>
      </c>
      <c r="X2217" s="29" t="s">
        <v>9443</v>
      </c>
      <c r="Y2217" s="29" t="s">
        <v>9422</v>
      </c>
      <c r="Z2217" s="29" t="s">
        <v>132</v>
      </c>
      <c r="AA2217" s="29" t="s">
        <v>107</v>
      </c>
      <c r="AB2217" s="29" t="s">
        <v>148</v>
      </c>
      <c r="AC2217" s="68" t="s">
        <v>474</v>
      </c>
      <c r="AD2217" s="3"/>
      <c r="AE2217" s="3"/>
    </row>
    <row r="2218" spans="1:31" ht="80.7" customHeight="1" x14ac:dyDescent="0.25">
      <c r="A2218" s="29" t="s">
        <v>9398</v>
      </c>
      <c r="B2218" s="29" t="s">
        <v>26</v>
      </c>
      <c r="C2218" s="29" t="s">
        <v>9399</v>
      </c>
      <c r="D2218" s="29" t="s">
        <v>9400</v>
      </c>
      <c r="E2218" s="29" t="s">
        <v>9401</v>
      </c>
      <c r="F2218" s="29" t="s">
        <v>9402</v>
      </c>
      <c r="G2218" s="29" t="s">
        <v>9403</v>
      </c>
      <c r="H2218" s="29" t="s">
        <v>9404</v>
      </c>
      <c r="I2218" s="29" t="s">
        <v>3986</v>
      </c>
      <c r="J2218" s="29" t="s">
        <v>9405</v>
      </c>
      <c r="K2218" s="29" t="s">
        <v>124</v>
      </c>
      <c r="L2218" s="62" t="str">
        <f>VLOOKUP(K2218,Вспом!A:B,2,FALSE)</f>
        <v>Поликлиники (в том числе детские)</v>
      </c>
      <c r="M2218" s="66"/>
      <c r="N2218" s="29" t="s">
        <v>36</v>
      </c>
      <c r="O2218" s="29" t="s">
        <v>37</v>
      </c>
      <c r="P2218" s="29" t="s">
        <v>38</v>
      </c>
      <c r="Q2218" s="29" t="s">
        <v>39</v>
      </c>
      <c r="R2218" s="29" t="s">
        <v>40</v>
      </c>
      <c r="S2218" s="29" t="s">
        <v>9406</v>
      </c>
      <c r="T2218" s="29" t="s">
        <v>9407</v>
      </c>
      <c r="U2218" s="29" t="s">
        <v>9408</v>
      </c>
      <c r="V2218" s="29" t="s">
        <v>9403</v>
      </c>
      <c r="W2218" s="29" t="s">
        <v>9446</v>
      </c>
      <c r="X2218" s="29" t="s">
        <v>9445</v>
      </c>
      <c r="Y2218" s="29" t="s">
        <v>9411</v>
      </c>
      <c r="Z2218" s="29" t="s">
        <v>530</v>
      </c>
      <c r="AA2218" s="29" t="s">
        <v>113</v>
      </c>
      <c r="AB2218" s="29" t="s">
        <v>9447</v>
      </c>
      <c r="AC2218" s="68" t="s">
        <v>474</v>
      </c>
      <c r="AD2218" s="3"/>
      <c r="AE2218" s="3"/>
    </row>
    <row r="2219" spans="1:31" ht="81.45" customHeight="1" x14ac:dyDescent="0.25">
      <c r="A2219" s="29" t="s">
        <v>9398</v>
      </c>
      <c r="B2219" s="29" t="s">
        <v>26</v>
      </c>
      <c r="C2219" s="29" t="s">
        <v>9399</v>
      </c>
      <c r="D2219" s="29" t="s">
        <v>9400</v>
      </c>
      <c r="E2219" s="29" t="s">
        <v>9401</v>
      </c>
      <c r="F2219" s="29" t="s">
        <v>9402</v>
      </c>
      <c r="G2219" s="29" t="s">
        <v>9403</v>
      </c>
      <c r="H2219" s="29" t="s">
        <v>9404</v>
      </c>
      <c r="I2219" s="29" t="s">
        <v>3986</v>
      </c>
      <c r="J2219" s="29" t="s">
        <v>9405</v>
      </c>
      <c r="K2219" s="29" t="s">
        <v>124</v>
      </c>
      <c r="L2219" s="62" t="str">
        <f>VLOOKUP(K2219,Вспом!A:B,2,FALSE)</f>
        <v>Поликлиники (в том числе детские)</v>
      </c>
      <c r="M2219" s="66"/>
      <c r="N2219" s="29" t="s">
        <v>36</v>
      </c>
      <c r="O2219" s="29" t="s">
        <v>37</v>
      </c>
      <c r="P2219" s="29" t="s">
        <v>38</v>
      </c>
      <c r="Q2219" s="29" t="s">
        <v>39</v>
      </c>
      <c r="R2219" s="29" t="s">
        <v>40</v>
      </c>
      <c r="S2219" s="29" t="s">
        <v>9406</v>
      </c>
      <c r="T2219" s="29" t="s">
        <v>9407</v>
      </c>
      <c r="U2219" s="29" t="s">
        <v>9408</v>
      </c>
      <c r="V2219" s="29" t="s">
        <v>130</v>
      </c>
      <c r="W2219" s="29" t="s">
        <v>9449</v>
      </c>
      <c r="X2219" s="29" t="s">
        <v>9448</v>
      </c>
      <c r="Y2219" s="29" t="s">
        <v>9450</v>
      </c>
      <c r="Z2219" s="29" t="s">
        <v>132</v>
      </c>
      <c r="AA2219" s="29" t="s">
        <v>107</v>
      </c>
      <c r="AB2219" s="29" t="s">
        <v>148</v>
      </c>
      <c r="AC2219" s="68" t="s">
        <v>474</v>
      </c>
      <c r="AD2219" s="3"/>
      <c r="AE2219" s="3"/>
    </row>
    <row r="2220" spans="1:31" ht="80.7" customHeight="1" x14ac:dyDescent="0.25">
      <c r="A2220" s="29" t="s">
        <v>9398</v>
      </c>
      <c r="B2220" s="29" t="s">
        <v>26</v>
      </c>
      <c r="C2220" s="29" t="s">
        <v>9399</v>
      </c>
      <c r="D2220" s="29" t="s">
        <v>9400</v>
      </c>
      <c r="E2220" s="29" t="s">
        <v>9401</v>
      </c>
      <c r="F2220" s="29" t="s">
        <v>9402</v>
      </c>
      <c r="G2220" s="29" t="s">
        <v>9403</v>
      </c>
      <c r="H2220" s="29" t="s">
        <v>9404</v>
      </c>
      <c r="I2220" s="29" t="s">
        <v>3986</v>
      </c>
      <c r="J2220" s="29" t="s">
        <v>9405</v>
      </c>
      <c r="K2220" s="29" t="s">
        <v>124</v>
      </c>
      <c r="L2220" s="62" t="str">
        <f>VLOOKUP(K2220,Вспом!A:B,2,FALSE)</f>
        <v>Поликлиники (в том числе детские)</v>
      </c>
      <c r="M2220" s="66"/>
      <c r="N2220" s="29" t="s">
        <v>36</v>
      </c>
      <c r="O2220" s="29" t="s">
        <v>37</v>
      </c>
      <c r="P2220" s="29" t="s">
        <v>38</v>
      </c>
      <c r="Q2220" s="29" t="s">
        <v>39</v>
      </c>
      <c r="R2220" s="29" t="s">
        <v>40</v>
      </c>
      <c r="S2220" s="29" t="s">
        <v>9406</v>
      </c>
      <c r="T2220" s="29" t="s">
        <v>9407</v>
      </c>
      <c r="U2220" s="29" t="s">
        <v>9408</v>
      </c>
      <c r="V2220" s="29" t="s">
        <v>130</v>
      </c>
      <c r="W2220" s="29" t="s">
        <v>9452</v>
      </c>
      <c r="X2220" s="29" t="s">
        <v>9451</v>
      </c>
      <c r="Y2220" s="29" t="s">
        <v>9453</v>
      </c>
      <c r="Z2220" s="29" t="s">
        <v>143</v>
      </c>
      <c r="AA2220" s="29" t="s">
        <v>107</v>
      </c>
      <c r="AB2220" s="29" t="s">
        <v>9454</v>
      </c>
      <c r="AC2220" s="68" t="s">
        <v>474</v>
      </c>
      <c r="AD2220" s="3"/>
      <c r="AE2220" s="3"/>
    </row>
    <row r="2221" spans="1:31" ht="80.7" customHeight="1" x14ac:dyDescent="0.25">
      <c r="A2221" s="29" t="s">
        <v>9398</v>
      </c>
      <c r="B2221" s="29" t="s">
        <v>26</v>
      </c>
      <c r="C2221" s="29" t="s">
        <v>9399</v>
      </c>
      <c r="D2221" s="29" t="s">
        <v>9400</v>
      </c>
      <c r="E2221" s="29" t="s">
        <v>9401</v>
      </c>
      <c r="F2221" s="29" t="s">
        <v>9402</v>
      </c>
      <c r="G2221" s="29" t="s">
        <v>9403</v>
      </c>
      <c r="H2221" s="29" t="s">
        <v>9404</v>
      </c>
      <c r="I2221" s="29" t="s">
        <v>3986</v>
      </c>
      <c r="J2221" s="29" t="s">
        <v>9405</v>
      </c>
      <c r="K2221" s="29" t="s">
        <v>124</v>
      </c>
      <c r="L2221" s="62" t="str">
        <f>VLOOKUP(K2221,Вспом!A:B,2,FALSE)</f>
        <v>Поликлиники (в том числе детские)</v>
      </c>
      <c r="M2221" s="66"/>
      <c r="N2221" s="29" t="s">
        <v>36</v>
      </c>
      <c r="O2221" s="29" t="s">
        <v>37</v>
      </c>
      <c r="P2221" s="29" t="s">
        <v>38</v>
      </c>
      <c r="Q2221" s="29" t="s">
        <v>39</v>
      </c>
      <c r="R2221" s="29" t="s">
        <v>40</v>
      </c>
      <c r="S2221" s="29" t="s">
        <v>9406</v>
      </c>
      <c r="T2221" s="29" t="s">
        <v>9407</v>
      </c>
      <c r="U2221" s="29" t="s">
        <v>9408</v>
      </c>
      <c r="V2221" s="29" t="s">
        <v>130</v>
      </c>
      <c r="W2221" s="29" t="s">
        <v>9456</v>
      </c>
      <c r="X2221" s="29" t="s">
        <v>9455</v>
      </c>
      <c r="Y2221" s="29" t="s">
        <v>9457</v>
      </c>
      <c r="Z2221" s="29" t="s">
        <v>143</v>
      </c>
      <c r="AA2221" s="29" t="s">
        <v>107</v>
      </c>
      <c r="AB2221" s="29" t="s">
        <v>144</v>
      </c>
      <c r="AC2221" s="68" t="s">
        <v>474</v>
      </c>
      <c r="AD2221" s="3"/>
      <c r="AE2221" s="3"/>
    </row>
    <row r="2222" spans="1:31" ht="81.45" customHeight="1" x14ac:dyDescent="0.25">
      <c r="A2222" s="29" t="s">
        <v>9398</v>
      </c>
      <c r="B2222" s="29" t="s">
        <v>26</v>
      </c>
      <c r="C2222" s="29" t="s">
        <v>9399</v>
      </c>
      <c r="D2222" s="29" t="s">
        <v>9400</v>
      </c>
      <c r="E2222" s="29" t="s">
        <v>9401</v>
      </c>
      <c r="F2222" s="29" t="s">
        <v>9402</v>
      </c>
      <c r="G2222" s="29" t="s">
        <v>9403</v>
      </c>
      <c r="H2222" s="29" t="s">
        <v>9404</v>
      </c>
      <c r="I2222" s="29" t="s">
        <v>3986</v>
      </c>
      <c r="J2222" s="29" t="s">
        <v>9405</v>
      </c>
      <c r="K2222" s="29" t="s">
        <v>124</v>
      </c>
      <c r="L2222" s="62" t="str">
        <f>VLOOKUP(K2222,Вспом!A:B,2,FALSE)</f>
        <v>Поликлиники (в том числе детские)</v>
      </c>
      <c r="M2222" s="66"/>
      <c r="N2222" s="29" t="s">
        <v>36</v>
      </c>
      <c r="O2222" s="29" t="s">
        <v>37</v>
      </c>
      <c r="P2222" s="29" t="s">
        <v>38</v>
      </c>
      <c r="Q2222" s="29" t="s">
        <v>39</v>
      </c>
      <c r="R2222" s="29" t="s">
        <v>40</v>
      </c>
      <c r="S2222" s="29" t="s">
        <v>9406</v>
      </c>
      <c r="T2222" s="29" t="s">
        <v>9407</v>
      </c>
      <c r="U2222" s="29" t="s">
        <v>9408</v>
      </c>
      <c r="V2222" s="29" t="s">
        <v>130</v>
      </c>
      <c r="W2222" s="29" t="s">
        <v>9459</v>
      </c>
      <c r="X2222" s="29" t="s">
        <v>9458</v>
      </c>
      <c r="Y2222" s="29" t="s">
        <v>9442</v>
      </c>
      <c r="Z2222" s="29" t="s">
        <v>143</v>
      </c>
      <c r="AA2222" s="29" t="s">
        <v>107</v>
      </c>
      <c r="AB2222" s="29" t="s">
        <v>144</v>
      </c>
      <c r="AC2222" s="68" t="s">
        <v>474</v>
      </c>
      <c r="AD2222" s="3"/>
      <c r="AE2222" s="3"/>
    </row>
    <row r="2223" spans="1:31" ht="80.7" customHeight="1" x14ac:dyDescent="0.25">
      <c r="A2223" s="29" t="s">
        <v>9398</v>
      </c>
      <c r="B2223" s="29" t="s">
        <v>26</v>
      </c>
      <c r="C2223" s="29" t="s">
        <v>9399</v>
      </c>
      <c r="D2223" s="29" t="s">
        <v>9400</v>
      </c>
      <c r="E2223" s="29" t="s">
        <v>9401</v>
      </c>
      <c r="F2223" s="29" t="s">
        <v>9402</v>
      </c>
      <c r="G2223" s="29" t="s">
        <v>9403</v>
      </c>
      <c r="H2223" s="29" t="s">
        <v>9404</v>
      </c>
      <c r="I2223" s="29" t="s">
        <v>3986</v>
      </c>
      <c r="J2223" s="29" t="s">
        <v>9405</v>
      </c>
      <c r="K2223" s="29" t="s">
        <v>124</v>
      </c>
      <c r="L2223" s="62" t="str">
        <f>VLOOKUP(K2223,Вспом!A:B,2,FALSE)</f>
        <v>Поликлиники (в том числе детские)</v>
      </c>
      <c r="M2223" s="66"/>
      <c r="N2223" s="29" t="s">
        <v>36</v>
      </c>
      <c r="O2223" s="29" t="s">
        <v>37</v>
      </c>
      <c r="P2223" s="29" t="s">
        <v>38</v>
      </c>
      <c r="Q2223" s="29" t="s">
        <v>39</v>
      </c>
      <c r="R2223" s="29" t="s">
        <v>40</v>
      </c>
      <c r="S2223" s="29" t="s">
        <v>9406</v>
      </c>
      <c r="T2223" s="29" t="s">
        <v>9407</v>
      </c>
      <c r="U2223" s="29" t="s">
        <v>9408</v>
      </c>
      <c r="V2223" s="29" t="s">
        <v>130</v>
      </c>
      <c r="W2223" s="29" t="s">
        <v>9461</v>
      </c>
      <c r="X2223" s="29" t="s">
        <v>9460</v>
      </c>
      <c r="Y2223" s="29" t="s">
        <v>9434</v>
      </c>
      <c r="Z2223" s="29" t="s">
        <v>143</v>
      </c>
      <c r="AA2223" s="29" t="s">
        <v>107</v>
      </c>
      <c r="AB2223" s="29" t="s">
        <v>162</v>
      </c>
      <c r="AC2223" s="68" t="s">
        <v>474</v>
      </c>
      <c r="AD2223" s="3"/>
      <c r="AE2223" s="3"/>
    </row>
    <row r="2224" spans="1:31" ht="81.45" customHeight="1" x14ac:dyDescent="0.25">
      <c r="A2224" s="29" t="s">
        <v>9398</v>
      </c>
      <c r="B2224" s="29" t="s">
        <v>26</v>
      </c>
      <c r="C2224" s="29" t="s">
        <v>9399</v>
      </c>
      <c r="D2224" s="29" t="s">
        <v>9400</v>
      </c>
      <c r="E2224" s="29" t="s">
        <v>9401</v>
      </c>
      <c r="F2224" s="29" t="s">
        <v>9402</v>
      </c>
      <c r="G2224" s="29" t="s">
        <v>9403</v>
      </c>
      <c r="H2224" s="29" t="s">
        <v>9404</v>
      </c>
      <c r="I2224" s="29" t="s">
        <v>3986</v>
      </c>
      <c r="J2224" s="29" t="s">
        <v>9405</v>
      </c>
      <c r="K2224" s="29" t="s">
        <v>124</v>
      </c>
      <c r="L2224" s="62" t="str">
        <f>VLOOKUP(K2224,Вспом!A:B,2,FALSE)</f>
        <v>Поликлиники (в том числе детские)</v>
      </c>
      <c r="M2224" s="66"/>
      <c r="N2224" s="29" t="s">
        <v>36</v>
      </c>
      <c r="O2224" s="29" t="s">
        <v>37</v>
      </c>
      <c r="P2224" s="29" t="s">
        <v>38</v>
      </c>
      <c r="Q2224" s="29" t="s">
        <v>39</v>
      </c>
      <c r="R2224" s="29" t="s">
        <v>40</v>
      </c>
      <c r="S2224" s="29" t="s">
        <v>9406</v>
      </c>
      <c r="T2224" s="29" t="s">
        <v>9407</v>
      </c>
      <c r="U2224" s="29" t="s">
        <v>9408</v>
      </c>
      <c r="V2224" s="29" t="s">
        <v>130</v>
      </c>
      <c r="W2224" s="29" t="s">
        <v>9463</v>
      </c>
      <c r="X2224" s="29" t="s">
        <v>9462</v>
      </c>
      <c r="Y2224" s="29" t="s">
        <v>9464</v>
      </c>
      <c r="Z2224" s="29" t="s">
        <v>143</v>
      </c>
      <c r="AA2224" s="29" t="s">
        <v>107</v>
      </c>
      <c r="AB2224" s="29" t="s">
        <v>752</v>
      </c>
      <c r="AC2224" s="68" t="s">
        <v>474</v>
      </c>
      <c r="AD2224" s="3"/>
      <c r="AE2224" s="3"/>
    </row>
    <row r="2225" spans="1:31" ht="80.7" customHeight="1" x14ac:dyDescent="0.25">
      <c r="A2225" s="29" t="s">
        <v>9398</v>
      </c>
      <c r="B2225" s="29" t="s">
        <v>26</v>
      </c>
      <c r="C2225" s="29" t="s">
        <v>9399</v>
      </c>
      <c r="D2225" s="29" t="s">
        <v>9400</v>
      </c>
      <c r="E2225" s="29" t="s">
        <v>9401</v>
      </c>
      <c r="F2225" s="29" t="s">
        <v>9402</v>
      </c>
      <c r="G2225" s="29" t="s">
        <v>9403</v>
      </c>
      <c r="H2225" s="29" t="s">
        <v>9404</v>
      </c>
      <c r="I2225" s="29" t="s">
        <v>3986</v>
      </c>
      <c r="J2225" s="29" t="s">
        <v>9405</v>
      </c>
      <c r="K2225" s="29" t="s">
        <v>124</v>
      </c>
      <c r="L2225" s="62" t="str">
        <f>VLOOKUP(K2225,Вспом!A:B,2,FALSE)</f>
        <v>Поликлиники (в том числе детские)</v>
      </c>
      <c r="M2225" s="66"/>
      <c r="N2225" s="29" t="s">
        <v>36</v>
      </c>
      <c r="O2225" s="29" t="s">
        <v>37</v>
      </c>
      <c r="P2225" s="29" t="s">
        <v>38</v>
      </c>
      <c r="Q2225" s="29" t="s">
        <v>39</v>
      </c>
      <c r="R2225" s="29" t="s">
        <v>40</v>
      </c>
      <c r="S2225" s="29" t="s">
        <v>9406</v>
      </c>
      <c r="T2225" s="29" t="s">
        <v>9407</v>
      </c>
      <c r="U2225" s="29" t="s">
        <v>9408</v>
      </c>
      <c r="V2225" s="29" t="s">
        <v>130</v>
      </c>
      <c r="W2225" s="29" t="s">
        <v>9466</v>
      </c>
      <c r="X2225" s="29" t="s">
        <v>9465</v>
      </c>
      <c r="Y2225" s="29" t="s">
        <v>9467</v>
      </c>
      <c r="Z2225" s="29" t="s">
        <v>132</v>
      </c>
      <c r="AA2225" s="29" t="s">
        <v>107</v>
      </c>
      <c r="AB2225" s="29" t="s">
        <v>9454</v>
      </c>
      <c r="AC2225" s="68" t="s">
        <v>474</v>
      </c>
      <c r="AD2225" s="3"/>
      <c r="AE2225" s="3"/>
    </row>
    <row r="2226" spans="1:31" ht="81.45" customHeight="1" x14ac:dyDescent="0.25">
      <c r="A2226" s="29" t="s">
        <v>9398</v>
      </c>
      <c r="B2226" s="29" t="s">
        <v>26</v>
      </c>
      <c r="C2226" s="29" t="s">
        <v>9399</v>
      </c>
      <c r="D2226" s="29" t="s">
        <v>9400</v>
      </c>
      <c r="E2226" s="29" t="s">
        <v>9401</v>
      </c>
      <c r="F2226" s="29" t="s">
        <v>9402</v>
      </c>
      <c r="G2226" s="29" t="s">
        <v>9403</v>
      </c>
      <c r="H2226" s="29" t="s">
        <v>9404</v>
      </c>
      <c r="I2226" s="29" t="s">
        <v>3986</v>
      </c>
      <c r="J2226" s="29" t="s">
        <v>9405</v>
      </c>
      <c r="K2226" s="29" t="s">
        <v>124</v>
      </c>
      <c r="L2226" s="62" t="str">
        <f>VLOOKUP(K2226,Вспом!A:B,2,FALSE)</f>
        <v>Поликлиники (в том числе детские)</v>
      </c>
      <c r="M2226" s="66"/>
      <c r="N2226" s="29" t="s">
        <v>36</v>
      </c>
      <c r="O2226" s="29" t="s">
        <v>37</v>
      </c>
      <c r="P2226" s="29" t="s">
        <v>38</v>
      </c>
      <c r="Q2226" s="29" t="s">
        <v>39</v>
      </c>
      <c r="R2226" s="29" t="s">
        <v>40</v>
      </c>
      <c r="S2226" s="29" t="s">
        <v>9406</v>
      </c>
      <c r="T2226" s="29" t="s">
        <v>9407</v>
      </c>
      <c r="U2226" s="29" t="s">
        <v>9408</v>
      </c>
      <c r="V2226" s="29" t="s">
        <v>9403</v>
      </c>
      <c r="W2226" s="29" t="s">
        <v>9469</v>
      </c>
      <c r="X2226" s="29" t="s">
        <v>9468</v>
      </c>
      <c r="Y2226" s="29" t="s">
        <v>9470</v>
      </c>
      <c r="Z2226" s="29" t="s">
        <v>2464</v>
      </c>
      <c r="AA2226" s="29" t="s">
        <v>113</v>
      </c>
      <c r="AB2226" s="29" t="s">
        <v>9471</v>
      </c>
      <c r="AC2226" s="68" t="s">
        <v>474</v>
      </c>
      <c r="AD2226" s="3"/>
      <c r="AE2226" s="3"/>
    </row>
    <row r="2227" spans="1:31" ht="98.85" customHeight="1" x14ac:dyDescent="0.25">
      <c r="A2227" s="29" t="s">
        <v>9398</v>
      </c>
      <c r="B2227" s="29" t="s">
        <v>26</v>
      </c>
      <c r="C2227" s="29" t="s">
        <v>9399</v>
      </c>
      <c r="D2227" s="29" t="s">
        <v>9400</v>
      </c>
      <c r="E2227" s="29" t="s">
        <v>9401</v>
      </c>
      <c r="F2227" s="29" t="s">
        <v>9402</v>
      </c>
      <c r="G2227" s="29" t="s">
        <v>9403</v>
      </c>
      <c r="H2227" s="29" t="s">
        <v>9404</v>
      </c>
      <c r="I2227" s="29" t="s">
        <v>3986</v>
      </c>
      <c r="J2227" s="29" t="s">
        <v>9405</v>
      </c>
      <c r="K2227" s="29" t="s">
        <v>124</v>
      </c>
      <c r="L2227" s="62" t="str">
        <f>VLOOKUP(K2227,Вспом!A:B,2,FALSE)</f>
        <v>Поликлиники (в том числе детские)</v>
      </c>
      <c r="M2227" s="66"/>
      <c r="N2227" s="29" t="s">
        <v>36</v>
      </c>
      <c r="O2227" s="29" t="s">
        <v>37</v>
      </c>
      <c r="P2227" s="29" t="s">
        <v>38</v>
      </c>
      <c r="Q2227" s="29" t="s">
        <v>39</v>
      </c>
      <c r="R2227" s="29" t="s">
        <v>40</v>
      </c>
      <c r="S2227" s="29" t="s">
        <v>9406</v>
      </c>
      <c r="T2227" s="29" t="s">
        <v>9407</v>
      </c>
      <c r="U2227" s="29" t="s">
        <v>9408</v>
      </c>
      <c r="V2227" s="29" t="s">
        <v>9403</v>
      </c>
      <c r="W2227" s="29" t="s">
        <v>9473</v>
      </c>
      <c r="X2227" s="29" t="s">
        <v>9472</v>
      </c>
      <c r="Y2227" s="29" t="s">
        <v>9428</v>
      </c>
      <c r="Z2227" s="29" t="s">
        <v>158</v>
      </c>
      <c r="AA2227" s="29" t="s">
        <v>99</v>
      </c>
      <c r="AB2227" s="29" t="s">
        <v>9474</v>
      </c>
      <c r="AC2227" s="68" t="s">
        <v>474</v>
      </c>
      <c r="AD2227" s="3"/>
      <c r="AE2227" s="3"/>
    </row>
    <row r="2228" spans="1:31" ht="81.45" customHeight="1" x14ac:dyDescent="0.25">
      <c r="A2228" s="29" t="s">
        <v>9398</v>
      </c>
      <c r="B2228" s="29" t="s">
        <v>26</v>
      </c>
      <c r="C2228" s="29" t="s">
        <v>9399</v>
      </c>
      <c r="D2228" s="29" t="s">
        <v>9400</v>
      </c>
      <c r="E2228" s="29" t="s">
        <v>9401</v>
      </c>
      <c r="F2228" s="29" t="s">
        <v>9402</v>
      </c>
      <c r="G2228" s="29" t="s">
        <v>9403</v>
      </c>
      <c r="H2228" s="29" t="s">
        <v>9404</v>
      </c>
      <c r="I2228" s="29" t="s">
        <v>3986</v>
      </c>
      <c r="J2228" s="29" t="s">
        <v>9405</v>
      </c>
      <c r="K2228" s="29" t="s">
        <v>124</v>
      </c>
      <c r="L2228" s="62" t="str">
        <f>VLOOKUP(K2228,Вспом!A:B,2,FALSE)</f>
        <v>Поликлиники (в том числе детские)</v>
      </c>
      <c r="M2228" s="66"/>
      <c r="N2228" s="29" t="s">
        <v>36</v>
      </c>
      <c r="O2228" s="29" t="s">
        <v>37</v>
      </c>
      <c r="P2228" s="29" t="s">
        <v>38</v>
      </c>
      <c r="Q2228" s="29" t="s">
        <v>39</v>
      </c>
      <c r="R2228" s="29" t="s">
        <v>40</v>
      </c>
      <c r="S2228" s="29" t="s">
        <v>9406</v>
      </c>
      <c r="T2228" s="29" t="s">
        <v>9407</v>
      </c>
      <c r="U2228" s="29" t="s">
        <v>9408</v>
      </c>
      <c r="V2228" s="29" t="s">
        <v>130</v>
      </c>
      <c r="W2228" s="29" t="s">
        <v>9476</v>
      </c>
      <c r="X2228" s="29" t="s">
        <v>9475</v>
      </c>
      <c r="Y2228" s="29" t="s">
        <v>9467</v>
      </c>
      <c r="Z2228" s="29" t="s">
        <v>278</v>
      </c>
      <c r="AA2228" s="29" t="s">
        <v>107</v>
      </c>
      <c r="AB2228" s="29" t="s">
        <v>596</v>
      </c>
      <c r="AC2228" s="68" t="s">
        <v>474</v>
      </c>
      <c r="AD2228" s="3"/>
      <c r="AE2228" s="3"/>
    </row>
    <row r="2229" spans="1:31" ht="80.7" customHeight="1" x14ac:dyDescent="0.25">
      <c r="A2229" s="29" t="s">
        <v>9398</v>
      </c>
      <c r="B2229" s="29" t="s">
        <v>26</v>
      </c>
      <c r="C2229" s="29" t="s">
        <v>9399</v>
      </c>
      <c r="D2229" s="29" t="s">
        <v>9400</v>
      </c>
      <c r="E2229" s="29" t="s">
        <v>9401</v>
      </c>
      <c r="F2229" s="29" t="s">
        <v>9402</v>
      </c>
      <c r="G2229" s="29" t="s">
        <v>9403</v>
      </c>
      <c r="H2229" s="29" t="s">
        <v>9404</v>
      </c>
      <c r="I2229" s="29" t="s">
        <v>3986</v>
      </c>
      <c r="J2229" s="29" t="s">
        <v>9405</v>
      </c>
      <c r="K2229" s="29" t="s">
        <v>124</v>
      </c>
      <c r="L2229" s="62" t="str">
        <f>VLOOKUP(K2229,Вспом!A:B,2,FALSE)</f>
        <v>Поликлиники (в том числе детские)</v>
      </c>
      <c r="M2229" s="66"/>
      <c r="N2229" s="29" t="s">
        <v>36</v>
      </c>
      <c r="O2229" s="29" t="s">
        <v>37</v>
      </c>
      <c r="P2229" s="29" t="s">
        <v>38</v>
      </c>
      <c r="Q2229" s="29" t="s">
        <v>39</v>
      </c>
      <c r="R2229" s="29" t="s">
        <v>40</v>
      </c>
      <c r="S2229" s="29" t="s">
        <v>9406</v>
      </c>
      <c r="T2229" s="29" t="s">
        <v>9407</v>
      </c>
      <c r="U2229" s="29" t="s">
        <v>9408</v>
      </c>
      <c r="V2229" s="29" t="s">
        <v>130</v>
      </c>
      <c r="W2229" s="29" t="s">
        <v>9477</v>
      </c>
      <c r="X2229" s="29" t="s">
        <v>2320</v>
      </c>
      <c r="Y2229" s="29" t="s">
        <v>9478</v>
      </c>
      <c r="Z2229" s="29" t="s">
        <v>132</v>
      </c>
      <c r="AA2229" s="29" t="s">
        <v>107</v>
      </c>
      <c r="AB2229" s="29" t="s">
        <v>133</v>
      </c>
      <c r="AC2229" s="68" t="s">
        <v>474</v>
      </c>
      <c r="AD2229" s="3"/>
      <c r="AE2229" s="3"/>
    </row>
    <row r="2230" spans="1:31" ht="81.45" customHeight="1" x14ac:dyDescent="0.25">
      <c r="A2230" s="29" t="s">
        <v>9398</v>
      </c>
      <c r="B2230" s="29" t="s">
        <v>26</v>
      </c>
      <c r="C2230" s="29" t="s">
        <v>9399</v>
      </c>
      <c r="D2230" s="29" t="s">
        <v>9400</v>
      </c>
      <c r="E2230" s="29" t="s">
        <v>9401</v>
      </c>
      <c r="F2230" s="29" t="s">
        <v>9402</v>
      </c>
      <c r="G2230" s="29" t="s">
        <v>9403</v>
      </c>
      <c r="H2230" s="29" t="s">
        <v>9404</v>
      </c>
      <c r="I2230" s="29" t="s">
        <v>3986</v>
      </c>
      <c r="J2230" s="29" t="s">
        <v>9405</v>
      </c>
      <c r="K2230" s="29" t="s">
        <v>124</v>
      </c>
      <c r="L2230" s="62" t="str">
        <f>VLOOKUP(K2230,Вспом!A:B,2,FALSE)</f>
        <v>Поликлиники (в том числе детские)</v>
      </c>
      <c r="M2230" s="66"/>
      <c r="N2230" s="29" t="s">
        <v>36</v>
      </c>
      <c r="O2230" s="29" t="s">
        <v>37</v>
      </c>
      <c r="P2230" s="29" t="s">
        <v>38</v>
      </c>
      <c r="Q2230" s="29" t="s">
        <v>39</v>
      </c>
      <c r="R2230" s="29" t="s">
        <v>40</v>
      </c>
      <c r="S2230" s="29" t="s">
        <v>9406</v>
      </c>
      <c r="T2230" s="29" t="s">
        <v>9407</v>
      </c>
      <c r="U2230" s="29" t="s">
        <v>9408</v>
      </c>
      <c r="V2230" s="29" t="s">
        <v>130</v>
      </c>
      <c r="W2230" s="29" t="s">
        <v>9479</v>
      </c>
      <c r="X2230" s="29" t="s">
        <v>2322</v>
      </c>
      <c r="Y2230" s="29" t="s">
        <v>9480</v>
      </c>
      <c r="Z2230" s="29" t="s">
        <v>143</v>
      </c>
      <c r="AA2230" s="29" t="s">
        <v>107</v>
      </c>
      <c r="AB2230" s="29" t="s">
        <v>3501</v>
      </c>
      <c r="AC2230" s="68" t="s">
        <v>474</v>
      </c>
      <c r="AD2230" s="3"/>
      <c r="AE2230" s="3"/>
    </row>
    <row r="2231" spans="1:31" ht="80.7" customHeight="1" x14ac:dyDescent="0.25">
      <c r="A2231" s="29" t="s">
        <v>9398</v>
      </c>
      <c r="B2231" s="29" t="s">
        <v>26</v>
      </c>
      <c r="C2231" s="29" t="s">
        <v>9399</v>
      </c>
      <c r="D2231" s="29" t="s">
        <v>9400</v>
      </c>
      <c r="E2231" s="29" t="s">
        <v>9401</v>
      </c>
      <c r="F2231" s="29" t="s">
        <v>9402</v>
      </c>
      <c r="G2231" s="29" t="s">
        <v>9403</v>
      </c>
      <c r="H2231" s="29" t="s">
        <v>9404</v>
      </c>
      <c r="I2231" s="29" t="s">
        <v>3986</v>
      </c>
      <c r="J2231" s="29" t="s">
        <v>9405</v>
      </c>
      <c r="K2231" s="29" t="s">
        <v>124</v>
      </c>
      <c r="L2231" s="62" t="str">
        <f>VLOOKUP(K2231,Вспом!A:B,2,FALSE)</f>
        <v>Поликлиники (в том числе детские)</v>
      </c>
      <c r="M2231" s="66"/>
      <c r="N2231" s="29" t="s">
        <v>36</v>
      </c>
      <c r="O2231" s="29" t="s">
        <v>37</v>
      </c>
      <c r="P2231" s="29" t="s">
        <v>38</v>
      </c>
      <c r="Q2231" s="29" t="s">
        <v>39</v>
      </c>
      <c r="R2231" s="29" t="s">
        <v>40</v>
      </c>
      <c r="S2231" s="29" t="s">
        <v>9406</v>
      </c>
      <c r="T2231" s="29" t="s">
        <v>9407</v>
      </c>
      <c r="U2231" s="29" t="s">
        <v>9408</v>
      </c>
      <c r="V2231" s="29" t="s">
        <v>130</v>
      </c>
      <c r="W2231" s="29" t="s">
        <v>9482</v>
      </c>
      <c r="X2231" s="29" t="s">
        <v>9481</v>
      </c>
      <c r="Y2231" s="29" t="s">
        <v>9483</v>
      </c>
      <c r="Z2231" s="29" t="s">
        <v>132</v>
      </c>
      <c r="AA2231" s="29" t="s">
        <v>107</v>
      </c>
      <c r="AB2231" s="29" t="s">
        <v>148</v>
      </c>
      <c r="AC2231" s="68" t="s">
        <v>474</v>
      </c>
      <c r="AD2231" s="3"/>
      <c r="AE2231" s="3"/>
    </row>
    <row r="2232" spans="1:31" ht="81.45" customHeight="1" x14ac:dyDescent="0.25">
      <c r="A2232" s="29" t="s">
        <v>9398</v>
      </c>
      <c r="B2232" s="29" t="s">
        <v>26</v>
      </c>
      <c r="C2232" s="29" t="s">
        <v>9399</v>
      </c>
      <c r="D2232" s="29" t="s">
        <v>9400</v>
      </c>
      <c r="E2232" s="29" t="s">
        <v>9401</v>
      </c>
      <c r="F2232" s="29" t="s">
        <v>9402</v>
      </c>
      <c r="G2232" s="29" t="s">
        <v>9403</v>
      </c>
      <c r="H2232" s="29" t="s">
        <v>9404</v>
      </c>
      <c r="I2232" s="29" t="s">
        <v>3986</v>
      </c>
      <c r="J2232" s="29" t="s">
        <v>9405</v>
      </c>
      <c r="K2232" s="29" t="s">
        <v>124</v>
      </c>
      <c r="L2232" s="62" t="str">
        <f>VLOOKUP(K2232,Вспом!A:B,2,FALSE)</f>
        <v>Поликлиники (в том числе детские)</v>
      </c>
      <c r="M2232" s="66"/>
      <c r="N2232" s="29" t="s">
        <v>36</v>
      </c>
      <c r="O2232" s="29" t="s">
        <v>37</v>
      </c>
      <c r="P2232" s="29" t="s">
        <v>38</v>
      </c>
      <c r="Q2232" s="29" t="s">
        <v>39</v>
      </c>
      <c r="R2232" s="29" t="s">
        <v>40</v>
      </c>
      <c r="S2232" s="29" t="s">
        <v>9406</v>
      </c>
      <c r="T2232" s="29" t="s">
        <v>9407</v>
      </c>
      <c r="U2232" s="29" t="s">
        <v>9408</v>
      </c>
      <c r="V2232" s="29" t="s">
        <v>130</v>
      </c>
      <c r="W2232" s="29" t="s">
        <v>9485</v>
      </c>
      <c r="X2232" s="29" t="s">
        <v>9484</v>
      </c>
      <c r="Y2232" s="29" t="s">
        <v>9486</v>
      </c>
      <c r="Z2232" s="29" t="s">
        <v>278</v>
      </c>
      <c r="AA2232" s="29" t="s">
        <v>107</v>
      </c>
      <c r="AB2232" s="29" t="s">
        <v>5063</v>
      </c>
      <c r="AC2232" s="68" t="s">
        <v>474</v>
      </c>
      <c r="AD2232" s="3"/>
      <c r="AE2232" s="3"/>
    </row>
    <row r="2233" spans="1:31" ht="80.7" customHeight="1" x14ac:dyDescent="0.25">
      <c r="A2233" s="29" t="s">
        <v>9398</v>
      </c>
      <c r="B2233" s="29" t="s">
        <v>26</v>
      </c>
      <c r="C2233" s="29" t="s">
        <v>9399</v>
      </c>
      <c r="D2233" s="29" t="s">
        <v>9400</v>
      </c>
      <c r="E2233" s="29" t="s">
        <v>9401</v>
      </c>
      <c r="F2233" s="29" t="s">
        <v>9402</v>
      </c>
      <c r="G2233" s="29" t="s">
        <v>9403</v>
      </c>
      <c r="H2233" s="29" t="s">
        <v>9404</v>
      </c>
      <c r="I2233" s="29" t="s">
        <v>3986</v>
      </c>
      <c r="J2233" s="29" t="s">
        <v>9405</v>
      </c>
      <c r="K2233" s="29" t="s">
        <v>124</v>
      </c>
      <c r="L2233" s="62" t="str">
        <f>VLOOKUP(K2233,Вспом!A:B,2,FALSE)</f>
        <v>Поликлиники (в том числе детские)</v>
      </c>
      <c r="M2233" s="66"/>
      <c r="N2233" s="29" t="s">
        <v>36</v>
      </c>
      <c r="O2233" s="29" t="s">
        <v>37</v>
      </c>
      <c r="P2233" s="29" t="s">
        <v>38</v>
      </c>
      <c r="Q2233" s="29" t="s">
        <v>39</v>
      </c>
      <c r="R2233" s="29" t="s">
        <v>40</v>
      </c>
      <c r="S2233" s="29" t="s">
        <v>9406</v>
      </c>
      <c r="T2233" s="29" t="s">
        <v>9407</v>
      </c>
      <c r="U2233" s="29" t="s">
        <v>9408</v>
      </c>
      <c r="V2233" s="29" t="s">
        <v>130</v>
      </c>
      <c r="W2233" s="29" t="s">
        <v>9488</v>
      </c>
      <c r="X2233" s="29" t="s">
        <v>9487</v>
      </c>
      <c r="Y2233" s="29" t="s">
        <v>9489</v>
      </c>
      <c r="Z2233" s="29" t="s">
        <v>132</v>
      </c>
      <c r="AA2233" s="29" t="s">
        <v>107</v>
      </c>
      <c r="AB2233" s="29" t="s">
        <v>196</v>
      </c>
      <c r="AC2233" s="68" t="s">
        <v>474</v>
      </c>
      <c r="AD2233" s="3"/>
      <c r="AE2233" s="3"/>
    </row>
    <row r="2234" spans="1:31" ht="81.45" customHeight="1" x14ac:dyDescent="0.25">
      <c r="A2234" s="29" t="s">
        <v>9398</v>
      </c>
      <c r="B2234" s="29" t="s">
        <v>26</v>
      </c>
      <c r="C2234" s="29" t="s">
        <v>9399</v>
      </c>
      <c r="D2234" s="29" t="s">
        <v>9400</v>
      </c>
      <c r="E2234" s="29" t="s">
        <v>9401</v>
      </c>
      <c r="F2234" s="29" t="s">
        <v>9402</v>
      </c>
      <c r="G2234" s="29" t="s">
        <v>9403</v>
      </c>
      <c r="H2234" s="29" t="s">
        <v>9404</v>
      </c>
      <c r="I2234" s="29" t="s">
        <v>3986</v>
      </c>
      <c r="J2234" s="29" t="s">
        <v>9405</v>
      </c>
      <c r="K2234" s="29" t="s">
        <v>124</v>
      </c>
      <c r="L2234" s="62" t="str">
        <f>VLOOKUP(K2234,Вспом!A:B,2,FALSE)</f>
        <v>Поликлиники (в том числе детские)</v>
      </c>
      <c r="M2234" s="66"/>
      <c r="N2234" s="29" t="s">
        <v>36</v>
      </c>
      <c r="O2234" s="29" t="s">
        <v>37</v>
      </c>
      <c r="P2234" s="29" t="s">
        <v>38</v>
      </c>
      <c r="Q2234" s="29" t="s">
        <v>39</v>
      </c>
      <c r="R2234" s="29" t="s">
        <v>40</v>
      </c>
      <c r="S2234" s="29" t="s">
        <v>9406</v>
      </c>
      <c r="T2234" s="29" t="s">
        <v>9407</v>
      </c>
      <c r="U2234" s="29" t="s">
        <v>9408</v>
      </c>
      <c r="V2234" s="29" t="s">
        <v>130</v>
      </c>
      <c r="W2234" s="29" t="s">
        <v>9491</v>
      </c>
      <c r="X2234" s="29" t="s">
        <v>9490</v>
      </c>
      <c r="Y2234" s="29" t="s">
        <v>9470</v>
      </c>
      <c r="Z2234" s="29" t="s">
        <v>278</v>
      </c>
      <c r="AA2234" s="29" t="s">
        <v>107</v>
      </c>
      <c r="AB2234" s="29" t="s">
        <v>5063</v>
      </c>
      <c r="AC2234" s="68" t="s">
        <v>474</v>
      </c>
      <c r="AD2234" s="3"/>
      <c r="AE2234" s="3"/>
    </row>
    <row r="2235" spans="1:31" ht="80.7" customHeight="1" x14ac:dyDescent="0.25">
      <c r="A2235" s="29" t="s">
        <v>9398</v>
      </c>
      <c r="B2235" s="29" t="s">
        <v>26</v>
      </c>
      <c r="C2235" s="29" t="s">
        <v>9399</v>
      </c>
      <c r="D2235" s="29" t="s">
        <v>9400</v>
      </c>
      <c r="E2235" s="29" t="s">
        <v>9401</v>
      </c>
      <c r="F2235" s="29" t="s">
        <v>9402</v>
      </c>
      <c r="G2235" s="29" t="s">
        <v>9403</v>
      </c>
      <c r="H2235" s="29" t="s">
        <v>9404</v>
      </c>
      <c r="I2235" s="29" t="s">
        <v>3986</v>
      </c>
      <c r="J2235" s="29" t="s">
        <v>9405</v>
      </c>
      <c r="K2235" s="29" t="s">
        <v>124</v>
      </c>
      <c r="L2235" s="62" t="str">
        <f>VLOOKUP(K2235,Вспом!A:B,2,FALSE)</f>
        <v>Поликлиники (в том числе детские)</v>
      </c>
      <c r="M2235" s="66"/>
      <c r="N2235" s="29" t="s">
        <v>36</v>
      </c>
      <c r="O2235" s="29" t="s">
        <v>37</v>
      </c>
      <c r="P2235" s="29" t="s">
        <v>38</v>
      </c>
      <c r="Q2235" s="29" t="s">
        <v>39</v>
      </c>
      <c r="R2235" s="29" t="s">
        <v>40</v>
      </c>
      <c r="S2235" s="29" t="s">
        <v>9406</v>
      </c>
      <c r="T2235" s="29" t="s">
        <v>9407</v>
      </c>
      <c r="U2235" s="29" t="s">
        <v>9408</v>
      </c>
      <c r="V2235" s="29" t="s">
        <v>130</v>
      </c>
      <c r="W2235" s="29" t="s">
        <v>9493</v>
      </c>
      <c r="X2235" s="29" t="s">
        <v>9492</v>
      </c>
      <c r="Y2235" s="29" t="s">
        <v>9494</v>
      </c>
      <c r="Z2235" s="29" t="s">
        <v>278</v>
      </c>
      <c r="AA2235" s="29" t="s">
        <v>107</v>
      </c>
      <c r="AB2235" s="29" t="s">
        <v>5063</v>
      </c>
      <c r="AC2235" s="68" t="s">
        <v>474</v>
      </c>
      <c r="AD2235" s="3"/>
      <c r="AE2235" s="3"/>
    </row>
    <row r="2236" spans="1:31" ht="80.7" customHeight="1" x14ac:dyDescent="0.25">
      <c r="A2236" s="29" t="s">
        <v>9398</v>
      </c>
      <c r="B2236" s="29" t="s">
        <v>26</v>
      </c>
      <c r="C2236" s="29" t="s">
        <v>9399</v>
      </c>
      <c r="D2236" s="29" t="s">
        <v>9400</v>
      </c>
      <c r="E2236" s="29" t="s">
        <v>9401</v>
      </c>
      <c r="F2236" s="29" t="s">
        <v>9402</v>
      </c>
      <c r="G2236" s="29" t="s">
        <v>9403</v>
      </c>
      <c r="H2236" s="29" t="s">
        <v>9404</v>
      </c>
      <c r="I2236" s="29" t="s">
        <v>3986</v>
      </c>
      <c r="J2236" s="29" t="s">
        <v>9405</v>
      </c>
      <c r="K2236" s="29" t="s">
        <v>124</v>
      </c>
      <c r="L2236" s="62" t="str">
        <f>VLOOKUP(K2236,Вспом!A:B,2,FALSE)</f>
        <v>Поликлиники (в том числе детские)</v>
      </c>
      <c r="M2236" s="66"/>
      <c r="N2236" s="29" t="s">
        <v>36</v>
      </c>
      <c r="O2236" s="29" t="s">
        <v>37</v>
      </c>
      <c r="P2236" s="29" t="s">
        <v>38</v>
      </c>
      <c r="Q2236" s="29" t="s">
        <v>39</v>
      </c>
      <c r="R2236" s="29" t="s">
        <v>40</v>
      </c>
      <c r="S2236" s="29" t="s">
        <v>9406</v>
      </c>
      <c r="T2236" s="29" t="s">
        <v>9407</v>
      </c>
      <c r="U2236" s="29" t="s">
        <v>9408</v>
      </c>
      <c r="V2236" s="29" t="s">
        <v>130</v>
      </c>
      <c r="W2236" s="29" t="s">
        <v>9496</v>
      </c>
      <c r="X2236" s="29" t="s">
        <v>9495</v>
      </c>
      <c r="Y2236" s="29" t="s">
        <v>9414</v>
      </c>
      <c r="Z2236" s="29" t="s">
        <v>112</v>
      </c>
      <c r="AA2236" s="29" t="s">
        <v>107</v>
      </c>
      <c r="AB2236" s="29" t="s">
        <v>9497</v>
      </c>
      <c r="AC2236" s="68" t="s">
        <v>474</v>
      </c>
      <c r="AD2236" s="3"/>
      <c r="AE2236" s="3"/>
    </row>
    <row r="2237" spans="1:31" s="22" customFormat="1" ht="81.45" customHeight="1" x14ac:dyDescent="0.25">
      <c r="A2237" s="29" t="s">
        <v>9398</v>
      </c>
      <c r="B2237" s="29" t="s">
        <v>26</v>
      </c>
      <c r="C2237" s="29" t="s">
        <v>9399</v>
      </c>
      <c r="D2237" s="29" t="s">
        <v>9400</v>
      </c>
      <c r="E2237" s="29" t="s">
        <v>9401</v>
      </c>
      <c r="F2237" s="29" t="s">
        <v>9402</v>
      </c>
      <c r="G2237" s="29" t="s">
        <v>9403</v>
      </c>
      <c r="H2237" s="29" t="s">
        <v>9404</v>
      </c>
      <c r="I2237" s="29" t="s">
        <v>3986</v>
      </c>
      <c r="J2237" s="29" t="s">
        <v>9405</v>
      </c>
      <c r="K2237" s="29" t="s">
        <v>124</v>
      </c>
      <c r="L2237" s="62" t="str">
        <f>VLOOKUP(K2237,Вспом!A:B,2,FALSE)</f>
        <v>Поликлиники (в том числе детские)</v>
      </c>
      <c r="M2237" s="66"/>
      <c r="N2237" s="29" t="s">
        <v>36</v>
      </c>
      <c r="O2237" s="29" t="s">
        <v>37</v>
      </c>
      <c r="P2237" s="29" t="s">
        <v>38</v>
      </c>
      <c r="Q2237" s="29" t="s">
        <v>39</v>
      </c>
      <c r="R2237" s="29" t="s">
        <v>40</v>
      </c>
      <c r="S2237" s="29" t="s">
        <v>9406</v>
      </c>
      <c r="T2237" s="29" t="s">
        <v>9407</v>
      </c>
      <c r="U2237" s="29" t="s">
        <v>9408</v>
      </c>
      <c r="V2237" s="29" t="s">
        <v>130</v>
      </c>
      <c r="W2237" s="29" t="s">
        <v>9499</v>
      </c>
      <c r="X2237" s="29" t="s">
        <v>9498</v>
      </c>
      <c r="Y2237" s="29" t="s">
        <v>9422</v>
      </c>
      <c r="Z2237" s="29" t="s">
        <v>278</v>
      </c>
      <c r="AA2237" s="29" t="s">
        <v>107</v>
      </c>
      <c r="AB2237" s="29" t="s">
        <v>5063</v>
      </c>
      <c r="AC2237" s="68" t="s">
        <v>474</v>
      </c>
      <c r="AD2237" s="17"/>
      <c r="AE2237" s="17"/>
    </row>
    <row r="2238" spans="1:31" s="32" customFormat="1" ht="74.849999999999994" customHeight="1" x14ac:dyDescent="0.25">
      <c r="A2238" s="66" t="s">
        <v>9500</v>
      </c>
      <c r="B2238" s="66" t="s">
        <v>26</v>
      </c>
      <c r="C2238" s="66" t="s">
        <v>9501</v>
      </c>
      <c r="D2238" s="66" t="s">
        <v>9502</v>
      </c>
      <c r="E2238" s="66" t="s">
        <v>9503</v>
      </c>
      <c r="F2238" s="66" t="s">
        <v>9504</v>
      </c>
      <c r="G2238" s="66" t="s">
        <v>9505</v>
      </c>
      <c r="H2238" s="66" t="s">
        <v>9506</v>
      </c>
      <c r="I2238" s="66" t="s">
        <v>685</v>
      </c>
      <c r="J2238" s="66" t="s">
        <v>9507</v>
      </c>
      <c r="K2238" s="66" t="s">
        <v>2189</v>
      </c>
      <c r="L2238" s="62" t="str">
        <f>VLOOKUP(K2238,Вспом!A:B,2,FALSE)</f>
        <v>Поликлиники (стоматологическая, в том числе детская)</v>
      </c>
      <c r="M2238" s="66"/>
      <c r="N2238" s="66" t="s">
        <v>645</v>
      </c>
      <c r="O2238" s="66" t="s">
        <v>646</v>
      </c>
      <c r="P2238" s="66" t="s">
        <v>647</v>
      </c>
      <c r="Q2238" s="66" t="s">
        <v>648</v>
      </c>
      <c r="R2238" s="66"/>
      <c r="S2238" s="66" t="s">
        <v>9508</v>
      </c>
      <c r="T2238" s="66" t="s">
        <v>9509</v>
      </c>
      <c r="U2238" s="66" t="s">
        <v>9510</v>
      </c>
      <c r="V2238" s="66" t="s">
        <v>9513</v>
      </c>
      <c r="W2238" s="66" t="s">
        <v>9512</v>
      </c>
      <c r="X2238" s="66" t="s">
        <v>9511</v>
      </c>
      <c r="Y2238" s="66" t="s">
        <v>9514</v>
      </c>
      <c r="Z2238" s="66" t="s">
        <v>701</v>
      </c>
      <c r="AA2238" s="66" t="s">
        <v>107</v>
      </c>
      <c r="AB2238" s="66" t="s">
        <v>9515</v>
      </c>
      <c r="AC2238" s="67" t="s">
        <v>50</v>
      </c>
      <c r="AD2238" s="57"/>
      <c r="AE2238" s="57"/>
    </row>
    <row r="2239" spans="1:31" s="32" customFormat="1" ht="74.849999999999994" customHeight="1" x14ac:dyDescent="0.25">
      <c r="A2239" s="66" t="s">
        <v>9500</v>
      </c>
      <c r="B2239" s="66" t="s">
        <v>26</v>
      </c>
      <c r="C2239" s="66" t="s">
        <v>9501</v>
      </c>
      <c r="D2239" s="66" t="s">
        <v>9502</v>
      </c>
      <c r="E2239" s="66" t="s">
        <v>9503</v>
      </c>
      <c r="F2239" s="66" t="s">
        <v>9504</v>
      </c>
      <c r="G2239" s="66" t="s">
        <v>9505</v>
      </c>
      <c r="H2239" s="66" t="s">
        <v>9506</v>
      </c>
      <c r="I2239" s="66" t="s">
        <v>685</v>
      </c>
      <c r="J2239" s="66" t="s">
        <v>9507</v>
      </c>
      <c r="K2239" s="66" t="s">
        <v>2189</v>
      </c>
      <c r="L2239" s="62" t="str">
        <f>VLOOKUP(K2239,Вспом!A:B,2,FALSE)</f>
        <v>Поликлиники (стоматологическая, в том числе детская)</v>
      </c>
      <c r="M2239" s="66"/>
      <c r="N2239" s="66" t="s">
        <v>645</v>
      </c>
      <c r="O2239" s="66" t="s">
        <v>646</v>
      </c>
      <c r="P2239" s="66" t="s">
        <v>647</v>
      </c>
      <c r="Q2239" s="66" t="s">
        <v>648</v>
      </c>
      <c r="R2239" s="66"/>
      <c r="S2239" s="66" t="s">
        <v>9508</v>
      </c>
      <c r="T2239" s="66" t="s">
        <v>9509</v>
      </c>
      <c r="U2239" s="66" t="s">
        <v>9510</v>
      </c>
      <c r="V2239" s="66" t="s">
        <v>9518</v>
      </c>
      <c r="W2239" s="66" t="s">
        <v>9517</v>
      </c>
      <c r="X2239" s="66" t="s">
        <v>9516</v>
      </c>
      <c r="Y2239" s="66" t="s">
        <v>9519</v>
      </c>
      <c r="Z2239" s="66" t="s">
        <v>701</v>
      </c>
      <c r="AA2239" s="66" t="s">
        <v>107</v>
      </c>
      <c r="AB2239" s="66" t="s">
        <v>9520</v>
      </c>
      <c r="AC2239" s="67" t="s">
        <v>50</v>
      </c>
      <c r="AD2239" s="57"/>
      <c r="AE2239" s="57"/>
    </row>
    <row r="2240" spans="1:31" s="32" customFormat="1" ht="74.849999999999994" customHeight="1" x14ac:dyDescent="0.25">
      <c r="A2240" s="66" t="s">
        <v>9500</v>
      </c>
      <c r="B2240" s="66" t="s">
        <v>26</v>
      </c>
      <c r="C2240" s="66" t="s">
        <v>9501</v>
      </c>
      <c r="D2240" s="66" t="s">
        <v>9502</v>
      </c>
      <c r="E2240" s="66" t="s">
        <v>9503</v>
      </c>
      <c r="F2240" s="66" t="s">
        <v>9504</v>
      </c>
      <c r="G2240" s="66" t="s">
        <v>9505</v>
      </c>
      <c r="H2240" s="66" t="s">
        <v>9506</v>
      </c>
      <c r="I2240" s="66" t="s">
        <v>685</v>
      </c>
      <c r="J2240" s="66" t="s">
        <v>9507</v>
      </c>
      <c r="K2240" s="66" t="s">
        <v>2189</v>
      </c>
      <c r="L2240" s="62" t="str">
        <f>VLOOKUP(K2240,Вспом!A:B,2,FALSE)</f>
        <v>Поликлиники (стоматологическая, в том числе детская)</v>
      </c>
      <c r="M2240" s="66"/>
      <c r="N2240" s="66" t="s">
        <v>645</v>
      </c>
      <c r="O2240" s="66" t="s">
        <v>646</v>
      </c>
      <c r="P2240" s="66" t="s">
        <v>647</v>
      </c>
      <c r="Q2240" s="66" t="s">
        <v>648</v>
      </c>
      <c r="R2240" s="66"/>
      <c r="S2240" s="66" t="s">
        <v>9508</v>
      </c>
      <c r="T2240" s="66" t="s">
        <v>9509</v>
      </c>
      <c r="U2240" s="66" t="s">
        <v>9510</v>
      </c>
      <c r="V2240" s="66" t="s">
        <v>7446</v>
      </c>
      <c r="W2240" s="66" t="s">
        <v>9521</v>
      </c>
      <c r="X2240" s="66" t="s">
        <v>9516</v>
      </c>
      <c r="Y2240" s="66" t="s">
        <v>9522</v>
      </c>
      <c r="Z2240" s="66" t="s">
        <v>273</v>
      </c>
      <c r="AA2240" s="66" t="s">
        <v>107</v>
      </c>
      <c r="AB2240" s="66" t="s">
        <v>1508</v>
      </c>
      <c r="AC2240" s="67" t="s">
        <v>50</v>
      </c>
      <c r="AD2240" s="57"/>
      <c r="AE2240" s="57"/>
    </row>
    <row r="2241" spans="1:31" s="32" customFormat="1" ht="74.849999999999994" customHeight="1" x14ac:dyDescent="0.25">
      <c r="A2241" s="66" t="s">
        <v>9500</v>
      </c>
      <c r="B2241" s="66" t="s">
        <v>26</v>
      </c>
      <c r="C2241" s="66" t="s">
        <v>9501</v>
      </c>
      <c r="D2241" s="66" t="s">
        <v>9502</v>
      </c>
      <c r="E2241" s="66" t="s">
        <v>9503</v>
      </c>
      <c r="F2241" s="66" t="s">
        <v>9504</v>
      </c>
      <c r="G2241" s="66" t="s">
        <v>9505</v>
      </c>
      <c r="H2241" s="66" t="s">
        <v>9506</v>
      </c>
      <c r="I2241" s="66" t="s">
        <v>685</v>
      </c>
      <c r="J2241" s="66" t="s">
        <v>9507</v>
      </c>
      <c r="K2241" s="66" t="s">
        <v>2189</v>
      </c>
      <c r="L2241" s="62" t="str">
        <f>VLOOKUP(K2241,Вспом!A:B,2,FALSE)</f>
        <v>Поликлиники (стоматологическая, в том числе детская)</v>
      </c>
      <c r="M2241" s="66"/>
      <c r="N2241" s="66" t="s">
        <v>645</v>
      </c>
      <c r="O2241" s="66" t="s">
        <v>646</v>
      </c>
      <c r="P2241" s="66" t="s">
        <v>647</v>
      </c>
      <c r="Q2241" s="66" t="s">
        <v>648</v>
      </c>
      <c r="R2241" s="66"/>
      <c r="S2241" s="66" t="s">
        <v>9508</v>
      </c>
      <c r="T2241" s="66" t="s">
        <v>9509</v>
      </c>
      <c r="U2241" s="66" t="s">
        <v>9510</v>
      </c>
      <c r="V2241" s="66" t="s">
        <v>9513</v>
      </c>
      <c r="W2241" s="66" t="s">
        <v>9524</v>
      </c>
      <c r="X2241" s="66" t="s">
        <v>9523</v>
      </c>
      <c r="Y2241" s="66" t="s">
        <v>9514</v>
      </c>
      <c r="Z2241" s="66" t="s">
        <v>701</v>
      </c>
      <c r="AA2241" s="66" t="s">
        <v>107</v>
      </c>
      <c r="AB2241" s="66" t="s">
        <v>9515</v>
      </c>
      <c r="AC2241" s="67" t="s">
        <v>50</v>
      </c>
      <c r="AD2241" s="57"/>
      <c r="AE2241" s="57"/>
    </row>
    <row r="2242" spans="1:31" s="32" customFormat="1" ht="74.849999999999994" customHeight="1" x14ac:dyDescent="0.25">
      <c r="A2242" s="66" t="s">
        <v>9500</v>
      </c>
      <c r="B2242" s="66" t="s">
        <v>26</v>
      </c>
      <c r="C2242" s="66" t="s">
        <v>9501</v>
      </c>
      <c r="D2242" s="66" t="s">
        <v>9502</v>
      </c>
      <c r="E2242" s="66" t="s">
        <v>9503</v>
      </c>
      <c r="F2242" s="66" t="s">
        <v>9504</v>
      </c>
      <c r="G2242" s="66" t="s">
        <v>9505</v>
      </c>
      <c r="H2242" s="66" t="s">
        <v>9506</v>
      </c>
      <c r="I2242" s="66" t="s">
        <v>685</v>
      </c>
      <c r="J2242" s="66" t="s">
        <v>9507</v>
      </c>
      <c r="K2242" s="66" t="s">
        <v>2189</v>
      </c>
      <c r="L2242" s="62" t="str">
        <f>VLOOKUP(K2242,Вспом!A:B,2,FALSE)</f>
        <v>Поликлиники (стоматологическая, в том числе детская)</v>
      </c>
      <c r="M2242" s="66"/>
      <c r="N2242" s="66" t="s">
        <v>645</v>
      </c>
      <c r="O2242" s="66" t="s">
        <v>646</v>
      </c>
      <c r="P2242" s="66" t="s">
        <v>647</v>
      </c>
      <c r="Q2242" s="66" t="s">
        <v>648</v>
      </c>
      <c r="R2242" s="66"/>
      <c r="S2242" s="66" t="s">
        <v>9508</v>
      </c>
      <c r="T2242" s="66" t="s">
        <v>9509</v>
      </c>
      <c r="U2242" s="66" t="s">
        <v>9510</v>
      </c>
      <c r="V2242" s="66" t="s">
        <v>9513</v>
      </c>
      <c r="W2242" s="66" t="s">
        <v>9526</v>
      </c>
      <c r="X2242" s="66" t="s">
        <v>9525</v>
      </c>
      <c r="Y2242" s="66" t="s">
        <v>9514</v>
      </c>
      <c r="Z2242" s="66" t="s">
        <v>701</v>
      </c>
      <c r="AA2242" s="66" t="s">
        <v>107</v>
      </c>
      <c r="AB2242" s="66" t="s">
        <v>9515</v>
      </c>
      <c r="AC2242" s="67" t="s">
        <v>50</v>
      </c>
      <c r="AD2242" s="57"/>
      <c r="AE2242" s="57"/>
    </row>
    <row r="2243" spans="1:31" s="32" customFormat="1" ht="74.849999999999994" customHeight="1" x14ac:dyDescent="0.25">
      <c r="A2243" s="66" t="s">
        <v>9500</v>
      </c>
      <c r="B2243" s="66" t="s">
        <v>26</v>
      </c>
      <c r="C2243" s="66" t="s">
        <v>9501</v>
      </c>
      <c r="D2243" s="66" t="s">
        <v>9502</v>
      </c>
      <c r="E2243" s="66" t="s">
        <v>9503</v>
      </c>
      <c r="F2243" s="66" t="s">
        <v>9504</v>
      </c>
      <c r="G2243" s="66" t="s">
        <v>9505</v>
      </c>
      <c r="H2243" s="66" t="s">
        <v>9506</v>
      </c>
      <c r="I2243" s="66" t="s">
        <v>685</v>
      </c>
      <c r="J2243" s="66" t="s">
        <v>9507</v>
      </c>
      <c r="K2243" s="66" t="s">
        <v>2189</v>
      </c>
      <c r="L2243" s="62" t="str">
        <f>VLOOKUP(K2243,Вспом!A:B,2,FALSE)</f>
        <v>Поликлиники (стоматологическая, в том числе детская)</v>
      </c>
      <c r="M2243" s="66"/>
      <c r="N2243" s="66" t="s">
        <v>645</v>
      </c>
      <c r="O2243" s="66" t="s">
        <v>646</v>
      </c>
      <c r="P2243" s="66" t="s">
        <v>647</v>
      </c>
      <c r="Q2243" s="66" t="s">
        <v>648</v>
      </c>
      <c r="R2243" s="66"/>
      <c r="S2243" s="66" t="s">
        <v>9508</v>
      </c>
      <c r="T2243" s="66" t="s">
        <v>9509</v>
      </c>
      <c r="U2243" s="66" t="s">
        <v>9510</v>
      </c>
      <c r="V2243" s="66" t="s">
        <v>263</v>
      </c>
      <c r="W2243" s="66" t="s">
        <v>9528</v>
      </c>
      <c r="X2243" s="66" t="s">
        <v>9527</v>
      </c>
      <c r="Y2243" s="66" t="s">
        <v>9514</v>
      </c>
      <c r="Z2243" s="66" t="s">
        <v>701</v>
      </c>
      <c r="AA2243" s="66" t="s">
        <v>107</v>
      </c>
      <c r="AB2243" s="66" t="s">
        <v>9515</v>
      </c>
      <c r="AC2243" s="67" t="s">
        <v>50</v>
      </c>
      <c r="AD2243" s="57"/>
      <c r="AE2243" s="57"/>
    </row>
    <row r="2244" spans="1:31" s="32" customFormat="1" ht="74.849999999999994" customHeight="1" x14ac:dyDescent="0.25">
      <c r="A2244" s="66" t="s">
        <v>9500</v>
      </c>
      <c r="B2244" s="66" t="s">
        <v>26</v>
      </c>
      <c r="C2244" s="66" t="s">
        <v>9501</v>
      </c>
      <c r="D2244" s="66" t="s">
        <v>9502</v>
      </c>
      <c r="E2244" s="66" t="s">
        <v>9503</v>
      </c>
      <c r="F2244" s="66" t="s">
        <v>9504</v>
      </c>
      <c r="G2244" s="66" t="s">
        <v>9505</v>
      </c>
      <c r="H2244" s="66" t="s">
        <v>9506</v>
      </c>
      <c r="I2244" s="66" t="s">
        <v>685</v>
      </c>
      <c r="J2244" s="66" t="s">
        <v>9507</v>
      </c>
      <c r="K2244" s="66" t="s">
        <v>2189</v>
      </c>
      <c r="L2244" s="62" t="str">
        <f>VLOOKUP(K2244,Вспом!A:B,2,FALSE)</f>
        <v>Поликлиники (стоматологическая, в том числе детская)</v>
      </c>
      <c r="M2244" s="66"/>
      <c r="N2244" s="66" t="s">
        <v>645</v>
      </c>
      <c r="O2244" s="66" t="s">
        <v>646</v>
      </c>
      <c r="P2244" s="66" t="s">
        <v>647</v>
      </c>
      <c r="Q2244" s="66" t="s">
        <v>648</v>
      </c>
      <c r="R2244" s="66"/>
      <c r="S2244" s="66" t="s">
        <v>9508</v>
      </c>
      <c r="T2244" s="66" t="s">
        <v>9509</v>
      </c>
      <c r="U2244" s="66" t="s">
        <v>9510</v>
      </c>
      <c r="V2244" s="66" t="s">
        <v>9513</v>
      </c>
      <c r="W2244" s="66" t="s">
        <v>9530</v>
      </c>
      <c r="X2244" s="66" t="s">
        <v>9529</v>
      </c>
      <c r="Y2244" s="66" t="s">
        <v>9514</v>
      </c>
      <c r="Z2244" s="66" t="s">
        <v>701</v>
      </c>
      <c r="AA2244" s="66" t="s">
        <v>107</v>
      </c>
      <c r="AB2244" s="66" t="s">
        <v>2209</v>
      </c>
      <c r="AC2244" s="67" t="s">
        <v>50</v>
      </c>
      <c r="AD2244" s="57"/>
      <c r="AE2244" s="57"/>
    </row>
    <row r="2245" spans="1:31" s="32" customFormat="1" ht="74.849999999999994" customHeight="1" x14ac:dyDescent="0.25">
      <c r="A2245" s="66" t="s">
        <v>9500</v>
      </c>
      <c r="B2245" s="66" t="s">
        <v>26</v>
      </c>
      <c r="C2245" s="66" t="s">
        <v>9501</v>
      </c>
      <c r="D2245" s="66" t="s">
        <v>9502</v>
      </c>
      <c r="E2245" s="66" t="s">
        <v>9503</v>
      </c>
      <c r="F2245" s="66" t="s">
        <v>9504</v>
      </c>
      <c r="G2245" s="66" t="s">
        <v>9505</v>
      </c>
      <c r="H2245" s="66" t="s">
        <v>9506</v>
      </c>
      <c r="I2245" s="66" t="s">
        <v>685</v>
      </c>
      <c r="J2245" s="66" t="s">
        <v>9507</v>
      </c>
      <c r="K2245" s="66" t="s">
        <v>2189</v>
      </c>
      <c r="L2245" s="62" t="str">
        <f>VLOOKUP(K2245,Вспом!A:B,2,FALSE)</f>
        <v>Поликлиники (стоматологическая, в том числе детская)</v>
      </c>
      <c r="M2245" s="66"/>
      <c r="N2245" s="66" t="s">
        <v>645</v>
      </c>
      <c r="O2245" s="66" t="s">
        <v>646</v>
      </c>
      <c r="P2245" s="66" t="s">
        <v>647</v>
      </c>
      <c r="Q2245" s="66" t="s">
        <v>648</v>
      </c>
      <c r="R2245" s="66"/>
      <c r="S2245" s="66" t="s">
        <v>9508</v>
      </c>
      <c r="T2245" s="66" t="s">
        <v>9509</v>
      </c>
      <c r="U2245" s="66" t="s">
        <v>9510</v>
      </c>
      <c r="V2245" s="66" t="s">
        <v>9513</v>
      </c>
      <c r="W2245" s="66" t="s">
        <v>9532</v>
      </c>
      <c r="X2245" s="66" t="s">
        <v>9531</v>
      </c>
      <c r="Y2245" s="66" t="s">
        <v>9514</v>
      </c>
      <c r="Z2245" s="66" t="s">
        <v>701</v>
      </c>
      <c r="AA2245" s="66" t="s">
        <v>107</v>
      </c>
      <c r="AB2245" s="66" t="s">
        <v>9515</v>
      </c>
      <c r="AC2245" s="67" t="s">
        <v>50</v>
      </c>
      <c r="AD2245" s="57"/>
      <c r="AE2245" s="57"/>
    </row>
    <row r="2246" spans="1:31" s="32" customFormat="1" ht="74.849999999999994" customHeight="1" x14ac:dyDescent="0.25">
      <c r="A2246" s="66" t="s">
        <v>9500</v>
      </c>
      <c r="B2246" s="66" t="s">
        <v>26</v>
      </c>
      <c r="C2246" s="66" t="s">
        <v>9501</v>
      </c>
      <c r="D2246" s="66" t="s">
        <v>9502</v>
      </c>
      <c r="E2246" s="66" t="s">
        <v>9503</v>
      </c>
      <c r="F2246" s="66" t="s">
        <v>9504</v>
      </c>
      <c r="G2246" s="66" t="s">
        <v>9505</v>
      </c>
      <c r="H2246" s="66" t="s">
        <v>9506</v>
      </c>
      <c r="I2246" s="66" t="s">
        <v>685</v>
      </c>
      <c r="J2246" s="66" t="s">
        <v>9507</v>
      </c>
      <c r="K2246" s="66" t="s">
        <v>2189</v>
      </c>
      <c r="L2246" s="62" t="str">
        <f>VLOOKUP(K2246,Вспом!A:B,2,FALSE)</f>
        <v>Поликлиники (стоматологическая, в том числе детская)</v>
      </c>
      <c r="M2246" s="66"/>
      <c r="N2246" s="66" t="s">
        <v>645</v>
      </c>
      <c r="O2246" s="66" t="s">
        <v>646</v>
      </c>
      <c r="P2246" s="66" t="s">
        <v>647</v>
      </c>
      <c r="Q2246" s="66" t="s">
        <v>648</v>
      </c>
      <c r="R2246" s="66"/>
      <c r="S2246" s="66" t="s">
        <v>9508</v>
      </c>
      <c r="T2246" s="66" t="s">
        <v>9509</v>
      </c>
      <c r="U2246" s="66" t="s">
        <v>9510</v>
      </c>
      <c r="V2246" s="66" t="s">
        <v>9513</v>
      </c>
      <c r="W2246" s="66" t="s">
        <v>9534</v>
      </c>
      <c r="X2246" s="66" t="s">
        <v>9533</v>
      </c>
      <c r="Y2246" s="66" t="s">
        <v>9514</v>
      </c>
      <c r="Z2246" s="66" t="s">
        <v>241</v>
      </c>
      <c r="AA2246" s="66" t="s">
        <v>107</v>
      </c>
      <c r="AB2246" s="66" t="s">
        <v>9535</v>
      </c>
      <c r="AC2246" s="67" t="s">
        <v>50</v>
      </c>
      <c r="AD2246" s="57"/>
      <c r="AE2246" s="57"/>
    </row>
    <row r="2247" spans="1:31" s="32" customFormat="1" ht="74.849999999999994" customHeight="1" x14ac:dyDescent="0.25">
      <c r="A2247" s="66" t="s">
        <v>9500</v>
      </c>
      <c r="B2247" s="66" t="s">
        <v>26</v>
      </c>
      <c r="C2247" s="66" t="s">
        <v>9501</v>
      </c>
      <c r="D2247" s="66" t="s">
        <v>9502</v>
      </c>
      <c r="E2247" s="66" t="s">
        <v>9503</v>
      </c>
      <c r="F2247" s="66" t="s">
        <v>9504</v>
      </c>
      <c r="G2247" s="66" t="s">
        <v>9505</v>
      </c>
      <c r="H2247" s="66" t="s">
        <v>9506</v>
      </c>
      <c r="I2247" s="66" t="s">
        <v>685</v>
      </c>
      <c r="J2247" s="66" t="s">
        <v>9507</v>
      </c>
      <c r="K2247" s="66" t="s">
        <v>2189</v>
      </c>
      <c r="L2247" s="62" t="str">
        <f>VLOOKUP(K2247,Вспом!A:B,2,FALSE)</f>
        <v>Поликлиники (стоматологическая, в том числе детская)</v>
      </c>
      <c r="M2247" s="66"/>
      <c r="N2247" s="66" t="s">
        <v>645</v>
      </c>
      <c r="O2247" s="66" t="s">
        <v>646</v>
      </c>
      <c r="P2247" s="66" t="s">
        <v>647</v>
      </c>
      <c r="Q2247" s="66" t="s">
        <v>648</v>
      </c>
      <c r="R2247" s="66"/>
      <c r="S2247" s="66" t="s">
        <v>9508</v>
      </c>
      <c r="T2247" s="66" t="s">
        <v>9509</v>
      </c>
      <c r="U2247" s="66" t="s">
        <v>9510</v>
      </c>
      <c r="V2247" s="66" t="s">
        <v>9513</v>
      </c>
      <c r="W2247" s="66" t="s">
        <v>9537</v>
      </c>
      <c r="X2247" s="66" t="s">
        <v>9536</v>
      </c>
      <c r="Y2247" s="66" t="s">
        <v>9514</v>
      </c>
      <c r="Z2247" s="66" t="s">
        <v>701</v>
      </c>
      <c r="AA2247" s="66" t="s">
        <v>107</v>
      </c>
      <c r="AB2247" s="66" t="s">
        <v>9515</v>
      </c>
      <c r="AC2247" s="67" t="s">
        <v>50</v>
      </c>
      <c r="AD2247" s="57"/>
      <c r="AE2247" s="57"/>
    </row>
    <row r="2248" spans="1:31" s="32" customFormat="1" ht="74.849999999999994" customHeight="1" x14ac:dyDescent="0.25">
      <c r="A2248" s="66" t="s">
        <v>9500</v>
      </c>
      <c r="B2248" s="66" t="s">
        <v>26</v>
      </c>
      <c r="C2248" s="66" t="s">
        <v>9501</v>
      </c>
      <c r="D2248" s="66" t="s">
        <v>9502</v>
      </c>
      <c r="E2248" s="66" t="s">
        <v>9503</v>
      </c>
      <c r="F2248" s="66" t="s">
        <v>9504</v>
      </c>
      <c r="G2248" s="66" t="s">
        <v>9505</v>
      </c>
      <c r="H2248" s="66" t="s">
        <v>9506</v>
      </c>
      <c r="I2248" s="66" t="s">
        <v>685</v>
      </c>
      <c r="J2248" s="66" t="s">
        <v>9507</v>
      </c>
      <c r="K2248" s="66" t="s">
        <v>2189</v>
      </c>
      <c r="L2248" s="62" t="str">
        <f>VLOOKUP(K2248,Вспом!A:B,2,FALSE)</f>
        <v>Поликлиники (стоматологическая, в том числе детская)</v>
      </c>
      <c r="M2248" s="66"/>
      <c r="N2248" s="66" t="s">
        <v>645</v>
      </c>
      <c r="O2248" s="66" t="s">
        <v>646</v>
      </c>
      <c r="P2248" s="66" t="s">
        <v>647</v>
      </c>
      <c r="Q2248" s="66" t="s">
        <v>648</v>
      </c>
      <c r="R2248" s="66"/>
      <c r="S2248" s="66" t="s">
        <v>9508</v>
      </c>
      <c r="T2248" s="66" t="s">
        <v>9509</v>
      </c>
      <c r="U2248" s="66" t="s">
        <v>9510</v>
      </c>
      <c r="V2248" s="66" t="s">
        <v>9513</v>
      </c>
      <c r="W2248" s="66" t="s">
        <v>9539</v>
      </c>
      <c r="X2248" s="66" t="s">
        <v>9538</v>
      </c>
      <c r="Y2248" s="66" t="s">
        <v>9514</v>
      </c>
      <c r="Z2248" s="66" t="s">
        <v>701</v>
      </c>
      <c r="AA2248" s="66" t="s">
        <v>107</v>
      </c>
      <c r="AB2248" s="66" t="s">
        <v>9515</v>
      </c>
      <c r="AC2248" s="67" t="s">
        <v>50</v>
      </c>
      <c r="AD2248" s="57"/>
      <c r="AE2248" s="57"/>
    </row>
    <row r="2249" spans="1:31" s="32" customFormat="1" ht="74.849999999999994" customHeight="1" x14ac:dyDescent="0.25">
      <c r="A2249" s="66" t="s">
        <v>9500</v>
      </c>
      <c r="B2249" s="66" t="s">
        <v>26</v>
      </c>
      <c r="C2249" s="66" t="s">
        <v>9501</v>
      </c>
      <c r="D2249" s="66" t="s">
        <v>9502</v>
      </c>
      <c r="E2249" s="66" t="s">
        <v>9503</v>
      </c>
      <c r="F2249" s="66" t="s">
        <v>9504</v>
      </c>
      <c r="G2249" s="66" t="s">
        <v>9505</v>
      </c>
      <c r="H2249" s="66" t="s">
        <v>9506</v>
      </c>
      <c r="I2249" s="66" t="s">
        <v>685</v>
      </c>
      <c r="J2249" s="66" t="s">
        <v>9507</v>
      </c>
      <c r="K2249" s="66" t="s">
        <v>2189</v>
      </c>
      <c r="L2249" s="62" t="str">
        <f>VLOOKUP(K2249,Вспом!A:B,2,FALSE)</f>
        <v>Поликлиники (стоматологическая, в том числе детская)</v>
      </c>
      <c r="M2249" s="66"/>
      <c r="N2249" s="66" t="s">
        <v>645</v>
      </c>
      <c r="O2249" s="66" t="s">
        <v>646</v>
      </c>
      <c r="P2249" s="66" t="s">
        <v>647</v>
      </c>
      <c r="Q2249" s="66" t="s">
        <v>648</v>
      </c>
      <c r="R2249" s="66"/>
      <c r="S2249" s="66" t="s">
        <v>9508</v>
      </c>
      <c r="T2249" s="66" t="s">
        <v>9509</v>
      </c>
      <c r="U2249" s="66" t="s">
        <v>9510</v>
      </c>
      <c r="V2249" s="66" t="s">
        <v>9513</v>
      </c>
      <c r="W2249" s="66" t="s">
        <v>9541</v>
      </c>
      <c r="X2249" s="66" t="s">
        <v>9540</v>
      </c>
      <c r="Y2249" s="66" t="s">
        <v>9514</v>
      </c>
      <c r="Z2249" s="66" t="s">
        <v>241</v>
      </c>
      <c r="AA2249" s="66" t="s">
        <v>107</v>
      </c>
      <c r="AB2249" s="66" t="s">
        <v>9542</v>
      </c>
      <c r="AC2249" s="67" t="s">
        <v>50</v>
      </c>
      <c r="AD2249" s="57"/>
      <c r="AE2249" s="57"/>
    </row>
    <row r="2250" spans="1:31" s="32" customFormat="1" ht="74.849999999999994" customHeight="1" x14ac:dyDescent="0.25">
      <c r="A2250" s="66" t="s">
        <v>9500</v>
      </c>
      <c r="B2250" s="66" t="s">
        <v>26</v>
      </c>
      <c r="C2250" s="66" t="s">
        <v>9501</v>
      </c>
      <c r="D2250" s="66" t="s">
        <v>9502</v>
      </c>
      <c r="E2250" s="66" t="s">
        <v>9503</v>
      </c>
      <c r="F2250" s="66" t="s">
        <v>9504</v>
      </c>
      <c r="G2250" s="66" t="s">
        <v>9505</v>
      </c>
      <c r="H2250" s="66" t="s">
        <v>9506</v>
      </c>
      <c r="I2250" s="66" t="s">
        <v>685</v>
      </c>
      <c r="J2250" s="66" t="s">
        <v>9507</v>
      </c>
      <c r="K2250" s="66" t="s">
        <v>2189</v>
      </c>
      <c r="L2250" s="62" t="str">
        <f>VLOOKUP(K2250,Вспом!A:B,2,FALSE)</f>
        <v>Поликлиники (стоматологическая, в том числе детская)</v>
      </c>
      <c r="M2250" s="66"/>
      <c r="N2250" s="66" t="s">
        <v>645</v>
      </c>
      <c r="O2250" s="66" t="s">
        <v>646</v>
      </c>
      <c r="P2250" s="66" t="s">
        <v>647</v>
      </c>
      <c r="Q2250" s="66" t="s">
        <v>648</v>
      </c>
      <c r="R2250" s="66"/>
      <c r="S2250" s="66" t="s">
        <v>9508</v>
      </c>
      <c r="T2250" s="66" t="s">
        <v>9509</v>
      </c>
      <c r="U2250" s="66" t="s">
        <v>9510</v>
      </c>
      <c r="V2250" s="66" t="s">
        <v>9513</v>
      </c>
      <c r="W2250" s="66" t="s">
        <v>9544</v>
      </c>
      <c r="X2250" s="66" t="s">
        <v>9543</v>
      </c>
      <c r="Y2250" s="66" t="s">
        <v>9514</v>
      </c>
      <c r="Z2250" s="66" t="s">
        <v>701</v>
      </c>
      <c r="AA2250" s="66" t="s">
        <v>107</v>
      </c>
      <c r="AB2250" s="66" t="s">
        <v>9545</v>
      </c>
      <c r="AC2250" s="67" t="s">
        <v>50</v>
      </c>
      <c r="AD2250" s="57"/>
      <c r="AE2250" s="57"/>
    </row>
    <row r="2251" spans="1:31" s="32" customFormat="1" ht="74.849999999999994" customHeight="1" x14ac:dyDescent="0.25">
      <c r="A2251" s="66" t="s">
        <v>9500</v>
      </c>
      <c r="B2251" s="66" t="s">
        <v>26</v>
      </c>
      <c r="C2251" s="66" t="s">
        <v>9501</v>
      </c>
      <c r="D2251" s="66" t="s">
        <v>9502</v>
      </c>
      <c r="E2251" s="66" t="s">
        <v>9503</v>
      </c>
      <c r="F2251" s="66" t="s">
        <v>9504</v>
      </c>
      <c r="G2251" s="66" t="s">
        <v>9505</v>
      </c>
      <c r="H2251" s="66" t="s">
        <v>9506</v>
      </c>
      <c r="I2251" s="66" t="s">
        <v>685</v>
      </c>
      <c r="J2251" s="66" t="s">
        <v>9507</v>
      </c>
      <c r="K2251" s="66" t="s">
        <v>2189</v>
      </c>
      <c r="L2251" s="62" t="str">
        <f>VLOOKUP(K2251,Вспом!A:B,2,FALSE)</f>
        <v>Поликлиники (стоматологическая, в том числе детская)</v>
      </c>
      <c r="M2251" s="66"/>
      <c r="N2251" s="66" t="s">
        <v>645</v>
      </c>
      <c r="O2251" s="66" t="s">
        <v>646</v>
      </c>
      <c r="P2251" s="66" t="s">
        <v>647</v>
      </c>
      <c r="Q2251" s="66" t="s">
        <v>648</v>
      </c>
      <c r="R2251" s="66"/>
      <c r="S2251" s="66" t="s">
        <v>9508</v>
      </c>
      <c r="T2251" s="66" t="s">
        <v>9509</v>
      </c>
      <c r="U2251" s="66" t="s">
        <v>9510</v>
      </c>
      <c r="V2251" s="66" t="s">
        <v>9548</v>
      </c>
      <c r="W2251" s="66" t="s">
        <v>9547</v>
      </c>
      <c r="X2251" s="66" t="s">
        <v>9546</v>
      </c>
      <c r="Y2251" s="66" t="s">
        <v>9549</v>
      </c>
      <c r="Z2251" s="66" t="s">
        <v>701</v>
      </c>
      <c r="AA2251" s="66" t="s">
        <v>107</v>
      </c>
      <c r="AB2251" s="66" t="s">
        <v>9550</v>
      </c>
      <c r="AC2251" s="67" t="s">
        <v>50</v>
      </c>
      <c r="AD2251" s="57"/>
      <c r="AE2251" s="57"/>
    </row>
    <row r="2252" spans="1:31" s="32" customFormat="1" ht="74.849999999999994" customHeight="1" x14ac:dyDescent="0.25">
      <c r="A2252" s="66" t="s">
        <v>9500</v>
      </c>
      <c r="B2252" s="66" t="s">
        <v>26</v>
      </c>
      <c r="C2252" s="66" t="s">
        <v>9501</v>
      </c>
      <c r="D2252" s="66" t="s">
        <v>9502</v>
      </c>
      <c r="E2252" s="66" t="s">
        <v>9503</v>
      </c>
      <c r="F2252" s="66" t="s">
        <v>9504</v>
      </c>
      <c r="G2252" s="66" t="s">
        <v>9505</v>
      </c>
      <c r="H2252" s="66" t="s">
        <v>9506</v>
      </c>
      <c r="I2252" s="66" t="s">
        <v>685</v>
      </c>
      <c r="J2252" s="66" t="s">
        <v>9507</v>
      </c>
      <c r="K2252" s="66" t="s">
        <v>2189</v>
      </c>
      <c r="L2252" s="62" t="str">
        <f>VLOOKUP(K2252,Вспом!A:B,2,FALSE)</f>
        <v>Поликлиники (стоматологическая, в том числе детская)</v>
      </c>
      <c r="M2252" s="66"/>
      <c r="N2252" s="66" t="s">
        <v>645</v>
      </c>
      <c r="O2252" s="66" t="s">
        <v>646</v>
      </c>
      <c r="P2252" s="66" t="s">
        <v>647</v>
      </c>
      <c r="Q2252" s="66" t="s">
        <v>648</v>
      </c>
      <c r="R2252" s="66"/>
      <c r="S2252" s="66" t="s">
        <v>9508</v>
      </c>
      <c r="T2252" s="66" t="s">
        <v>9509</v>
      </c>
      <c r="U2252" s="66" t="s">
        <v>9510</v>
      </c>
      <c r="V2252" s="66" t="s">
        <v>9513</v>
      </c>
      <c r="W2252" s="66" t="s">
        <v>9551</v>
      </c>
      <c r="X2252" s="66" t="s">
        <v>9546</v>
      </c>
      <c r="Y2252" s="66" t="s">
        <v>9514</v>
      </c>
      <c r="Z2252" s="66" t="s">
        <v>701</v>
      </c>
      <c r="AA2252" s="66" t="s">
        <v>107</v>
      </c>
      <c r="AB2252" s="66" t="s">
        <v>9552</v>
      </c>
      <c r="AC2252" s="67" t="s">
        <v>50</v>
      </c>
      <c r="AD2252" s="57"/>
      <c r="AE2252" s="57"/>
    </row>
    <row r="2253" spans="1:31" s="32" customFormat="1" ht="74.849999999999994" customHeight="1" x14ac:dyDescent="0.25">
      <c r="A2253" s="66" t="s">
        <v>9500</v>
      </c>
      <c r="B2253" s="66" t="s">
        <v>26</v>
      </c>
      <c r="C2253" s="66" t="s">
        <v>9501</v>
      </c>
      <c r="D2253" s="66" t="s">
        <v>9502</v>
      </c>
      <c r="E2253" s="66" t="s">
        <v>9503</v>
      </c>
      <c r="F2253" s="66" t="s">
        <v>9504</v>
      </c>
      <c r="G2253" s="66" t="s">
        <v>9505</v>
      </c>
      <c r="H2253" s="66" t="s">
        <v>9506</v>
      </c>
      <c r="I2253" s="66" t="s">
        <v>685</v>
      </c>
      <c r="J2253" s="66" t="s">
        <v>9507</v>
      </c>
      <c r="K2253" s="66" t="s">
        <v>2189</v>
      </c>
      <c r="L2253" s="62" t="str">
        <f>VLOOKUP(K2253,Вспом!A:B,2,FALSE)</f>
        <v>Поликлиники (стоматологическая, в том числе детская)</v>
      </c>
      <c r="M2253" s="66"/>
      <c r="N2253" s="66" t="s">
        <v>645</v>
      </c>
      <c r="O2253" s="66" t="s">
        <v>646</v>
      </c>
      <c r="P2253" s="66" t="s">
        <v>647</v>
      </c>
      <c r="Q2253" s="66" t="s">
        <v>648</v>
      </c>
      <c r="R2253" s="66"/>
      <c r="S2253" s="66" t="s">
        <v>9508</v>
      </c>
      <c r="T2253" s="66" t="s">
        <v>9509</v>
      </c>
      <c r="U2253" s="66" t="s">
        <v>9510</v>
      </c>
      <c r="V2253" s="66" t="s">
        <v>9554</v>
      </c>
      <c r="W2253" s="66" t="s">
        <v>9553</v>
      </c>
      <c r="X2253" s="66" t="s">
        <v>9546</v>
      </c>
      <c r="Y2253" s="66" t="s">
        <v>9555</v>
      </c>
      <c r="Z2253" s="66" t="s">
        <v>241</v>
      </c>
      <c r="AA2253" s="66" t="s">
        <v>107</v>
      </c>
      <c r="AB2253" s="66" t="s">
        <v>9556</v>
      </c>
      <c r="AC2253" s="67" t="s">
        <v>50</v>
      </c>
      <c r="AD2253" s="57"/>
      <c r="AE2253" s="57"/>
    </row>
    <row r="2254" spans="1:31" s="32" customFormat="1" ht="74.849999999999994" customHeight="1" x14ac:dyDescent="0.25">
      <c r="A2254" s="66" t="s">
        <v>9500</v>
      </c>
      <c r="B2254" s="66" t="s">
        <v>26</v>
      </c>
      <c r="C2254" s="66" t="s">
        <v>9501</v>
      </c>
      <c r="D2254" s="66" t="s">
        <v>9502</v>
      </c>
      <c r="E2254" s="66" t="s">
        <v>9503</v>
      </c>
      <c r="F2254" s="66" t="s">
        <v>9504</v>
      </c>
      <c r="G2254" s="66" t="s">
        <v>9505</v>
      </c>
      <c r="H2254" s="66" t="s">
        <v>9506</v>
      </c>
      <c r="I2254" s="66" t="s">
        <v>685</v>
      </c>
      <c r="J2254" s="66" t="s">
        <v>9507</v>
      </c>
      <c r="K2254" s="66" t="s">
        <v>2189</v>
      </c>
      <c r="L2254" s="62" t="str">
        <f>VLOOKUP(K2254,Вспом!A:B,2,FALSE)</f>
        <v>Поликлиники (стоматологическая, в том числе детская)</v>
      </c>
      <c r="M2254" s="66"/>
      <c r="N2254" s="66" t="s">
        <v>645</v>
      </c>
      <c r="O2254" s="66" t="s">
        <v>646</v>
      </c>
      <c r="P2254" s="66" t="s">
        <v>647</v>
      </c>
      <c r="Q2254" s="66" t="s">
        <v>648</v>
      </c>
      <c r="R2254" s="66"/>
      <c r="S2254" s="66" t="s">
        <v>9508</v>
      </c>
      <c r="T2254" s="66" t="s">
        <v>9509</v>
      </c>
      <c r="U2254" s="66" t="s">
        <v>9510</v>
      </c>
      <c r="V2254" s="66" t="s">
        <v>9558</v>
      </c>
      <c r="W2254" s="66" t="s">
        <v>9557</v>
      </c>
      <c r="X2254" s="66" t="s">
        <v>9546</v>
      </c>
      <c r="Y2254" s="66" t="s">
        <v>9559</v>
      </c>
      <c r="Z2254" s="66" t="s">
        <v>701</v>
      </c>
      <c r="AA2254" s="66" t="s">
        <v>107</v>
      </c>
      <c r="AB2254" s="66" t="s">
        <v>9560</v>
      </c>
      <c r="AC2254" s="67" t="s">
        <v>50</v>
      </c>
      <c r="AD2254" s="57"/>
      <c r="AE2254" s="57"/>
    </row>
    <row r="2255" spans="1:31" s="32" customFormat="1" ht="74.849999999999994" customHeight="1" x14ac:dyDescent="0.25">
      <c r="A2255" s="66" t="s">
        <v>9500</v>
      </c>
      <c r="B2255" s="66" t="s">
        <v>26</v>
      </c>
      <c r="C2255" s="66" t="s">
        <v>9501</v>
      </c>
      <c r="D2255" s="66" t="s">
        <v>9502</v>
      </c>
      <c r="E2255" s="66" t="s">
        <v>9503</v>
      </c>
      <c r="F2255" s="66" t="s">
        <v>9504</v>
      </c>
      <c r="G2255" s="66" t="s">
        <v>9505</v>
      </c>
      <c r="H2255" s="66" t="s">
        <v>9506</v>
      </c>
      <c r="I2255" s="66" t="s">
        <v>685</v>
      </c>
      <c r="J2255" s="66" t="s">
        <v>9507</v>
      </c>
      <c r="K2255" s="66" t="s">
        <v>2189</v>
      </c>
      <c r="L2255" s="62" t="str">
        <f>VLOOKUP(K2255,Вспом!A:B,2,FALSE)</f>
        <v>Поликлиники (стоматологическая, в том числе детская)</v>
      </c>
      <c r="M2255" s="66"/>
      <c r="N2255" s="66" t="s">
        <v>645</v>
      </c>
      <c r="O2255" s="66" t="s">
        <v>646</v>
      </c>
      <c r="P2255" s="66" t="s">
        <v>647</v>
      </c>
      <c r="Q2255" s="66" t="s">
        <v>648</v>
      </c>
      <c r="R2255" s="66"/>
      <c r="S2255" s="66" t="s">
        <v>9508</v>
      </c>
      <c r="T2255" s="66" t="s">
        <v>9509</v>
      </c>
      <c r="U2255" s="66" t="s">
        <v>9510</v>
      </c>
      <c r="V2255" s="66" t="s">
        <v>9562</v>
      </c>
      <c r="W2255" s="66" t="s">
        <v>9561</v>
      </c>
      <c r="X2255" s="66" t="s">
        <v>9546</v>
      </c>
      <c r="Y2255" s="66" t="s">
        <v>9563</v>
      </c>
      <c r="Z2255" s="66" t="s">
        <v>273</v>
      </c>
      <c r="AA2255" s="66" t="s">
        <v>107</v>
      </c>
      <c r="AB2255" s="66" t="s">
        <v>1577</v>
      </c>
      <c r="AC2255" s="67" t="s">
        <v>50</v>
      </c>
      <c r="AD2255" s="57"/>
      <c r="AE2255" s="57"/>
    </row>
    <row r="2256" spans="1:31" s="32" customFormat="1" ht="74.849999999999994" customHeight="1" x14ac:dyDescent="0.25">
      <c r="A2256" s="66" t="s">
        <v>9500</v>
      </c>
      <c r="B2256" s="66" t="s">
        <v>26</v>
      </c>
      <c r="C2256" s="66" t="s">
        <v>9501</v>
      </c>
      <c r="D2256" s="66" t="s">
        <v>9502</v>
      </c>
      <c r="E2256" s="66" t="s">
        <v>9503</v>
      </c>
      <c r="F2256" s="66" t="s">
        <v>9504</v>
      </c>
      <c r="G2256" s="66" t="s">
        <v>9505</v>
      </c>
      <c r="H2256" s="66" t="s">
        <v>9506</v>
      </c>
      <c r="I2256" s="66" t="s">
        <v>685</v>
      </c>
      <c r="J2256" s="66" t="s">
        <v>9507</v>
      </c>
      <c r="K2256" s="66" t="s">
        <v>2189</v>
      </c>
      <c r="L2256" s="62" t="str">
        <f>VLOOKUP(K2256,Вспом!A:B,2,FALSE)</f>
        <v>Поликлиники (стоматологическая, в том числе детская)</v>
      </c>
      <c r="M2256" s="66"/>
      <c r="N2256" s="66" t="s">
        <v>645</v>
      </c>
      <c r="O2256" s="66" t="s">
        <v>646</v>
      </c>
      <c r="P2256" s="66" t="s">
        <v>647</v>
      </c>
      <c r="Q2256" s="66" t="s">
        <v>648</v>
      </c>
      <c r="R2256" s="66"/>
      <c r="S2256" s="66" t="s">
        <v>9508</v>
      </c>
      <c r="T2256" s="66" t="s">
        <v>9509</v>
      </c>
      <c r="U2256" s="66" t="s">
        <v>9510</v>
      </c>
      <c r="V2256" s="66" t="s">
        <v>9565</v>
      </c>
      <c r="W2256" s="66" t="s">
        <v>9564</v>
      </c>
      <c r="X2256" s="66" t="s">
        <v>9546</v>
      </c>
      <c r="Y2256" s="66" t="s">
        <v>9522</v>
      </c>
      <c r="Z2256" s="66" t="s">
        <v>701</v>
      </c>
      <c r="AA2256" s="66" t="s">
        <v>107</v>
      </c>
      <c r="AB2256" s="66" t="s">
        <v>1508</v>
      </c>
      <c r="AC2256" s="67" t="s">
        <v>50</v>
      </c>
      <c r="AD2256" s="57"/>
      <c r="AE2256" s="57"/>
    </row>
    <row r="2257" spans="1:31" s="32" customFormat="1" ht="74.849999999999994" customHeight="1" x14ac:dyDescent="0.25">
      <c r="A2257" s="66" t="s">
        <v>9500</v>
      </c>
      <c r="B2257" s="66" t="s">
        <v>26</v>
      </c>
      <c r="C2257" s="66" t="s">
        <v>9501</v>
      </c>
      <c r="D2257" s="66" t="s">
        <v>9502</v>
      </c>
      <c r="E2257" s="66" t="s">
        <v>9503</v>
      </c>
      <c r="F2257" s="66" t="s">
        <v>9504</v>
      </c>
      <c r="G2257" s="66" t="s">
        <v>9505</v>
      </c>
      <c r="H2257" s="66" t="s">
        <v>9506</v>
      </c>
      <c r="I2257" s="66" t="s">
        <v>685</v>
      </c>
      <c r="J2257" s="66" t="s">
        <v>9507</v>
      </c>
      <c r="K2257" s="66" t="s">
        <v>2189</v>
      </c>
      <c r="L2257" s="62" t="str">
        <f>VLOOKUP(K2257,Вспом!A:B,2,FALSE)</f>
        <v>Поликлиники (стоматологическая, в том числе детская)</v>
      </c>
      <c r="M2257" s="66"/>
      <c r="N2257" s="66" t="s">
        <v>645</v>
      </c>
      <c r="O2257" s="66" t="s">
        <v>646</v>
      </c>
      <c r="P2257" s="66" t="s">
        <v>647</v>
      </c>
      <c r="Q2257" s="66" t="s">
        <v>648</v>
      </c>
      <c r="R2257" s="66"/>
      <c r="S2257" s="66" t="s">
        <v>9508</v>
      </c>
      <c r="T2257" s="66" t="s">
        <v>9509</v>
      </c>
      <c r="U2257" s="66" t="s">
        <v>9510</v>
      </c>
      <c r="V2257" s="66" t="s">
        <v>9567</v>
      </c>
      <c r="W2257" s="66" t="s">
        <v>9566</v>
      </c>
      <c r="X2257" s="66" t="s">
        <v>9546</v>
      </c>
      <c r="Y2257" s="66" t="s">
        <v>9568</v>
      </c>
      <c r="Z2257" s="66" t="s">
        <v>701</v>
      </c>
      <c r="AA2257" s="66" t="s">
        <v>107</v>
      </c>
      <c r="AB2257" s="66" t="s">
        <v>9569</v>
      </c>
      <c r="AC2257" s="67" t="s">
        <v>50</v>
      </c>
      <c r="AD2257" s="57"/>
      <c r="AE2257" s="57"/>
    </row>
    <row r="2258" spans="1:31" s="32" customFormat="1" ht="74.849999999999994" customHeight="1" x14ac:dyDescent="0.25">
      <c r="A2258" s="66" t="s">
        <v>9500</v>
      </c>
      <c r="B2258" s="66" t="s">
        <v>26</v>
      </c>
      <c r="C2258" s="66" t="s">
        <v>9501</v>
      </c>
      <c r="D2258" s="66" t="s">
        <v>9502</v>
      </c>
      <c r="E2258" s="66" t="s">
        <v>9503</v>
      </c>
      <c r="F2258" s="66" t="s">
        <v>9504</v>
      </c>
      <c r="G2258" s="66" t="s">
        <v>9505</v>
      </c>
      <c r="H2258" s="66" t="s">
        <v>9506</v>
      </c>
      <c r="I2258" s="66" t="s">
        <v>685</v>
      </c>
      <c r="J2258" s="66" t="s">
        <v>9507</v>
      </c>
      <c r="K2258" s="66" t="s">
        <v>2189</v>
      </c>
      <c r="L2258" s="62" t="str">
        <f>VLOOKUP(K2258,Вспом!A:B,2,FALSE)</f>
        <v>Поликлиники (стоматологическая, в том числе детская)</v>
      </c>
      <c r="M2258" s="66"/>
      <c r="N2258" s="66" t="s">
        <v>645</v>
      </c>
      <c r="O2258" s="66" t="s">
        <v>646</v>
      </c>
      <c r="P2258" s="66" t="s">
        <v>647</v>
      </c>
      <c r="Q2258" s="66" t="s">
        <v>648</v>
      </c>
      <c r="R2258" s="66"/>
      <c r="S2258" s="66" t="s">
        <v>9508</v>
      </c>
      <c r="T2258" s="66" t="s">
        <v>9509</v>
      </c>
      <c r="U2258" s="66" t="s">
        <v>9510</v>
      </c>
      <c r="V2258" s="66" t="s">
        <v>9571</v>
      </c>
      <c r="W2258" s="66" t="s">
        <v>9570</v>
      </c>
      <c r="X2258" s="66" t="s">
        <v>9546</v>
      </c>
      <c r="Y2258" s="66" t="s">
        <v>9572</v>
      </c>
      <c r="Z2258" s="66" t="s">
        <v>273</v>
      </c>
      <c r="AA2258" s="66" t="s">
        <v>107</v>
      </c>
      <c r="AB2258" s="66" t="s">
        <v>1577</v>
      </c>
      <c r="AC2258" s="67" t="s">
        <v>50</v>
      </c>
      <c r="AD2258" s="57"/>
      <c r="AE2258" s="57"/>
    </row>
    <row r="2259" spans="1:31" s="32" customFormat="1" ht="74.849999999999994" customHeight="1" x14ac:dyDescent="0.25">
      <c r="A2259" s="66" t="s">
        <v>9500</v>
      </c>
      <c r="B2259" s="66" t="s">
        <v>26</v>
      </c>
      <c r="C2259" s="66" t="s">
        <v>9501</v>
      </c>
      <c r="D2259" s="66" t="s">
        <v>9502</v>
      </c>
      <c r="E2259" s="66" t="s">
        <v>9503</v>
      </c>
      <c r="F2259" s="66" t="s">
        <v>9504</v>
      </c>
      <c r="G2259" s="66" t="s">
        <v>9505</v>
      </c>
      <c r="H2259" s="66" t="s">
        <v>9506</v>
      </c>
      <c r="I2259" s="66" t="s">
        <v>685</v>
      </c>
      <c r="J2259" s="66" t="s">
        <v>9507</v>
      </c>
      <c r="K2259" s="66" t="s">
        <v>2189</v>
      </c>
      <c r="L2259" s="62" t="str">
        <f>VLOOKUP(K2259,Вспом!A:B,2,FALSE)</f>
        <v>Поликлиники (стоматологическая, в том числе детская)</v>
      </c>
      <c r="M2259" s="66"/>
      <c r="N2259" s="66" t="s">
        <v>645</v>
      </c>
      <c r="O2259" s="66" t="s">
        <v>646</v>
      </c>
      <c r="P2259" s="66" t="s">
        <v>647</v>
      </c>
      <c r="Q2259" s="66" t="s">
        <v>648</v>
      </c>
      <c r="R2259" s="66"/>
      <c r="S2259" s="66" t="s">
        <v>9508</v>
      </c>
      <c r="T2259" s="66" t="s">
        <v>9509</v>
      </c>
      <c r="U2259" s="66" t="s">
        <v>9510</v>
      </c>
      <c r="V2259" s="66" t="s">
        <v>9513</v>
      </c>
      <c r="W2259" s="66" t="s">
        <v>9574</v>
      </c>
      <c r="X2259" s="66" t="s">
        <v>9573</v>
      </c>
      <c r="Y2259" s="66" t="s">
        <v>9514</v>
      </c>
      <c r="Z2259" s="66" t="s">
        <v>701</v>
      </c>
      <c r="AA2259" s="66" t="s">
        <v>107</v>
      </c>
      <c r="AB2259" s="66" t="s">
        <v>9575</v>
      </c>
      <c r="AC2259" s="67" t="s">
        <v>50</v>
      </c>
      <c r="AD2259" s="57"/>
      <c r="AE2259" s="57"/>
    </row>
    <row r="2260" spans="1:31" s="32" customFormat="1" ht="74.849999999999994" customHeight="1" x14ac:dyDescent="0.25">
      <c r="A2260" s="66" t="s">
        <v>9500</v>
      </c>
      <c r="B2260" s="66" t="s">
        <v>26</v>
      </c>
      <c r="C2260" s="66" t="s">
        <v>9501</v>
      </c>
      <c r="D2260" s="66" t="s">
        <v>9502</v>
      </c>
      <c r="E2260" s="66" t="s">
        <v>9503</v>
      </c>
      <c r="F2260" s="66" t="s">
        <v>9504</v>
      </c>
      <c r="G2260" s="66" t="s">
        <v>9505</v>
      </c>
      <c r="H2260" s="66" t="s">
        <v>9506</v>
      </c>
      <c r="I2260" s="66" t="s">
        <v>685</v>
      </c>
      <c r="J2260" s="66" t="s">
        <v>9507</v>
      </c>
      <c r="K2260" s="66" t="s">
        <v>2189</v>
      </c>
      <c r="L2260" s="62" t="str">
        <f>VLOOKUP(K2260,Вспом!A:B,2,FALSE)</f>
        <v>Поликлиники (стоматологическая, в том числе детская)</v>
      </c>
      <c r="M2260" s="66"/>
      <c r="N2260" s="66" t="s">
        <v>645</v>
      </c>
      <c r="O2260" s="66" t="s">
        <v>646</v>
      </c>
      <c r="P2260" s="66" t="s">
        <v>647</v>
      </c>
      <c r="Q2260" s="66" t="s">
        <v>648</v>
      </c>
      <c r="R2260" s="66"/>
      <c r="S2260" s="66" t="s">
        <v>9508</v>
      </c>
      <c r="T2260" s="66" t="s">
        <v>9509</v>
      </c>
      <c r="U2260" s="66" t="s">
        <v>9510</v>
      </c>
      <c r="V2260" s="66" t="s">
        <v>9518</v>
      </c>
      <c r="W2260" s="66" t="s">
        <v>9577</v>
      </c>
      <c r="X2260" s="66" t="s">
        <v>9576</v>
      </c>
      <c r="Y2260" s="66" t="s">
        <v>9519</v>
      </c>
      <c r="Z2260" s="66" t="s">
        <v>701</v>
      </c>
      <c r="AA2260" s="66" t="s">
        <v>107</v>
      </c>
      <c r="AB2260" s="66" t="s">
        <v>9578</v>
      </c>
      <c r="AC2260" s="67" t="s">
        <v>50</v>
      </c>
      <c r="AD2260" s="57"/>
      <c r="AE2260" s="57"/>
    </row>
    <row r="2261" spans="1:31" s="32" customFormat="1" ht="74.849999999999994" customHeight="1" x14ac:dyDescent="0.25">
      <c r="A2261" s="66" t="s">
        <v>9500</v>
      </c>
      <c r="B2261" s="66" t="s">
        <v>26</v>
      </c>
      <c r="C2261" s="66" t="s">
        <v>9501</v>
      </c>
      <c r="D2261" s="66" t="s">
        <v>9502</v>
      </c>
      <c r="E2261" s="66" t="s">
        <v>9503</v>
      </c>
      <c r="F2261" s="66" t="s">
        <v>9504</v>
      </c>
      <c r="G2261" s="66" t="s">
        <v>9505</v>
      </c>
      <c r="H2261" s="66" t="s">
        <v>9506</v>
      </c>
      <c r="I2261" s="66" t="s">
        <v>685</v>
      </c>
      <c r="J2261" s="66" t="s">
        <v>9507</v>
      </c>
      <c r="K2261" s="66" t="s">
        <v>2189</v>
      </c>
      <c r="L2261" s="62" t="str">
        <f>VLOOKUP(K2261,Вспом!A:B,2,FALSE)</f>
        <v>Поликлиники (стоматологическая, в том числе детская)</v>
      </c>
      <c r="M2261" s="66"/>
      <c r="N2261" s="66" t="s">
        <v>645</v>
      </c>
      <c r="O2261" s="66" t="s">
        <v>646</v>
      </c>
      <c r="P2261" s="66" t="s">
        <v>647</v>
      </c>
      <c r="Q2261" s="66" t="s">
        <v>648</v>
      </c>
      <c r="R2261" s="66"/>
      <c r="S2261" s="66" t="s">
        <v>9508</v>
      </c>
      <c r="T2261" s="66" t="s">
        <v>9509</v>
      </c>
      <c r="U2261" s="66" t="s">
        <v>9510</v>
      </c>
      <c r="V2261" s="66" t="s">
        <v>9513</v>
      </c>
      <c r="W2261" s="66" t="s">
        <v>9580</v>
      </c>
      <c r="X2261" s="66" t="s">
        <v>9579</v>
      </c>
      <c r="Y2261" s="66" t="s">
        <v>9514</v>
      </c>
      <c r="Z2261" s="66" t="s">
        <v>701</v>
      </c>
      <c r="AA2261" s="66" t="s">
        <v>107</v>
      </c>
      <c r="AB2261" s="66" t="s">
        <v>9515</v>
      </c>
      <c r="AC2261" s="67" t="s">
        <v>50</v>
      </c>
      <c r="AD2261" s="57"/>
      <c r="AE2261" s="57"/>
    </row>
    <row r="2262" spans="1:31" s="32" customFormat="1" ht="74.849999999999994" customHeight="1" x14ac:dyDescent="0.25">
      <c r="A2262" s="66" t="s">
        <v>9500</v>
      </c>
      <c r="B2262" s="66" t="s">
        <v>26</v>
      </c>
      <c r="C2262" s="66" t="s">
        <v>9501</v>
      </c>
      <c r="D2262" s="66" t="s">
        <v>9502</v>
      </c>
      <c r="E2262" s="66" t="s">
        <v>9503</v>
      </c>
      <c r="F2262" s="66" t="s">
        <v>9504</v>
      </c>
      <c r="G2262" s="66" t="s">
        <v>9505</v>
      </c>
      <c r="H2262" s="66" t="s">
        <v>9506</v>
      </c>
      <c r="I2262" s="66" t="s">
        <v>685</v>
      </c>
      <c r="J2262" s="66" t="s">
        <v>9507</v>
      </c>
      <c r="K2262" s="66" t="s">
        <v>2189</v>
      </c>
      <c r="L2262" s="62" t="str">
        <f>VLOOKUP(K2262,Вспом!A:B,2,FALSE)</f>
        <v>Поликлиники (стоматологическая, в том числе детская)</v>
      </c>
      <c r="M2262" s="66"/>
      <c r="N2262" s="66" t="s">
        <v>645</v>
      </c>
      <c r="O2262" s="66" t="s">
        <v>646</v>
      </c>
      <c r="P2262" s="66" t="s">
        <v>647</v>
      </c>
      <c r="Q2262" s="66" t="s">
        <v>648</v>
      </c>
      <c r="R2262" s="66"/>
      <c r="S2262" s="66" t="s">
        <v>9508</v>
      </c>
      <c r="T2262" s="66" t="s">
        <v>9509</v>
      </c>
      <c r="U2262" s="66" t="s">
        <v>9510</v>
      </c>
      <c r="V2262" s="66" t="s">
        <v>9513</v>
      </c>
      <c r="W2262" s="66" t="s">
        <v>9582</v>
      </c>
      <c r="X2262" s="66" t="s">
        <v>9581</v>
      </c>
      <c r="Y2262" s="66" t="s">
        <v>9514</v>
      </c>
      <c r="Z2262" s="66" t="s">
        <v>241</v>
      </c>
      <c r="AA2262" s="66" t="s">
        <v>107</v>
      </c>
      <c r="AB2262" s="66" t="s">
        <v>9583</v>
      </c>
      <c r="AC2262" s="67" t="s">
        <v>50</v>
      </c>
      <c r="AD2262" s="57"/>
      <c r="AE2262" s="57"/>
    </row>
    <row r="2263" spans="1:31" s="32" customFormat="1" ht="74.849999999999994" customHeight="1" x14ac:dyDescent="0.25">
      <c r="A2263" s="66" t="s">
        <v>9500</v>
      </c>
      <c r="B2263" s="66" t="s">
        <v>26</v>
      </c>
      <c r="C2263" s="66" t="s">
        <v>9501</v>
      </c>
      <c r="D2263" s="66" t="s">
        <v>9502</v>
      </c>
      <c r="E2263" s="66" t="s">
        <v>9503</v>
      </c>
      <c r="F2263" s="66" t="s">
        <v>9504</v>
      </c>
      <c r="G2263" s="66" t="s">
        <v>9505</v>
      </c>
      <c r="H2263" s="66" t="s">
        <v>9506</v>
      </c>
      <c r="I2263" s="66" t="s">
        <v>685</v>
      </c>
      <c r="J2263" s="66" t="s">
        <v>9507</v>
      </c>
      <c r="K2263" s="66" t="s">
        <v>2189</v>
      </c>
      <c r="L2263" s="62" t="str">
        <f>VLOOKUP(K2263,Вспом!A:B,2,FALSE)</f>
        <v>Поликлиники (стоматологическая, в том числе детская)</v>
      </c>
      <c r="M2263" s="66"/>
      <c r="N2263" s="66" t="s">
        <v>645</v>
      </c>
      <c r="O2263" s="66" t="s">
        <v>646</v>
      </c>
      <c r="P2263" s="66" t="s">
        <v>647</v>
      </c>
      <c r="Q2263" s="66" t="s">
        <v>648</v>
      </c>
      <c r="R2263" s="66"/>
      <c r="S2263" s="66" t="s">
        <v>9508</v>
      </c>
      <c r="T2263" s="66" t="s">
        <v>9509</v>
      </c>
      <c r="U2263" s="66" t="s">
        <v>9510</v>
      </c>
      <c r="V2263" s="66" t="s">
        <v>9513</v>
      </c>
      <c r="W2263" s="66" t="s">
        <v>9585</v>
      </c>
      <c r="X2263" s="66" t="s">
        <v>9584</v>
      </c>
      <c r="Y2263" s="66" t="s">
        <v>9514</v>
      </c>
      <c r="Z2263" s="66" t="s">
        <v>701</v>
      </c>
      <c r="AA2263" s="66" t="s">
        <v>107</v>
      </c>
      <c r="AB2263" s="66" t="s">
        <v>2209</v>
      </c>
      <c r="AC2263" s="67" t="s">
        <v>50</v>
      </c>
      <c r="AD2263" s="57"/>
      <c r="AE2263" s="57"/>
    </row>
    <row r="2264" spans="1:31" s="32" customFormat="1" ht="74.849999999999994" customHeight="1" x14ac:dyDescent="0.25">
      <c r="A2264" s="66" t="s">
        <v>9500</v>
      </c>
      <c r="B2264" s="66" t="s">
        <v>26</v>
      </c>
      <c r="C2264" s="66" t="s">
        <v>9501</v>
      </c>
      <c r="D2264" s="66" t="s">
        <v>9502</v>
      </c>
      <c r="E2264" s="66" t="s">
        <v>9503</v>
      </c>
      <c r="F2264" s="66" t="s">
        <v>9504</v>
      </c>
      <c r="G2264" s="66" t="s">
        <v>9505</v>
      </c>
      <c r="H2264" s="66" t="s">
        <v>9506</v>
      </c>
      <c r="I2264" s="66" t="s">
        <v>685</v>
      </c>
      <c r="J2264" s="66" t="s">
        <v>9507</v>
      </c>
      <c r="K2264" s="66" t="s">
        <v>2189</v>
      </c>
      <c r="L2264" s="62" t="str">
        <f>VLOOKUP(K2264,Вспом!A:B,2,FALSE)</f>
        <v>Поликлиники (стоматологическая, в том числе детская)</v>
      </c>
      <c r="M2264" s="66"/>
      <c r="N2264" s="66" t="s">
        <v>645</v>
      </c>
      <c r="O2264" s="66" t="s">
        <v>646</v>
      </c>
      <c r="P2264" s="66" t="s">
        <v>647</v>
      </c>
      <c r="Q2264" s="66" t="s">
        <v>648</v>
      </c>
      <c r="R2264" s="66"/>
      <c r="S2264" s="66" t="s">
        <v>9508</v>
      </c>
      <c r="T2264" s="66" t="s">
        <v>9509</v>
      </c>
      <c r="U2264" s="66" t="s">
        <v>9510</v>
      </c>
      <c r="V2264" s="66" t="s">
        <v>9513</v>
      </c>
      <c r="W2264" s="66" t="s">
        <v>9587</v>
      </c>
      <c r="X2264" s="66" t="s">
        <v>9586</v>
      </c>
      <c r="Y2264" s="66" t="s">
        <v>9514</v>
      </c>
      <c r="Z2264" s="66" t="s">
        <v>701</v>
      </c>
      <c r="AA2264" s="66" t="s">
        <v>107</v>
      </c>
      <c r="AB2264" s="66" t="s">
        <v>9515</v>
      </c>
      <c r="AC2264" s="67" t="s">
        <v>50</v>
      </c>
      <c r="AD2264" s="57"/>
      <c r="AE2264" s="57"/>
    </row>
    <row r="2265" spans="1:31" s="32" customFormat="1" ht="74.849999999999994" customHeight="1" x14ac:dyDescent="0.25">
      <c r="A2265" s="66" t="s">
        <v>9500</v>
      </c>
      <c r="B2265" s="66" t="s">
        <v>26</v>
      </c>
      <c r="C2265" s="66" t="s">
        <v>9501</v>
      </c>
      <c r="D2265" s="66" t="s">
        <v>9502</v>
      </c>
      <c r="E2265" s="66" t="s">
        <v>9503</v>
      </c>
      <c r="F2265" s="66" t="s">
        <v>9504</v>
      </c>
      <c r="G2265" s="66" t="s">
        <v>9505</v>
      </c>
      <c r="H2265" s="66" t="s">
        <v>9506</v>
      </c>
      <c r="I2265" s="66" t="s">
        <v>685</v>
      </c>
      <c r="J2265" s="66" t="s">
        <v>9507</v>
      </c>
      <c r="K2265" s="66" t="s">
        <v>2189</v>
      </c>
      <c r="L2265" s="62" t="str">
        <f>VLOOKUP(K2265,Вспом!A:B,2,FALSE)</f>
        <v>Поликлиники (стоматологическая, в том числе детская)</v>
      </c>
      <c r="M2265" s="66"/>
      <c r="N2265" s="66" t="s">
        <v>645</v>
      </c>
      <c r="O2265" s="66" t="s">
        <v>646</v>
      </c>
      <c r="P2265" s="66" t="s">
        <v>647</v>
      </c>
      <c r="Q2265" s="66" t="s">
        <v>648</v>
      </c>
      <c r="R2265" s="66"/>
      <c r="S2265" s="66" t="s">
        <v>9508</v>
      </c>
      <c r="T2265" s="66" t="s">
        <v>9509</v>
      </c>
      <c r="U2265" s="66" t="s">
        <v>9510</v>
      </c>
      <c r="V2265" s="66" t="s">
        <v>9513</v>
      </c>
      <c r="W2265" s="66" t="s">
        <v>9589</v>
      </c>
      <c r="X2265" s="66" t="s">
        <v>9588</v>
      </c>
      <c r="Y2265" s="66" t="s">
        <v>9514</v>
      </c>
      <c r="Z2265" s="66" t="s">
        <v>241</v>
      </c>
      <c r="AA2265" s="66" t="s">
        <v>107</v>
      </c>
      <c r="AB2265" s="66" t="s">
        <v>9590</v>
      </c>
      <c r="AC2265" s="67" t="s">
        <v>50</v>
      </c>
      <c r="AD2265" s="57"/>
      <c r="AE2265" s="57"/>
    </row>
    <row r="2266" spans="1:31" s="32" customFormat="1" ht="74.849999999999994" customHeight="1" x14ac:dyDescent="0.25">
      <c r="A2266" s="66" t="s">
        <v>9500</v>
      </c>
      <c r="B2266" s="66" t="s">
        <v>26</v>
      </c>
      <c r="C2266" s="66" t="s">
        <v>9501</v>
      </c>
      <c r="D2266" s="66" t="s">
        <v>9502</v>
      </c>
      <c r="E2266" s="66" t="s">
        <v>9503</v>
      </c>
      <c r="F2266" s="66" t="s">
        <v>9504</v>
      </c>
      <c r="G2266" s="66" t="s">
        <v>9505</v>
      </c>
      <c r="H2266" s="66" t="s">
        <v>9506</v>
      </c>
      <c r="I2266" s="66" t="s">
        <v>685</v>
      </c>
      <c r="J2266" s="66" t="s">
        <v>9507</v>
      </c>
      <c r="K2266" s="66" t="s">
        <v>2189</v>
      </c>
      <c r="L2266" s="62" t="str">
        <f>VLOOKUP(K2266,Вспом!A:B,2,FALSE)</f>
        <v>Поликлиники (стоматологическая, в том числе детская)</v>
      </c>
      <c r="M2266" s="66"/>
      <c r="N2266" s="66" t="s">
        <v>645</v>
      </c>
      <c r="O2266" s="66" t="s">
        <v>646</v>
      </c>
      <c r="P2266" s="66" t="s">
        <v>647</v>
      </c>
      <c r="Q2266" s="66" t="s">
        <v>648</v>
      </c>
      <c r="R2266" s="66"/>
      <c r="S2266" s="66" t="s">
        <v>9508</v>
      </c>
      <c r="T2266" s="66" t="s">
        <v>9509</v>
      </c>
      <c r="U2266" s="66" t="s">
        <v>9510</v>
      </c>
      <c r="V2266" s="66" t="s">
        <v>9513</v>
      </c>
      <c r="W2266" s="66" t="s">
        <v>9592</v>
      </c>
      <c r="X2266" s="66" t="s">
        <v>9591</v>
      </c>
      <c r="Y2266" s="66" t="s">
        <v>9514</v>
      </c>
      <c r="Z2266" s="66" t="s">
        <v>701</v>
      </c>
      <c r="AA2266" s="66" t="s">
        <v>107</v>
      </c>
      <c r="AB2266" s="66" t="s">
        <v>9515</v>
      </c>
      <c r="AC2266" s="67" t="s">
        <v>50</v>
      </c>
      <c r="AD2266" s="57"/>
      <c r="AE2266" s="57"/>
    </row>
    <row r="2267" spans="1:31" s="32" customFormat="1" ht="80.7" customHeight="1" x14ac:dyDescent="0.25">
      <c r="A2267" s="62" t="s">
        <v>9593</v>
      </c>
      <c r="B2267" s="62" t="s">
        <v>26</v>
      </c>
      <c r="C2267" s="62" t="s">
        <v>9594</v>
      </c>
      <c r="D2267" s="62" t="s">
        <v>9595</v>
      </c>
      <c r="E2267" s="62" t="s">
        <v>9596</v>
      </c>
      <c r="F2267" s="62" t="s">
        <v>9597</v>
      </c>
      <c r="G2267" s="62" t="s">
        <v>9598</v>
      </c>
      <c r="H2267" s="62" t="s">
        <v>9599</v>
      </c>
      <c r="I2267" s="62" t="s">
        <v>9600</v>
      </c>
      <c r="J2267" s="62" t="s">
        <v>9601</v>
      </c>
      <c r="K2267" s="62" t="s">
        <v>35</v>
      </c>
      <c r="L2267" s="62" t="str">
        <f>VLOOKUP(K2267,Вспом!A:B,2,FALSE)</f>
        <v>Больницы (в том числе детские)</v>
      </c>
      <c r="M2267" s="62"/>
      <c r="N2267" s="62" t="s">
        <v>36</v>
      </c>
      <c r="O2267" s="62" t="s">
        <v>37</v>
      </c>
      <c r="P2267" s="62" t="s">
        <v>38</v>
      </c>
      <c r="Q2267" s="62" t="s">
        <v>39</v>
      </c>
      <c r="R2267" s="62" t="s">
        <v>40</v>
      </c>
      <c r="S2267" s="62" t="s">
        <v>9602</v>
      </c>
      <c r="T2267" s="62" t="s">
        <v>9603</v>
      </c>
      <c r="U2267" s="62" t="s">
        <v>9604</v>
      </c>
      <c r="V2267" s="62" t="s">
        <v>9607</v>
      </c>
      <c r="W2267" s="62" t="s">
        <v>9606</v>
      </c>
      <c r="X2267" s="62" t="s">
        <v>9605</v>
      </c>
      <c r="Y2267" s="62" t="s">
        <v>9608</v>
      </c>
      <c r="Z2267" s="62" t="s">
        <v>273</v>
      </c>
      <c r="AA2267" s="62" t="s">
        <v>107</v>
      </c>
      <c r="AB2267" s="62" t="s">
        <v>378</v>
      </c>
      <c r="AC2267" s="63" t="s">
        <v>134</v>
      </c>
      <c r="AD2267" s="57"/>
      <c r="AE2267" s="57"/>
    </row>
    <row r="2268" spans="1:31" s="32" customFormat="1" ht="81.45" customHeight="1" x14ac:dyDescent="0.25">
      <c r="A2268" s="62" t="s">
        <v>9593</v>
      </c>
      <c r="B2268" s="62" t="s">
        <v>26</v>
      </c>
      <c r="C2268" s="62" t="s">
        <v>9594</v>
      </c>
      <c r="D2268" s="62" t="s">
        <v>9595</v>
      </c>
      <c r="E2268" s="62" t="s">
        <v>9596</v>
      </c>
      <c r="F2268" s="62" t="s">
        <v>9597</v>
      </c>
      <c r="G2268" s="62" t="s">
        <v>9598</v>
      </c>
      <c r="H2268" s="62" t="s">
        <v>9599</v>
      </c>
      <c r="I2268" s="62" t="s">
        <v>9600</v>
      </c>
      <c r="J2268" s="62" t="s">
        <v>9601</v>
      </c>
      <c r="K2268" s="62" t="s">
        <v>35</v>
      </c>
      <c r="L2268" s="62" t="str">
        <f>VLOOKUP(K2268,Вспом!A:B,2,FALSE)</f>
        <v>Больницы (в том числе детские)</v>
      </c>
      <c r="M2268" s="62"/>
      <c r="N2268" s="62" t="s">
        <v>36</v>
      </c>
      <c r="O2268" s="62" t="s">
        <v>37</v>
      </c>
      <c r="P2268" s="62" t="s">
        <v>38</v>
      </c>
      <c r="Q2268" s="62" t="s">
        <v>39</v>
      </c>
      <c r="R2268" s="62" t="s">
        <v>40</v>
      </c>
      <c r="S2268" s="62" t="s">
        <v>9602</v>
      </c>
      <c r="T2268" s="62" t="s">
        <v>9603</v>
      </c>
      <c r="U2268" s="62" t="s">
        <v>9604</v>
      </c>
      <c r="V2268" s="62" t="s">
        <v>9611</v>
      </c>
      <c r="W2268" s="62" t="s">
        <v>9610</v>
      </c>
      <c r="X2268" s="62" t="s">
        <v>9609</v>
      </c>
      <c r="Y2268" s="62" t="s">
        <v>9612</v>
      </c>
      <c r="Z2268" s="62" t="s">
        <v>273</v>
      </c>
      <c r="AA2268" s="62" t="s">
        <v>107</v>
      </c>
      <c r="AB2268" s="62" t="s">
        <v>921</v>
      </c>
      <c r="AC2268" s="63" t="s">
        <v>134</v>
      </c>
      <c r="AD2268" s="57"/>
      <c r="AE2268" s="57"/>
    </row>
    <row r="2269" spans="1:31" s="32" customFormat="1" ht="80.7" customHeight="1" x14ac:dyDescent="0.25">
      <c r="A2269" s="62" t="s">
        <v>9593</v>
      </c>
      <c r="B2269" s="62" t="s">
        <v>26</v>
      </c>
      <c r="C2269" s="62" t="s">
        <v>9594</v>
      </c>
      <c r="D2269" s="62" t="s">
        <v>9595</v>
      </c>
      <c r="E2269" s="62" t="s">
        <v>9596</v>
      </c>
      <c r="F2269" s="62" t="s">
        <v>9597</v>
      </c>
      <c r="G2269" s="62" t="s">
        <v>9598</v>
      </c>
      <c r="H2269" s="62" t="s">
        <v>9599</v>
      </c>
      <c r="I2269" s="62" t="s">
        <v>9600</v>
      </c>
      <c r="J2269" s="62" t="s">
        <v>9601</v>
      </c>
      <c r="K2269" s="62" t="s">
        <v>35</v>
      </c>
      <c r="L2269" s="62" t="str">
        <f>VLOOKUP(K2269,Вспом!A:B,2,FALSE)</f>
        <v>Больницы (в том числе детские)</v>
      </c>
      <c r="M2269" s="62"/>
      <c r="N2269" s="62" t="s">
        <v>36</v>
      </c>
      <c r="O2269" s="62" t="s">
        <v>37</v>
      </c>
      <c r="P2269" s="62" t="s">
        <v>38</v>
      </c>
      <c r="Q2269" s="62" t="s">
        <v>39</v>
      </c>
      <c r="R2269" s="62" t="s">
        <v>40</v>
      </c>
      <c r="S2269" s="62" t="s">
        <v>9602</v>
      </c>
      <c r="T2269" s="62" t="s">
        <v>9603</v>
      </c>
      <c r="U2269" s="62" t="s">
        <v>9604</v>
      </c>
      <c r="V2269" s="62" t="s">
        <v>9615</v>
      </c>
      <c r="W2269" s="62" t="s">
        <v>9614</v>
      </c>
      <c r="X2269" s="62" t="s">
        <v>9613</v>
      </c>
      <c r="Y2269" s="62" t="s">
        <v>9616</v>
      </c>
      <c r="Z2269" s="62" t="s">
        <v>7524</v>
      </c>
      <c r="AA2269" s="62" t="s">
        <v>3111</v>
      </c>
      <c r="AB2269" s="62" t="s">
        <v>9617</v>
      </c>
      <c r="AC2269" s="63" t="s">
        <v>134</v>
      </c>
      <c r="AD2269" s="57"/>
      <c r="AE2269" s="57"/>
    </row>
    <row r="2270" spans="1:31" s="32" customFormat="1" ht="80.7" customHeight="1" x14ac:dyDescent="0.25">
      <c r="A2270" s="62" t="s">
        <v>9593</v>
      </c>
      <c r="B2270" s="62" t="s">
        <v>26</v>
      </c>
      <c r="C2270" s="62" t="s">
        <v>9594</v>
      </c>
      <c r="D2270" s="62" t="s">
        <v>9595</v>
      </c>
      <c r="E2270" s="62" t="s">
        <v>9596</v>
      </c>
      <c r="F2270" s="62" t="s">
        <v>9597</v>
      </c>
      <c r="G2270" s="62" t="s">
        <v>9598</v>
      </c>
      <c r="H2270" s="62" t="s">
        <v>9599</v>
      </c>
      <c r="I2270" s="62" t="s">
        <v>9600</v>
      </c>
      <c r="J2270" s="62" t="s">
        <v>9601</v>
      </c>
      <c r="K2270" s="62" t="s">
        <v>35</v>
      </c>
      <c r="L2270" s="62" t="str">
        <f>VLOOKUP(K2270,Вспом!A:B,2,FALSE)</f>
        <v>Больницы (в том числе детские)</v>
      </c>
      <c r="M2270" s="62"/>
      <c r="N2270" s="62" t="s">
        <v>36</v>
      </c>
      <c r="O2270" s="62" t="s">
        <v>37</v>
      </c>
      <c r="P2270" s="62" t="s">
        <v>38</v>
      </c>
      <c r="Q2270" s="62" t="s">
        <v>39</v>
      </c>
      <c r="R2270" s="62" t="s">
        <v>40</v>
      </c>
      <c r="S2270" s="62" t="s">
        <v>9602</v>
      </c>
      <c r="T2270" s="62" t="s">
        <v>9603</v>
      </c>
      <c r="U2270" s="62" t="s">
        <v>9604</v>
      </c>
      <c r="V2270" s="62" t="s">
        <v>9620</v>
      </c>
      <c r="W2270" s="62" t="s">
        <v>9619</v>
      </c>
      <c r="X2270" s="62" t="s">
        <v>9618</v>
      </c>
      <c r="Y2270" s="62" t="s">
        <v>9621</v>
      </c>
      <c r="Z2270" s="62" t="s">
        <v>273</v>
      </c>
      <c r="AA2270" s="62" t="s">
        <v>107</v>
      </c>
      <c r="AB2270" s="62" t="s">
        <v>2559</v>
      </c>
      <c r="AC2270" s="63" t="s">
        <v>134</v>
      </c>
      <c r="AD2270" s="57"/>
      <c r="AE2270" s="57"/>
    </row>
    <row r="2271" spans="1:31" s="32" customFormat="1" ht="81.45" customHeight="1" x14ac:dyDescent="0.25">
      <c r="A2271" s="62" t="s">
        <v>9593</v>
      </c>
      <c r="B2271" s="62" t="s">
        <v>26</v>
      </c>
      <c r="C2271" s="62" t="s">
        <v>9594</v>
      </c>
      <c r="D2271" s="62" t="s">
        <v>9595</v>
      </c>
      <c r="E2271" s="62" t="s">
        <v>9596</v>
      </c>
      <c r="F2271" s="62" t="s">
        <v>9597</v>
      </c>
      <c r="G2271" s="62" t="s">
        <v>9598</v>
      </c>
      <c r="H2271" s="62" t="s">
        <v>9599</v>
      </c>
      <c r="I2271" s="62" t="s">
        <v>9600</v>
      </c>
      <c r="J2271" s="62" t="s">
        <v>9601</v>
      </c>
      <c r="K2271" s="62" t="s">
        <v>35</v>
      </c>
      <c r="L2271" s="62" t="str">
        <f>VLOOKUP(K2271,Вспом!A:B,2,FALSE)</f>
        <v>Больницы (в том числе детские)</v>
      </c>
      <c r="M2271" s="62"/>
      <c r="N2271" s="62" t="s">
        <v>36</v>
      </c>
      <c r="O2271" s="62" t="s">
        <v>37</v>
      </c>
      <c r="P2271" s="62" t="s">
        <v>38</v>
      </c>
      <c r="Q2271" s="62" t="s">
        <v>39</v>
      </c>
      <c r="R2271" s="62" t="s">
        <v>40</v>
      </c>
      <c r="S2271" s="62" t="s">
        <v>9602</v>
      </c>
      <c r="T2271" s="62" t="s">
        <v>9603</v>
      </c>
      <c r="U2271" s="62" t="s">
        <v>9604</v>
      </c>
      <c r="V2271" s="62" t="s">
        <v>9624</v>
      </c>
      <c r="W2271" s="62" t="s">
        <v>9623</v>
      </c>
      <c r="X2271" s="62" t="s">
        <v>9622</v>
      </c>
      <c r="Y2271" s="62" t="s">
        <v>9625</v>
      </c>
      <c r="Z2271" s="62" t="s">
        <v>273</v>
      </c>
      <c r="AA2271" s="62" t="s">
        <v>107</v>
      </c>
      <c r="AB2271" s="62" t="s">
        <v>378</v>
      </c>
      <c r="AC2271" s="63" t="s">
        <v>134</v>
      </c>
      <c r="AD2271" s="57"/>
      <c r="AE2271" s="57"/>
    </row>
    <row r="2272" spans="1:31" s="32" customFormat="1" ht="80.7" customHeight="1" x14ac:dyDescent="0.25">
      <c r="A2272" s="62" t="s">
        <v>9593</v>
      </c>
      <c r="B2272" s="62" t="s">
        <v>26</v>
      </c>
      <c r="C2272" s="62" t="s">
        <v>9594</v>
      </c>
      <c r="D2272" s="62" t="s">
        <v>9595</v>
      </c>
      <c r="E2272" s="62" t="s">
        <v>9596</v>
      </c>
      <c r="F2272" s="62" t="s">
        <v>9597</v>
      </c>
      <c r="G2272" s="62" t="s">
        <v>9598</v>
      </c>
      <c r="H2272" s="62" t="s">
        <v>9599</v>
      </c>
      <c r="I2272" s="62" t="s">
        <v>9600</v>
      </c>
      <c r="J2272" s="62" t="s">
        <v>9601</v>
      </c>
      <c r="K2272" s="62" t="s">
        <v>35</v>
      </c>
      <c r="L2272" s="62" t="str">
        <f>VLOOKUP(K2272,Вспом!A:B,2,FALSE)</f>
        <v>Больницы (в том числе детские)</v>
      </c>
      <c r="M2272" s="62"/>
      <c r="N2272" s="62" t="s">
        <v>36</v>
      </c>
      <c r="O2272" s="62" t="s">
        <v>37</v>
      </c>
      <c r="P2272" s="62" t="s">
        <v>38</v>
      </c>
      <c r="Q2272" s="62" t="s">
        <v>39</v>
      </c>
      <c r="R2272" s="62" t="s">
        <v>40</v>
      </c>
      <c r="S2272" s="62" t="s">
        <v>9602</v>
      </c>
      <c r="T2272" s="62" t="s">
        <v>9603</v>
      </c>
      <c r="U2272" s="62" t="s">
        <v>9604</v>
      </c>
      <c r="V2272" s="62" t="s">
        <v>9628</v>
      </c>
      <c r="W2272" s="62" t="s">
        <v>9627</v>
      </c>
      <c r="X2272" s="62" t="s">
        <v>9626</v>
      </c>
      <c r="Y2272" s="62" t="s">
        <v>9629</v>
      </c>
      <c r="Z2272" s="62" t="s">
        <v>273</v>
      </c>
      <c r="AA2272" s="62" t="s">
        <v>107</v>
      </c>
      <c r="AB2272" s="62" t="s">
        <v>2559</v>
      </c>
      <c r="AC2272" s="63" t="s">
        <v>134</v>
      </c>
      <c r="AD2272" s="57"/>
      <c r="AE2272" s="57"/>
    </row>
    <row r="2273" spans="1:31" s="32" customFormat="1" ht="81.45" customHeight="1" x14ac:dyDescent="0.25">
      <c r="A2273" s="62" t="s">
        <v>9593</v>
      </c>
      <c r="B2273" s="62" t="s">
        <v>26</v>
      </c>
      <c r="C2273" s="62" t="s">
        <v>9594</v>
      </c>
      <c r="D2273" s="62" t="s">
        <v>9595</v>
      </c>
      <c r="E2273" s="62" t="s">
        <v>9596</v>
      </c>
      <c r="F2273" s="62" t="s">
        <v>9597</v>
      </c>
      <c r="G2273" s="62" t="s">
        <v>9598</v>
      </c>
      <c r="H2273" s="62" t="s">
        <v>9599</v>
      </c>
      <c r="I2273" s="62" t="s">
        <v>9600</v>
      </c>
      <c r="J2273" s="62" t="s">
        <v>9601</v>
      </c>
      <c r="K2273" s="62" t="s">
        <v>35</v>
      </c>
      <c r="L2273" s="62" t="str">
        <f>VLOOKUP(K2273,Вспом!A:B,2,FALSE)</f>
        <v>Больницы (в том числе детские)</v>
      </c>
      <c r="M2273" s="62"/>
      <c r="N2273" s="62" t="s">
        <v>36</v>
      </c>
      <c r="O2273" s="62" t="s">
        <v>37</v>
      </c>
      <c r="P2273" s="62" t="s">
        <v>38</v>
      </c>
      <c r="Q2273" s="62" t="s">
        <v>39</v>
      </c>
      <c r="R2273" s="62" t="s">
        <v>40</v>
      </c>
      <c r="S2273" s="62" t="s">
        <v>9602</v>
      </c>
      <c r="T2273" s="62" t="s">
        <v>9603</v>
      </c>
      <c r="U2273" s="62" t="s">
        <v>9604</v>
      </c>
      <c r="V2273" s="62" t="s">
        <v>9598</v>
      </c>
      <c r="W2273" s="62" t="s">
        <v>9631</v>
      </c>
      <c r="X2273" s="62" t="s">
        <v>9630</v>
      </c>
      <c r="Y2273" s="62" t="s">
        <v>9632</v>
      </c>
      <c r="Z2273" s="62" t="s">
        <v>2420</v>
      </c>
      <c r="AA2273" s="62" t="s">
        <v>9633</v>
      </c>
      <c r="AB2273" s="62" t="s">
        <v>9634</v>
      </c>
      <c r="AC2273" s="63" t="s">
        <v>134</v>
      </c>
      <c r="AD2273" s="57"/>
      <c r="AE2273" s="57"/>
    </row>
    <row r="2274" spans="1:31" s="32" customFormat="1" ht="80.7" customHeight="1" x14ac:dyDescent="0.25">
      <c r="A2274" s="62" t="s">
        <v>9593</v>
      </c>
      <c r="B2274" s="62" t="s">
        <v>26</v>
      </c>
      <c r="C2274" s="62" t="s">
        <v>9594</v>
      </c>
      <c r="D2274" s="62" t="s">
        <v>9595</v>
      </c>
      <c r="E2274" s="62" t="s">
        <v>9596</v>
      </c>
      <c r="F2274" s="62" t="s">
        <v>9597</v>
      </c>
      <c r="G2274" s="62" t="s">
        <v>9598</v>
      </c>
      <c r="H2274" s="62" t="s">
        <v>9599</v>
      </c>
      <c r="I2274" s="62" t="s">
        <v>9600</v>
      </c>
      <c r="J2274" s="62" t="s">
        <v>9601</v>
      </c>
      <c r="K2274" s="62" t="s">
        <v>35</v>
      </c>
      <c r="L2274" s="62" t="str">
        <f>VLOOKUP(K2274,Вспом!A:B,2,FALSE)</f>
        <v>Больницы (в том числе детские)</v>
      </c>
      <c r="M2274" s="62"/>
      <c r="N2274" s="62" t="s">
        <v>36</v>
      </c>
      <c r="O2274" s="62" t="s">
        <v>37</v>
      </c>
      <c r="P2274" s="62" t="s">
        <v>38</v>
      </c>
      <c r="Q2274" s="62" t="s">
        <v>39</v>
      </c>
      <c r="R2274" s="62" t="s">
        <v>40</v>
      </c>
      <c r="S2274" s="62" t="s">
        <v>9602</v>
      </c>
      <c r="T2274" s="62" t="s">
        <v>9603</v>
      </c>
      <c r="U2274" s="62" t="s">
        <v>9604</v>
      </c>
      <c r="V2274" s="62" t="s">
        <v>9637</v>
      </c>
      <c r="W2274" s="62" t="s">
        <v>9636</v>
      </c>
      <c r="X2274" s="62" t="s">
        <v>9635</v>
      </c>
      <c r="Y2274" s="62" t="s">
        <v>9638</v>
      </c>
      <c r="Z2274" s="62" t="s">
        <v>98</v>
      </c>
      <c r="AA2274" s="62" t="s">
        <v>113</v>
      </c>
      <c r="AB2274" s="62" t="s">
        <v>9639</v>
      </c>
      <c r="AC2274" s="63" t="s">
        <v>134</v>
      </c>
      <c r="AD2274" s="57"/>
      <c r="AE2274" s="57"/>
    </row>
    <row r="2275" spans="1:31" s="32" customFormat="1" ht="81.45" customHeight="1" x14ac:dyDescent="0.25">
      <c r="A2275" s="62" t="s">
        <v>9593</v>
      </c>
      <c r="B2275" s="62" t="s">
        <v>26</v>
      </c>
      <c r="C2275" s="62" t="s">
        <v>9594</v>
      </c>
      <c r="D2275" s="62" t="s">
        <v>9595</v>
      </c>
      <c r="E2275" s="62" t="s">
        <v>9596</v>
      </c>
      <c r="F2275" s="62" t="s">
        <v>9597</v>
      </c>
      <c r="G2275" s="62" t="s">
        <v>9598</v>
      </c>
      <c r="H2275" s="62" t="s">
        <v>9599</v>
      </c>
      <c r="I2275" s="62" t="s">
        <v>9600</v>
      </c>
      <c r="J2275" s="62" t="s">
        <v>9601</v>
      </c>
      <c r="K2275" s="62" t="s">
        <v>35</v>
      </c>
      <c r="L2275" s="62" t="str">
        <f>VLOOKUP(K2275,Вспом!A:B,2,FALSE)</f>
        <v>Больницы (в том числе детские)</v>
      </c>
      <c r="M2275" s="62"/>
      <c r="N2275" s="62" t="s">
        <v>36</v>
      </c>
      <c r="O2275" s="62" t="s">
        <v>37</v>
      </c>
      <c r="P2275" s="62" t="s">
        <v>38</v>
      </c>
      <c r="Q2275" s="62" t="s">
        <v>39</v>
      </c>
      <c r="R2275" s="62" t="s">
        <v>40</v>
      </c>
      <c r="S2275" s="62" t="s">
        <v>9602</v>
      </c>
      <c r="T2275" s="62" t="s">
        <v>9603</v>
      </c>
      <c r="U2275" s="62" t="s">
        <v>9604</v>
      </c>
      <c r="V2275" s="62" t="s">
        <v>9642</v>
      </c>
      <c r="W2275" s="62" t="s">
        <v>9641</v>
      </c>
      <c r="X2275" s="62" t="s">
        <v>9640</v>
      </c>
      <c r="Y2275" s="62" t="s">
        <v>9643</v>
      </c>
      <c r="Z2275" s="62" t="s">
        <v>273</v>
      </c>
      <c r="AA2275" s="62" t="s">
        <v>107</v>
      </c>
      <c r="AB2275" s="62" t="s">
        <v>378</v>
      </c>
      <c r="AC2275" s="63" t="s">
        <v>134</v>
      </c>
      <c r="AD2275" s="57"/>
      <c r="AE2275" s="57"/>
    </row>
    <row r="2276" spans="1:31" s="32" customFormat="1" ht="80.7" customHeight="1" x14ac:dyDescent="0.25">
      <c r="A2276" s="62" t="s">
        <v>9593</v>
      </c>
      <c r="B2276" s="62" t="s">
        <v>26</v>
      </c>
      <c r="C2276" s="62" t="s">
        <v>9594</v>
      </c>
      <c r="D2276" s="62" t="s">
        <v>9595</v>
      </c>
      <c r="E2276" s="62" t="s">
        <v>9596</v>
      </c>
      <c r="F2276" s="62" t="s">
        <v>9597</v>
      </c>
      <c r="G2276" s="62" t="s">
        <v>9598</v>
      </c>
      <c r="H2276" s="62" t="s">
        <v>9599</v>
      </c>
      <c r="I2276" s="62" t="s">
        <v>9600</v>
      </c>
      <c r="J2276" s="62" t="s">
        <v>9601</v>
      </c>
      <c r="K2276" s="62" t="s">
        <v>35</v>
      </c>
      <c r="L2276" s="62" t="str">
        <f>VLOOKUP(K2276,Вспом!A:B,2,FALSE)</f>
        <v>Больницы (в том числе детские)</v>
      </c>
      <c r="M2276" s="62"/>
      <c r="N2276" s="62" t="s">
        <v>36</v>
      </c>
      <c r="O2276" s="62" t="s">
        <v>37</v>
      </c>
      <c r="P2276" s="62" t="s">
        <v>38</v>
      </c>
      <c r="Q2276" s="62" t="s">
        <v>39</v>
      </c>
      <c r="R2276" s="62" t="s">
        <v>40</v>
      </c>
      <c r="S2276" s="62" t="s">
        <v>9602</v>
      </c>
      <c r="T2276" s="62" t="s">
        <v>9603</v>
      </c>
      <c r="U2276" s="62" t="s">
        <v>9604</v>
      </c>
      <c r="V2276" s="62" t="s">
        <v>9646</v>
      </c>
      <c r="W2276" s="62" t="s">
        <v>9645</v>
      </c>
      <c r="X2276" s="62" t="s">
        <v>9644</v>
      </c>
      <c r="Y2276" s="62" t="s">
        <v>9647</v>
      </c>
      <c r="Z2276" s="62" t="s">
        <v>273</v>
      </c>
      <c r="AA2276" s="62" t="s">
        <v>107</v>
      </c>
      <c r="AB2276" s="62" t="s">
        <v>378</v>
      </c>
      <c r="AC2276" s="63" t="s">
        <v>134</v>
      </c>
      <c r="AD2276" s="57"/>
      <c r="AE2276" s="57"/>
    </row>
    <row r="2277" spans="1:31" s="32" customFormat="1" ht="81.45" customHeight="1" x14ac:dyDescent="0.25">
      <c r="A2277" s="62" t="s">
        <v>9593</v>
      </c>
      <c r="B2277" s="62" t="s">
        <v>26</v>
      </c>
      <c r="C2277" s="62" t="s">
        <v>9594</v>
      </c>
      <c r="D2277" s="62" t="s">
        <v>9595</v>
      </c>
      <c r="E2277" s="62" t="s">
        <v>9596</v>
      </c>
      <c r="F2277" s="62" t="s">
        <v>9597</v>
      </c>
      <c r="G2277" s="62" t="s">
        <v>9598</v>
      </c>
      <c r="H2277" s="62" t="s">
        <v>9599</v>
      </c>
      <c r="I2277" s="62" t="s">
        <v>9600</v>
      </c>
      <c r="J2277" s="62" t="s">
        <v>9601</v>
      </c>
      <c r="K2277" s="62" t="s">
        <v>35</v>
      </c>
      <c r="L2277" s="62" t="str">
        <f>VLOOKUP(K2277,Вспом!A:B,2,FALSE)</f>
        <v>Больницы (в том числе детские)</v>
      </c>
      <c r="M2277" s="62"/>
      <c r="N2277" s="62" t="s">
        <v>36</v>
      </c>
      <c r="O2277" s="62" t="s">
        <v>37</v>
      </c>
      <c r="P2277" s="62" t="s">
        <v>38</v>
      </c>
      <c r="Q2277" s="62" t="s">
        <v>39</v>
      </c>
      <c r="R2277" s="62" t="s">
        <v>40</v>
      </c>
      <c r="S2277" s="62" t="s">
        <v>9602</v>
      </c>
      <c r="T2277" s="62" t="s">
        <v>9603</v>
      </c>
      <c r="U2277" s="62" t="s">
        <v>9604</v>
      </c>
      <c r="V2277" s="62" t="s">
        <v>9650</v>
      </c>
      <c r="W2277" s="62" t="s">
        <v>9649</v>
      </c>
      <c r="X2277" s="62" t="s">
        <v>9648</v>
      </c>
      <c r="Y2277" s="62" t="s">
        <v>9651</v>
      </c>
      <c r="Z2277" s="62" t="s">
        <v>273</v>
      </c>
      <c r="AA2277" s="62" t="s">
        <v>107</v>
      </c>
      <c r="AB2277" s="62" t="s">
        <v>378</v>
      </c>
      <c r="AC2277" s="63" t="s">
        <v>134</v>
      </c>
      <c r="AD2277" s="57"/>
      <c r="AE2277" s="57"/>
    </row>
    <row r="2278" spans="1:31" s="32" customFormat="1" ht="80.7" customHeight="1" x14ac:dyDescent="0.25">
      <c r="A2278" s="62" t="s">
        <v>9593</v>
      </c>
      <c r="B2278" s="62" t="s">
        <v>26</v>
      </c>
      <c r="C2278" s="62" t="s">
        <v>9594</v>
      </c>
      <c r="D2278" s="62" t="s">
        <v>9595</v>
      </c>
      <c r="E2278" s="62" t="s">
        <v>9596</v>
      </c>
      <c r="F2278" s="62" t="s">
        <v>9597</v>
      </c>
      <c r="G2278" s="62" t="s">
        <v>9598</v>
      </c>
      <c r="H2278" s="62" t="s">
        <v>9599</v>
      </c>
      <c r="I2278" s="62" t="s">
        <v>9600</v>
      </c>
      <c r="J2278" s="62" t="s">
        <v>9601</v>
      </c>
      <c r="K2278" s="62" t="s">
        <v>35</v>
      </c>
      <c r="L2278" s="62" t="str">
        <f>VLOOKUP(K2278,Вспом!A:B,2,FALSE)</f>
        <v>Больницы (в том числе детские)</v>
      </c>
      <c r="M2278" s="62"/>
      <c r="N2278" s="62" t="s">
        <v>36</v>
      </c>
      <c r="O2278" s="62" t="s">
        <v>37</v>
      </c>
      <c r="P2278" s="62" t="s">
        <v>38</v>
      </c>
      <c r="Q2278" s="62" t="s">
        <v>39</v>
      </c>
      <c r="R2278" s="62" t="s">
        <v>40</v>
      </c>
      <c r="S2278" s="62" t="s">
        <v>9602</v>
      </c>
      <c r="T2278" s="62" t="s">
        <v>9603</v>
      </c>
      <c r="U2278" s="62" t="s">
        <v>9604</v>
      </c>
      <c r="V2278" s="62" t="s">
        <v>9654</v>
      </c>
      <c r="W2278" s="62" t="s">
        <v>9653</v>
      </c>
      <c r="X2278" s="62" t="s">
        <v>9652</v>
      </c>
      <c r="Y2278" s="62" t="s">
        <v>9655</v>
      </c>
      <c r="Z2278" s="62" t="s">
        <v>273</v>
      </c>
      <c r="AA2278" s="62" t="s">
        <v>107</v>
      </c>
      <c r="AB2278" s="62" t="s">
        <v>378</v>
      </c>
      <c r="AC2278" s="63" t="s">
        <v>134</v>
      </c>
      <c r="AD2278" s="57"/>
      <c r="AE2278" s="57"/>
    </row>
    <row r="2279" spans="1:31" s="32" customFormat="1" ht="80.7" customHeight="1" x14ac:dyDescent="0.25">
      <c r="A2279" s="62" t="s">
        <v>9593</v>
      </c>
      <c r="B2279" s="62" t="s">
        <v>26</v>
      </c>
      <c r="C2279" s="62" t="s">
        <v>9594</v>
      </c>
      <c r="D2279" s="62" t="s">
        <v>9595</v>
      </c>
      <c r="E2279" s="62" t="s">
        <v>9596</v>
      </c>
      <c r="F2279" s="62" t="s">
        <v>9597</v>
      </c>
      <c r="G2279" s="62" t="s">
        <v>9598</v>
      </c>
      <c r="H2279" s="62" t="s">
        <v>9599</v>
      </c>
      <c r="I2279" s="62" t="s">
        <v>9600</v>
      </c>
      <c r="J2279" s="62" t="s">
        <v>9601</v>
      </c>
      <c r="K2279" s="62" t="s">
        <v>35</v>
      </c>
      <c r="L2279" s="62" t="str">
        <f>VLOOKUP(K2279,Вспом!A:B,2,FALSE)</f>
        <v>Больницы (в том числе детские)</v>
      </c>
      <c r="M2279" s="62"/>
      <c r="N2279" s="62" t="s">
        <v>36</v>
      </c>
      <c r="O2279" s="62" t="s">
        <v>37</v>
      </c>
      <c r="P2279" s="62" t="s">
        <v>38</v>
      </c>
      <c r="Q2279" s="62" t="s">
        <v>39</v>
      </c>
      <c r="R2279" s="62" t="s">
        <v>40</v>
      </c>
      <c r="S2279" s="62" t="s">
        <v>9602</v>
      </c>
      <c r="T2279" s="62" t="s">
        <v>9603</v>
      </c>
      <c r="U2279" s="62" t="s">
        <v>9604</v>
      </c>
      <c r="V2279" s="62" t="s">
        <v>9658</v>
      </c>
      <c r="W2279" s="62" t="s">
        <v>9657</v>
      </c>
      <c r="X2279" s="62" t="s">
        <v>9656</v>
      </c>
      <c r="Y2279" s="62" t="s">
        <v>9659</v>
      </c>
      <c r="Z2279" s="62" t="s">
        <v>273</v>
      </c>
      <c r="AA2279" s="62" t="s">
        <v>107</v>
      </c>
      <c r="AB2279" s="62" t="s">
        <v>7666</v>
      </c>
      <c r="AC2279" s="63" t="s">
        <v>134</v>
      </c>
      <c r="AD2279" s="57"/>
      <c r="AE2279" s="57"/>
    </row>
    <row r="2280" spans="1:31" s="32" customFormat="1" ht="81.45" customHeight="1" x14ac:dyDescent="0.25">
      <c r="A2280" s="62" t="s">
        <v>9593</v>
      </c>
      <c r="B2280" s="62" t="s">
        <v>26</v>
      </c>
      <c r="C2280" s="62" t="s">
        <v>9594</v>
      </c>
      <c r="D2280" s="62" t="s">
        <v>9595</v>
      </c>
      <c r="E2280" s="62" t="s">
        <v>9596</v>
      </c>
      <c r="F2280" s="62" t="s">
        <v>9597</v>
      </c>
      <c r="G2280" s="62" t="s">
        <v>9598</v>
      </c>
      <c r="H2280" s="62" t="s">
        <v>9599</v>
      </c>
      <c r="I2280" s="62" t="s">
        <v>9600</v>
      </c>
      <c r="J2280" s="62" t="s">
        <v>9601</v>
      </c>
      <c r="K2280" s="62" t="s">
        <v>35</v>
      </c>
      <c r="L2280" s="62" t="str">
        <f>VLOOKUP(K2280,Вспом!A:B,2,FALSE)</f>
        <v>Больницы (в том числе детские)</v>
      </c>
      <c r="M2280" s="62"/>
      <c r="N2280" s="62" t="s">
        <v>36</v>
      </c>
      <c r="O2280" s="62" t="s">
        <v>37</v>
      </c>
      <c r="P2280" s="62" t="s">
        <v>38</v>
      </c>
      <c r="Q2280" s="62" t="s">
        <v>39</v>
      </c>
      <c r="R2280" s="62" t="s">
        <v>40</v>
      </c>
      <c r="S2280" s="62" t="s">
        <v>9602</v>
      </c>
      <c r="T2280" s="62" t="s">
        <v>9603</v>
      </c>
      <c r="U2280" s="62" t="s">
        <v>9604</v>
      </c>
      <c r="V2280" s="62" t="s">
        <v>9662</v>
      </c>
      <c r="W2280" s="62" t="s">
        <v>9661</v>
      </c>
      <c r="X2280" s="62" t="s">
        <v>9660</v>
      </c>
      <c r="Y2280" s="62" t="s">
        <v>9663</v>
      </c>
      <c r="Z2280" s="62" t="s">
        <v>273</v>
      </c>
      <c r="AA2280" s="62" t="s">
        <v>107</v>
      </c>
      <c r="AB2280" s="62" t="s">
        <v>378</v>
      </c>
      <c r="AC2280" s="63" t="s">
        <v>134</v>
      </c>
      <c r="AD2280" s="57"/>
      <c r="AE2280" s="57"/>
    </row>
    <row r="2281" spans="1:31" s="32" customFormat="1" ht="80.7" customHeight="1" x14ac:dyDescent="0.25">
      <c r="A2281" s="62" t="s">
        <v>9593</v>
      </c>
      <c r="B2281" s="62" t="s">
        <v>26</v>
      </c>
      <c r="C2281" s="62" t="s">
        <v>9594</v>
      </c>
      <c r="D2281" s="62" t="s">
        <v>9595</v>
      </c>
      <c r="E2281" s="62" t="s">
        <v>9596</v>
      </c>
      <c r="F2281" s="62" t="s">
        <v>9597</v>
      </c>
      <c r="G2281" s="62" t="s">
        <v>9598</v>
      </c>
      <c r="H2281" s="62" t="s">
        <v>9599</v>
      </c>
      <c r="I2281" s="62" t="s">
        <v>9600</v>
      </c>
      <c r="J2281" s="62" t="s">
        <v>9601</v>
      </c>
      <c r="K2281" s="62" t="s">
        <v>35</v>
      </c>
      <c r="L2281" s="62" t="str">
        <f>VLOOKUP(K2281,Вспом!A:B,2,FALSE)</f>
        <v>Больницы (в том числе детские)</v>
      </c>
      <c r="M2281" s="62"/>
      <c r="N2281" s="62" t="s">
        <v>36</v>
      </c>
      <c r="O2281" s="62" t="s">
        <v>37</v>
      </c>
      <c r="P2281" s="62" t="s">
        <v>38</v>
      </c>
      <c r="Q2281" s="62" t="s">
        <v>39</v>
      </c>
      <c r="R2281" s="62" t="s">
        <v>40</v>
      </c>
      <c r="S2281" s="62" t="s">
        <v>9602</v>
      </c>
      <c r="T2281" s="62" t="s">
        <v>9603</v>
      </c>
      <c r="U2281" s="62" t="s">
        <v>9604</v>
      </c>
      <c r="V2281" s="62" t="s">
        <v>9666</v>
      </c>
      <c r="W2281" s="62" t="s">
        <v>9665</v>
      </c>
      <c r="X2281" s="62" t="s">
        <v>9664</v>
      </c>
      <c r="Y2281" s="62" t="s">
        <v>9667</v>
      </c>
      <c r="Z2281" s="62" t="s">
        <v>273</v>
      </c>
      <c r="AA2281" s="62" t="s">
        <v>107</v>
      </c>
      <c r="AB2281" s="62" t="s">
        <v>378</v>
      </c>
      <c r="AC2281" s="63" t="s">
        <v>134</v>
      </c>
      <c r="AD2281" s="57"/>
      <c r="AE2281" s="57"/>
    </row>
    <row r="2282" spans="1:31" s="32" customFormat="1" ht="81.45" customHeight="1" x14ac:dyDescent="0.25">
      <c r="A2282" s="62" t="s">
        <v>9593</v>
      </c>
      <c r="B2282" s="62" t="s">
        <v>26</v>
      </c>
      <c r="C2282" s="62" t="s">
        <v>9594</v>
      </c>
      <c r="D2282" s="62" t="s">
        <v>9595</v>
      </c>
      <c r="E2282" s="62" t="s">
        <v>9596</v>
      </c>
      <c r="F2282" s="62" t="s">
        <v>9597</v>
      </c>
      <c r="G2282" s="62" t="s">
        <v>9598</v>
      </c>
      <c r="H2282" s="62" t="s">
        <v>9599</v>
      </c>
      <c r="I2282" s="62" t="s">
        <v>9600</v>
      </c>
      <c r="J2282" s="62" t="s">
        <v>9601</v>
      </c>
      <c r="K2282" s="62" t="s">
        <v>35</v>
      </c>
      <c r="L2282" s="62" t="str">
        <f>VLOOKUP(K2282,Вспом!A:B,2,FALSE)</f>
        <v>Больницы (в том числе детские)</v>
      </c>
      <c r="M2282" s="62"/>
      <c r="N2282" s="62" t="s">
        <v>36</v>
      </c>
      <c r="O2282" s="62" t="s">
        <v>37</v>
      </c>
      <c r="P2282" s="62" t="s">
        <v>38</v>
      </c>
      <c r="Q2282" s="62" t="s">
        <v>39</v>
      </c>
      <c r="R2282" s="62" t="s">
        <v>40</v>
      </c>
      <c r="S2282" s="62" t="s">
        <v>9602</v>
      </c>
      <c r="T2282" s="62" t="s">
        <v>9603</v>
      </c>
      <c r="U2282" s="62" t="s">
        <v>9604</v>
      </c>
      <c r="V2282" s="62" t="s">
        <v>9637</v>
      </c>
      <c r="W2282" s="62" t="s">
        <v>9669</v>
      </c>
      <c r="X2282" s="62" t="s">
        <v>9668</v>
      </c>
      <c r="Y2282" s="62" t="s">
        <v>9638</v>
      </c>
      <c r="Z2282" s="62" t="s">
        <v>273</v>
      </c>
      <c r="AA2282" s="62" t="s">
        <v>107</v>
      </c>
      <c r="AB2282" s="62" t="s">
        <v>357</v>
      </c>
      <c r="AC2282" s="63" t="s">
        <v>134</v>
      </c>
      <c r="AD2282" s="57"/>
      <c r="AE2282" s="57"/>
    </row>
    <row r="2283" spans="1:31" s="32" customFormat="1" ht="80.7" customHeight="1" x14ac:dyDescent="0.25">
      <c r="A2283" s="62" t="s">
        <v>9593</v>
      </c>
      <c r="B2283" s="62" t="s">
        <v>26</v>
      </c>
      <c r="C2283" s="62" t="s">
        <v>9594</v>
      </c>
      <c r="D2283" s="62" t="s">
        <v>9595</v>
      </c>
      <c r="E2283" s="62" t="s">
        <v>9596</v>
      </c>
      <c r="F2283" s="62" t="s">
        <v>9597</v>
      </c>
      <c r="G2283" s="62" t="s">
        <v>9598</v>
      </c>
      <c r="H2283" s="62" t="s">
        <v>9599</v>
      </c>
      <c r="I2283" s="62" t="s">
        <v>9600</v>
      </c>
      <c r="J2283" s="62" t="s">
        <v>9601</v>
      </c>
      <c r="K2283" s="62" t="s">
        <v>35</v>
      </c>
      <c r="L2283" s="62" t="str">
        <f>VLOOKUP(K2283,Вспом!A:B,2,FALSE)</f>
        <v>Больницы (в том числе детские)</v>
      </c>
      <c r="M2283" s="62"/>
      <c r="N2283" s="62" t="s">
        <v>36</v>
      </c>
      <c r="O2283" s="62" t="s">
        <v>37</v>
      </c>
      <c r="P2283" s="62" t="s">
        <v>38</v>
      </c>
      <c r="Q2283" s="62" t="s">
        <v>39</v>
      </c>
      <c r="R2283" s="62" t="s">
        <v>40</v>
      </c>
      <c r="S2283" s="62" t="s">
        <v>9602</v>
      </c>
      <c r="T2283" s="62" t="s">
        <v>9603</v>
      </c>
      <c r="U2283" s="62" t="s">
        <v>9604</v>
      </c>
      <c r="V2283" s="62" t="s">
        <v>9672</v>
      </c>
      <c r="W2283" s="62" t="s">
        <v>9671</v>
      </c>
      <c r="X2283" s="62" t="s">
        <v>9670</v>
      </c>
      <c r="Y2283" s="62" t="s">
        <v>9673</v>
      </c>
      <c r="Z2283" s="62" t="s">
        <v>273</v>
      </c>
      <c r="AA2283" s="62" t="s">
        <v>107</v>
      </c>
      <c r="AB2283" s="62" t="s">
        <v>378</v>
      </c>
      <c r="AC2283" s="63" t="s">
        <v>134</v>
      </c>
      <c r="AD2283" s="57"/>
      <c r="AE2283" s="57"/>
    </row>
    <row r="2284" spans="1:31" s="32" customFormat="1" ht="81.45" customHeight="1" x14ac:dyDescent="0.25">
      <c r="A2284" s="62" t="s">
        <v>9593</v>
      </c>
      <c r="B2284" s="62" t="s">
        <v>26</v>
      </c>
      <c r="C2284" s="62" t="s">
        <v>9594</v>
      </c>
      <c r="D2284" s="62" t="s">
        <v>9595</v>
      </c>
      <c r="E2284" s="62" t="s">
        <v>9596</v>
      </c>
      <c r="F2284" s="62" t="s">
        <v>9597</v>
      </c>
      <c r="G2284" s="62" t="s">
        <v>9598</v>
      </c>
      <c r="H2284" s="62" t="s">
        <v>9599</v>
      </c>
      <c r="I2284" s="62" t="s">
        <v>9600</v>
      </c>
      <c r="J2284" s="62" t="s">
        <v>9601</v>
      </c>
      <c r="K2284" s="62" t="s">
        <v>35</v>
      </c>
      <c r="L2284" s="62" t="str">
        <f>VLOOKUP(K2284,Вспом!A:B,2,FALSE)</f>
        <v>Больницы (в том числе детские)</v>
      </c>
      <c r="M2284" s="62"/>
      <c r="N2284" s="62" t="s">
        <v>36</v>
      </c>
      <c r="O2284" s="62" t="s">
        <v>37</v>
      </c>
      <c r="P2284" s="62" t="s">
        <v>38</v>
      </c>
      <c r="Q2284" s="62" t="s">
        <v>39</v>
      </c>
      <c r="R2284" s="62" t="s">
        <v>40</v>
      </c>
      <c r="S2284" s="62" t="s">
        <v>9602</v>
      </c>
      <c r="T2284" s="62" t="s">
        <v>9603</v>
      </c>
      <c r="U2284" s="62" t="s">
        <v>9604</v>
      </c>
      <c r="V2284" s="62" t="s">
        <v>9676</v>
      </c>
      <c r="W2284" s="62" t="s">
        <v>9675</v>
      </c>
      <c r="X2284" s="62" t="s">
        <v>9674</v>
      </c>
      <c r="Y2284" s="62" t="s">
        <v>9677</v>
      </c>
      <c r="Z2284" s="62" t="s">
        <v>273</v>
      </c>
      <c r="AA2284" s="62" t="s">
        <v>107</v>
      </c>
      <c r="AB2284" s="62" t="s">
        <v>378</v>
      </c>
      <c r="AC2284" s="63" t="s">
        <v>134</v>
      </c>
      <c r="AD2284" s="57"/>
      <c r="AE2284" s="57"/>
    </row>
    <row r="2285" spans="1:31" s="32" customFormat="1" ht="80.7" customHeight="1" x14ac:dyDescent="0.25">
      <c r="A2285" s="62" t="s">
        <v>9593</v>
      </c>
      <c r="B2285" s="62" t="s">
        <v>26</v>
      </c>
      <c r="C2285" s="62" t="s">
        <v>9594</v>
      </c>
      <c r="D2285" s="62" t="s">
        <v>9595</v>
      </c>
      <c r="E2285" s="62" t="s">
        <v>9596</v>
      </c>
      <c r="F2285" s="62" t="s">
        <v>9597</v>
      </c>
      <c r="G2285" s="62" t="s">
        <v>9598</v>
      </c>
      <c r="H2285" s="62" t="s">
        <v>9599</v>
      </c>
      <c r="I2285" s="62" t="s">
        <v>9600</v>
      </c>
      <c r="J2285" s="62" t="s">
        <v>9601</v>
      </c>
      <c r="K2285" s="62" t="s">
        <v>35</v>
      </c>
      <c r="L2285" s="62" t="str">
        <f>VLOOKUP(K2285,Вспом!A:B,2,FALSE)</f>
        <v>Больницы (в том числе детские)</v>
      </c>
      <c r="M2285" s="62"/>
      <c r="N2285" s="62" t="s">
        <v>36</v>
      </c>
      <c r="O2285" s="62" t="s">
        <v>37</v>
      </c>
      <c r="P2285" s="62" t="s">
        <v>38</v>
      </c>
      <c r="Q2285" s="62" t="s">
        <v>39</v>
      </c>
      <c r="R2285" s="62" t="s">
        <v>40</v>
      </c>
      <c r="S2285" s="62" t="s">
        <v>9602</v>
      </c>
      <c r="T2285" s="62" t="s">
        <v>9603</v>
      </c>
      <c r="U2285" s="62" t="s">
        <v>9604</v>
      </c>
      <c r="V2285" s="62" t="s">
        <v>9680</v>
      </c>
      <c r="W2285" s="62" t="s">
        <v>9679</v>
      </c>
      <c r="X2285" s="62" t="s">
        <v>9678</v>
      </c>
      <c r="Y2285" s="62" t="s">
        <v>9681</v>
      </c>
      <c r="Z2285" s="62" t="s">
        <v>273</v>
      </c>
      <c r="AA2285" s="62" t="s">
        <v>107</v>
      </c>
      <c r="AB2285" s="62" t="s">
        <v>1884</v>
      </c>
      <c r="AC2285" s="63" t="s">
        <v>134</v>
      </c>
      <c r="AD2285" s="57"/>
      <c r="AE2285" s="57"/>
    </row>
    <row r="2286" spans="1:31" s="32" customFormat="1" ht="81.45" customHeight="1" x14ac:dyDescent="0.25">
      <c r="A2286" s="62" t="s">
        <v>9593</v>
      </c>
      <c r="B2286" s="62" t="s">
        <v>26</v>
      </c>
      <c r="C2286" s="62" t="s">
        <v>9594</v>
      </c>
      <c r="D2286" s="62" t="s">
        <v>9595</v>
      </c>
      <c r="E2286" s="62" t="s">
        <v>9596</v>
      </c>
      <c r="F2286" s="62" t="s">
        <v>9597</v>
      </c>
      <c r="G2286" s="62" t="s">
        <v>9598</v>
      </c>
      <c r="H2286" s="62" t="s">
        <v>9599</v>
      </c>
      <c r="I2286" s="62" t="s">
        <v>9600</v>
      </c>
      <c r="J2286" s="62" t="s">
        <v>9601</v>
      </c>
      <c r="K2286" s="62" t="s">
        <v>35</v>
      </c>
      <c r="L2286" s="62" t="str">
        <f>VLOOKUP(K2286,Вспом!A:B,2,FALSE)</f>
        <v>Больницы (в том числе детские)</v>
      </c>
      <c r="M2286" s="62"/>
      <c r="N2286" s="62" t="s">
        <v>36</v>
      </c>
      <c r="O2286" s="62" t="s">
        <v>37</v>
      </c>
      <c r="P2286" s="62" t="s">
        <v>38</v>
      </c>
      <c r="Q2286" s="62" t="s">
        <v>39</v>
      </c>
      <c r="R2286" s="62" t="s">
        <v>40</v>
      </c>
      <c r="S2286" s="62" t="s">
        <v>9602</v>
      </c>
      <c r="T2286" s="62" t="s">
        <v>9603</v>
      </c>
      <c r="U2286" s="62" t="s">
        <v>9604</v>
      </c>
      <c r="V2286" s="62" t="s">
        <v>9684</v>
      </c>
      <c r="W2286" s="62" t="s">
        <v>9683</v>
      </c>
      <c r="X2286" s="62" t="s">
        <v>9682</v>
      </c>
      <c r="Y2286" s="62" t="s">
        <v>9685</v>
      </c>
      <c r="Z2286" s="62" t="s">
        <v>273</v>
      </c>
      <c r="AA2286" s="62" t="s">
        <v>107</v>
      </c>
      <c r="AB2286" s="62" t="s">
        <v>9686</v>
      </c>
      <c r="AC2286" s="63" t="s">
        <v>134</v>
      </c>
      <c r="AD2286" s="57"/>
      <c r="AE2286" s="57"/>
    </row>
    <row r="2287" spans="1:31" s="32" customFormat="1" ht="80.7" customHeight="1" x14ac:dyDescent="0.25">
      <c r="A2287" s="62" t="s">
        <v>9593</v>
      </c>
      <c r="B2287" s="62" t="s">
        <v>26</v>
      </c>
      <c r="C2287" s="62" t="s">
        <v>9594</v>
      </c>
      <c r="D2287" s="62" t="s">
        <v>9595</v>
      </c>
      <c r="E2287" s="62" t="s">
        <v>9596</v>
      </c>
      <c r="F2287" s="62" t="s">
        <v>9597</v>
      </c>
      <c r="G2287" s="62" t="s">
        <v>9598</v>
      </c>
      <c r="H2287" s="62" t="s">
        <v>9599</v>
      </c>
      <c r="I2287" s="62" t="s">
        <v>9600</v>
      </c>
      <c r="J2287" s="62" t="s">
        <v>9601</v>
      </c>
      <c r="K2287" s="62" t="s">
        <v>35</v>
      </c>
      <c r="L2287" s="62" t="str">
        <f>VLOOKUP(K2287,Вспом!A:B,2,FALSE)</f>
        <v>Больницы (в том числе детские)</v>
      </c>
      <c r="M2287" s="62"/>
      <c r="N2287" s="62" t="s">
        <v>36</v>
      </c>
      <c r="O2287" s="62" t="s">
        <v>37</v>
      </c>
      <c r="P2287" s="62" t="s">
        <v>38</v>
      </c>
      <c r="Q2287" s="62" t="s">
        <v>39</v>
      </c>
      <c r="R2287" s="62" t="s">
        <v>40</v>
      </c>
      <c r="S2287" s="62" t="s">
        <v>9602</v>
      </c>
      <c r="T2287" s="62" t="s">
        <v>9603</v>
      </c>
      <c r="U2287" s="62" t="s">
        <v>9604</v>
      </c>
      <c r="V2287" s="62" t="s">
        <v>9689</v>
      </c>
      <c r="W2287" s="62" t="s">
        <v>9688</v>
      </c>
      <c r="X2287" s="62" t="s">
        <v>9687</v>
      </c>
      <c r="Y2287" s="62" t="s">
        <v>9690</v>
      </c>
      <c r="Z2287" s="62" t="s">
        <v>273</v>
      </c>
      <c r="AA2287" s="62" t="s">
        <v>107</v>
      </c>
      <c r="AB2287" s="62" t="s">
        <v>378</v>
      </c>
      <c r="AC2287" s="63" t="s">
        <v>134</v>
      </c>
      <c r="AD2287" s="57"/>
      <c r="AE2287" s="57"/>
    </row>
    <row r="2288" spans="1:31" s="32" customFormat="1" ht="80.7" customHeight="1" x14ac:dyDescent="0.25">
      <c r="A2288" s="62" t="s">
        <v>9593</v>
      </c>
      <c r="B2288" s="62" t="s">
        <v>26</v>
      </c>
      <c r="C2288" s="62" t="s">
        <v>9594</v>
      </c>
      <c r="D2288" s="62" t="s">
        <v>9595</v>
      </c>
      <c r="E2288" s="62" t="s">
        <v>9596</v>
      </c>
      <c r="F2288" s="62" t="s">
        <v>9597</v>
      </c>
      <c r="G2288" s="62" t="s">
        <v>9598</v>
      </c>
      <c r="H2288" s="62" t="s">
        <v>9599</v>
      </c>
      <c r="I2288" s="62" t="s">
        <v>9600</v>
      </c>
      <c r="J2288" s="62" t="s">
        <v>9601</v>
      </c>
      <c r="K2288" s="62" t="s">
        <v>35</v>
      </c>
      <c r="L2288" s="62" t="str">
        <f>VLOOKUP(K2288,Вспом!A:B,2,FALSE)</f>
        <v>Больницы (в том числе детские)</v>
      </c>
      <c r="M2288" s="62"/>
      <c r="N2288" s="62" t="s">
        <v>36</v>
      </c>
      <c r="O2288" s="62" t="s">
        <v>37</v>
      </c>
      <c r="P2288" s="62" t="s">
        <v>38</v>
      </c>
      <c r="Q2288" s="62" t="s">
        <v>39</v>
      </c>
      <c r="R2288" s="62" t="s">
        <v>40</v>
      </c>
      <c r="S2288" s="62" t="s">
        <v>9602</v>
      </c>
      <c r="T2288" s="62" t="s">
        <v>9603</v>
      </c>
      <c r="U2288" s="62" t="s">
        <v>9604</v>
      </c>
      <c r="V2288" s="62" t="s">
        <v>9693</v>
      </c>
      <c r="W2288" s="62" t="s">
        <v>9692</v>
      </c>
      <c r="X2288" s="62" t="s">
        <v>9691</v>
      </c>
      <c r="Y2288" s="62" t="s">
        <v>9694</v>
      </c>
      <c r="Z2288" s="62" t="s">
        <v>143</v>
      </c>
      <c r="AA2288" s="62" t="s">
        <v>107</v>
      </c>
      <c r="AB2288" s="62" t="s">
        <v>9695</v>
      </c>
      <c r="AC2288" s="63" t="s">
        <v>134</v>
      </c>
      <c r="AD2288" s="57"/>
      <c r="AE2288" s="57"/>
    </row>
    <row r="2289" spans="1:31" s="32" customFormat="1" ht="81.45" customHeight="1" x14ac:dyDescent="0.25">
      <c r="A2289" s="62" t="s">
        <v>9593</v>
      </c>
      <c r="B2289" s="62" t="s">
        <v>26</v>
      </c>
      <c r="C2289" s="62" t="s">
        <v>9594</v>
      </c>
      <c r="D2289" s="62" t="s">
        <v>9595</v>
      </c>
      <c r="E2289" s="62" t="s">
        <v>9596</v>
      </c>
      <c r="F2289" s="62" t="s">
        <v>9597</v>
      </c>
      <c r="G2289" s="62" t="s">
        <v>9598</v>
      </c>
      <c r="H2289" s="62" t="s">
        <v>9599</v>
      </c>
      <c r="I2289" s="62" t="s">
        <v>9600</v>
      </c>
      <c r="J2289" s="62" t="s">
        <v>9601</v>
      </c>
      <c r="K2289" s="62" t="s">
        <v>35</v>
      </c>
      <c r="L2289" s="62" t="str">
        <f>VLOOKUP(K2289,Вспом!A:B,2,FALSE)</f>
        <v>Больницы (в том числе детские)</v>
      </c>
      <c r="M2289" s="62"/>
      <c r="N2289" s="62" t="s">
        <v>36</v>
      </c>
      <c r="O2289" s="62" t="s">
        <v>37</v>
      </c>
      <c r="P2289" s="62" t="s">
        <v>38</v>
      </c>
      <c r="Q2289" s="62" t="s">
        <v>39</v>
      </c>
      <c r="R2289" s="62" t="s">
        <v>40</v>
      </c>
      <c r="S2289" s="62" t="s">
        <v>9602</v>
      </c>
      <c r="T2289" s="62" t="s">
        <v>9603</v>
      </c>
      <c r="U2289" s="62" t="s">
        <v>9604</v>
      </c>
      <c r="V2289" s="62" t="s">
        <v>849</v>
      </c>
      <c r="W2289" s="62" t="s">
        <v>9697</v>
      </c>
      <c r="X2289" s="62" t="s">
        <v>9696</v>
      </c>
      <c r="Y2289" s="62" t="s">
        <v>9638</v>
      </c>
      <c r="Z2289" s="62" t="s">
        <v>273</v>
      </c>
      <c r="AA2289" s="62" t="s">
        <v>107</v>
      </c>
      <c r="AB2289" s="62" t="s">
        <v>1798</v>
      </c>
      <c r="AC2289" s="63" t="s">
        <v>134</v>
      </c>
      <c r="AD2289" s="57"/>
      <c r="AE2289" s="57"/>
    </row>
    <row r="2290" spans="1:31" s="32" customFormat="1" ht="80.7" customHeight="1" x14ac:dyDescent="0.25">
      <c r="A2290" s="62" t="s">
        <v>9593</v>
      </c>
      <c r="B2290" s="62" t="s">
        <v>26</v>
      </c>
      <c r="C2290" s="62" t="s">
        <v>9594</v>
      </c>
      <c r="D2290" s="62" t="s">
        <v>9595</v>
      </c>
      <c r="E2290" s="62" t="s">
        <v>9596</v>
      </c>
      <c r="F2290" s="62" t="s">
        <v>9597</v>
      </c>
      <c r="G2290" s="62" t="s">
        <v>9598</v>
      </c>
      <c r="H2290" s="62" t="s">
        <v>9599</v>
      </c>
      <c r="I2290" s="62" t="s">
        <v>9600</v>
      </c>
      <c r="J2290" s="62" t="s">
        <v>9601</v>
      </c>
      <c r="K2290" s="62" t="s">
        <v>35</v>
      </c>
      <c r="L2290" s="62" t="str">
        <f>VLOOKUP(K2290,Вспом!A:B,2,FALSE)</f>
        <v>Больницы (в том числе детские)</v>
      </c>
      <c r="M2290" s="62"/>
      <c r="N2290" s="62" t="s">
        <v>36</v>
      </c>
      <c r="O2290" s="62" t="s">
        <v>37</v>
      </c>
      <c r="P2290" s="62" t="s">
        <v>38</v>
      </c>
      <c r="Q2290" s="62" t="s">
        <v>39</v>
      </c>
      <c r="R2290" s="62" t="s">
        <v>40</v>
      </c>
      <c r="S2290" s="62" t="s">
        <v>9602</v>
      </c>
      <c r="T2290" s="62" t="s">
        <v>9603</v>
      </c>
      <c r="U2290" s="62" t="s">
        <v>9604</v>
      </c>
      <c r="V2290" s="62" t="s">
        <v>9700</v>
      </c>
      <c r="W2290" s="62" t="s">
        <v>9699</v>
      </c>
      <c r="X2290" s="62" t="s">
        <v>9698</v>
      </c>
      <c r="Y2290" s="62" t="s">
        <v>9701</v>
      </c>
      <c r="Z2290" s="62" t="s">
        <v>132</v>
      </c>
      <c r="AA2290" s="62" t="s">
        <v>107</v>
      </c>
      <c r="AB2290" s="62" t="s">
        <v>7791</v>
      </c>
      <c r="AC2290" s="63" t="s">
        <v>134</v>
      </c>
      <c r="AD2290" s="57"/>
      <c r="AE2290" s="57"/>
    </row>
    <row r="2291" spans="1:31" s="32" customFormat="1" ht="81.45" customHeight="1" x14ac:dyDescent="0.25">
      <c r="A2291" s="62" t="s">
        <v>9593</v>
      </c>
      <c r="B2291" s="62" t="s">
        <v>26</v>
      </c>
      <c r="C2291" s="62" t="s">
        <v>9594</v>
      </c>
      <c r="D2291" s="62" t="s">
        <v>9595</v>
      </c>
      <c r="E2291" s="62" t="s">
        <v>9596</v>
      </c>
      <c r="F2291" s="62" t="s">
        <v>9597</v>
      </c>
      <c r="G2291" s="62" t="s">
        <v>9598</v>
      </c>
      <c r="H2291" s="62" t="s">
        <v>9599</v>
      </c>
      <c r="I2291" s="62" t="s">
        <v>9600</v>
      </c>
      <c r="J2291" s="62" t="s">
        <v>9601</v>
      </c>
      <c r="K2291" s="62" t="s">
        <v>35</v>
      </c>
      <c r="L2291" s="62" t="str">
        <f>VLOOKUP(K2291,Вспом!A:B,2,FALSE)</f>
        <v>Больницы (в том числе детские)</v>
      </c>
      <c r="M2291" s="62"/>
      <c r="N2291" s="62" t="s">
        <v>36</v>
      </c>
      <c r="O2291" s="62" t="s">
        <v>37</v>
      </c>
      <c r="P2291" s="62" t="s">
        <v>38</v>
      </c>
      <c r="Q2291" s="62" t="s">
        <v>39</v>
      </c>
      <c r="R2291" s="62" t="s">
        <v>40</v>
      </c>
      <c r="S2291" s="62" t="s">
        <v>9602</v>
      </c>
      <c r="T2291" s="62" t="s">
        <v>9603</v>
      </c>
      <c r="U2291" s="62" t="s">
        <v>9604</v>
      </c>
      <c r="V2291" s="62" t="s">
        <v>9704</v>
      </c>
      <c r="W2291" s="62" t="s">
        <v>9703</v>
      </c>
      <c r="X2291" s="62" t="s">
        <v>9702</v>
      </c>
      <c r="Y2291" s="62" t="s">
        <v>9705</v>
      </c>
      <c r="Z2291" s="62" t="s">
        <v>273</v>
      </c>
      <c r="AA2291" s="62" t="s">
        <v>107</v>
      </c>
      <c r="AB2291" s="62" t="s">
        <v>921</v>
      </c>
      <c r="AC2291" s="63" t="s">
        <v>134</v>
      </c>
      <c r="AD2291" s="57"/>
      <c r="AE2291" s="57"/>
    </row>
    <row r="2292" spans="1:31" s="32" customFormat="1" ht="80.7" customHeight="1" x14ac:dyDescent="0.25">
      <c r="A2292" s="62" t="s">
        <v>9593</v>
      </c>
      <c r="B2292" s="62" t="s">
        <v>26</v>
      </c>
      <c r="C2292" s="62" t="s">
        <v>9594</v>
      </c>
      <c r="D2292" s="62" t="s">
        <v>9595</v>
      </c>
      <c r="E2292" s="62" t="s">
        <v>9596</v>
      </c>
      <c r="F2292" s="62" t="s">
        <v>9597</v>
      </c>
      <c r="G2292" s="62" t="s">
        <v>9598</v>
      </c>
      <c r="H2292" s="62" t="s">
        <v>9599</v>
      </c>
      <c r="I2292" s="62" t="s">
        <v>9600</v>
      </c>
      <c r="J2292" s="62" t="s">
        <v>9601</v>
      </c>
      <c r="K2292" s="62" t="s">
        <v>35</v>
      </c>
      <c r="L2292" s="62" t="str">
        <f>VLOOKUP(K2292,Вспом!A:B,2,FALSE)</f>
        <v>Больницы (в том числе детские)</v>
      </c>
      <c r="M2292" s="62"/>
      <c r="N2292" s="62" t="s">
        <v>36</v>
      </c>
      <c r="O2292" s="62" t="s">
        <v>37</v>
      </c>
      <c r="P2292" s="62" t="s">
        <v>38</v>
      </c>
      <c r="Q2292" s="62" t="s">
        <v>39</v>
      </c>
      <c r="R2292" s="62" t="s">
        <v>40</v>
      </c>
      <c r="S2292" s="62" t="s">
        <v>9602</v>
      </c>
      <c r="T2292" s="62" t="s">
        <v>9603</v>
      </c>
      <c r="U2292" s="62" t="s">
        <v>9604</v>
      </c>
      <c r="V2292" s="62" t="s">
        <v>9708</v>
      </c>
      <c r="W2292" s="62" t="s">
        <v>9707</v>
      </c>
      <c r="X2292" s="62" t="s">
        <v>9706</v>
      </c>
      <c r="Y2292" s="62" t="s">
        <v>9709</v>
      </c>
      <c r="Z2292" s="62" t="s">
        <v>273</v>
      </c>
      <c r="AA2292" s="62" t="s">
        <v>107</v>
      </c>
      <c r="AB2292" s="62" t="s">
        <v>378</v>
      </c>
      <c r="AC2292" s="63" t="s">
        <v>134</v>
      </c>
      <c r="AD2292" s="57"/>
      <c r="AE2292" s="57"/>
    </row>
    <row r="2293" spans="1:31" s="32" customFormat="1" ht="81.45" customHeight="1" x14ac:dyDescent="0.25">
      <c r="A2293" s="62" t="s">
        <v>9593</v>
      </c>
      <c r="B2293" s="62" t="s">
        <v>26</v>
      </c>
      <c r="C2293" s="62" t="s">
        <v>9594</v>
      </c>
      <c r="D2293" s="62" t="s">
        <v>9595</v>
      </c>
      <c r="E2293" s="62" t="s">
        <v>9596</v>
      </c>
      <c r="F2293" s="62" t="s">
        <v>9597</v>
      </c>
      <c r="G2293" s="62" t="s">
        <v>9598</v>
      </c>
      <c r="H2293" s="62" t="s">
        <v>9599</v>
      </c>
      <c r="I2293" s="62" t="s">
        <v>9600</v>
      </c>
      <c r="J2293" s="62" t="s">
        <v>9601</v>
      </c>
      <c r="K2293" s="62" t="s">
        <v>35</v>
      </c>
      <c r="L2293" s="62" t="str">
        <f>VLOOKUP(K2293,Вспом!A:B,2,FALSE)</f>
        <v>Больницы (в том числе детские)</v>
      </c>
      <c r="M2293" s="62"/>
      <c r="N2293" s="62" t="s">
        <v>36</v>
      </c>
      <c r="O2293" s="62" t="s">
        <v>37</v>
      </c>
      <c r="P2293" s="62" t="s">
        <v>38</v>
      </c>
      <c r="Q2293" s="62" t="s">
        <v>39</v>
      </c>
      <c r="R2293" s="62" t="s">
        <v>40</v>
      </c>
      <c r="S2293" s="62" t="s">
        <v>9602</v>
      </c>
      <c r="T2293" s="62" t="s">
        <v>9603</v>
      </c>
      <c r="U2293" s="62" t="s">
        <v>9604</v>
      </c>
      <c r="V2293" s="62" t="s">
        <v>9712</v>
      </c>
      <c r="W2293" s="62" t="s">
        <v>9711</v>
      </c>
      <c r="X2293" s="62" t="s">
        <v>9710</v>
      </c>
      <c r="Y2293" s="62" t="s">
        <v>9713</v>
      </c>
      <c r="Z2293" s="62" t="s">
        <v>4539</v>
      </c>
      <c r="AA2293" s="62" t="s">
        <v>5647</v>
      </c>
      <c r="AB2293" s="62" t="s">
        <v>9714</v>
      </c>
      <c r="AC2293" s="63" t="s">
        <v>134</v>
      </c>
      <c r="AD2293" s="57"/>
      <c r="AE2293" s="57"/>
    </row>
    <row r="2294" spans="1:31" s="32" customFormat="1" ht="80.7" customHeight="1" x14ac:dyDescent="0.25">
      <c r="A2294" s="62" t="s">
        <v>9593</v>
      </c>
      <c r="B2294" s="62" t="s">
        <v>26</v>
      </c>
      <c r="C2294" s="62" t="s">
        <v>9594</v>
      </c>
      <c r="D2294" s="62" t="s">
        <v>9595</v>
      </c>
      <c r="E2294" s="62" t="s">
        <v>9596</v>
      </c>
      <c r="F2294" s="62" t="s">
        <v>9597</v>
      </c>
      <c r="G2294" s="62" t="s">
        <v>9598</v>
      </c>
      <c r="H2294" s="62" t="s">
        <v>9599</v>
      </c>
      <c r="I2294" s="62" t="s">
        <v>9600</v>
      </c>
      <c r="J2294" s="62" t="s">
        <v>9601</v>
      </c>
      <c r="K2294" s="62" t="s">
        <v>35</v>
      </c>
      <c r="L2294" s="62" t="str">
        <f>VLOOKUP(K2294,Вспом!A:B,2,FALSE)</f>
        <v>Больницы (в том числе детские)</v>
      </c>
      <c r="M2294" s="62"/>
      <c r="N2294" s="62" t="s">
        <v>36</v>
      </c>
      <c r="O2294" s="62" t="s">
        <v>37</v>
      </c>
      <c r="P2294" s="62" t="s">
        <v>38</v>
      </c>
      <c r="Q2294" s="62" t="s">
        <v>39</v>
      </c>
      <c r="R2294" s="62" t="s">
        <v>40</v>
      </c>
      <c r="S2294" s="62" t="s">
        <v>9602</v>
      </c>
      <c r="T2294" s="62" t="s">
        <v>9603</v>
      </c>
      <c r="U2294" s="62" t="s">
        <v>9604</v>
      </c>
      <c r="V2294" s="62" t="s">
        <v>9717</v>
      </c>
      <c r="W2294" s="62" t="s">
        <v>9716</v>
      </c>
      <c r="X2294" s="62" t="s">
        <v>9715</v>
      </c>
      <c r="Y2294" s="62" t="s">
        <v>9718</v>
      </c>
      <c r="Z2294" s="62" t="s">
        <v>273</v>
      </c>
      <c r="AA2294" s="62" t="s">
        <v>107</v>
      </c>
      <c r="AB2294" s="62" t="s">
        <v>378</v>
      </c>
      <c r="AC2294" s="63" t="s">
        <v>134</v>
      </c>
      <c r="AD2294" s="57"/>
      <c r="AE2294" s="57"/>
    </row>
    <row r="2295" spans="1:31" s="32" customFormat="1" ht="81.45" customHeight="1" x14ac:dyDescent="0.25">
      <c r="A2295" s="62" t="s">
        <v>9593</v>
      </c>
      <c r="B2295" s="62" t="s">
        <v>26</v>
      </c>
      <c r="C2295" s="62" t="s">
        <v>9594</v>
      </c>
      <c r="D2295" s="62" t="s">
        <v>9595</v>
      </c>
      <c r="E2295" s="62" t="s">
        <v>9596</v>
      </c>
      <c r="F2295" s="62" t="s">
        <v>9597</v>
      </c>
      <c r="G2295" s="62" t="s">
        <v>9598</v>
      </c>
      <c r="H2295" s="62" t="s">
        <v>9599</v>
      </c>
      <c r="I2295" s="62" t="s">
        <v>9600</v>
      </c>
      <c r="J2295" s="62" t="s">
        <v>9601</v>
      </c>
      <c r="K2295" s="62" t="s">
        <v>35</v>
      </c>
      <c r="L2295" s="62" t="str">
        <f>VLOOKUP(K2295,Вспом!A:B,2,FALSE)</f>
        <v>Больницы (в том числе детские)</v>
      </c>
      <c r="M2295" s="62"/>
      <c r="N2295" s="62" t="s">
        <v>36</v>
      </c>
      <c r="O2295" s="62" t="s">
        <v>37</v>
      </c>
      <c r="P2295" s="62" t="s">
        <v>38</v>
      </c>
      <c r="Q2295" s="62" t="s">
        <v>39</v>
      </c>
      <c r="R2295" s="62" t="s">
        <v>40</v>
      </c>
      <c r="S2295" s="62" t="s">
        <v>9602</v>
      </c>
      <c r="T2295" s="62" t="s">
        <v>9603</v>
      </c>
      <c r="U2295" s="62" t="s">
        <v>9604</v>
      </c>
      <c r="V2295" s="62" t="s">
        <v>9721</v>
      </c>
      <c r="W2295" s="62" t="s">
        <v>9720</v>
      </c>
      <c r="X2295" s="62" t="s">
        <v>9719</v>
      </c>
      <c r="Y2295" s="62" t="s">
        <v>9722</v>
      </c>
      <c r="Z2295" s="62" t="s">
        <v>273</v>
      </c>
      <c r="AA2295" s="62" t="s">
        <v>107</v>
      </c>
      <c r="AB2295" s="62" t="s">
        <v>378</v>
      </c>
      <c r="AC2295" s="63" t="s">
        <v>134</v>
      </c>
      <c r="AD2295" s="57"/>
      <c r="AE2295" s="57"/>
    </row>
    <row r="2296" spans="1:31" s="32" customFormat="1" ht="80.7" customHeight="1" x14ac:dyDescent="0.25">
      <c r="A2296" s="62" t="s">
        <v>9593</v>
      </c>
      <c r="B2296" s="62" t="s">
        <v>26</v>
      </c>
      <c r="C2296" s="62" t="s">
        <v>9594</v>
      </c>
      <c r="D2296" s="62" t="s">
        <v>9595</v>
      </c>
      <c r="E2296" s="62" t="s">
        <v>9596</v>
      </c>
      <c r="F2296" s="62" t="s">
        <v>9597</v>
      </c>
      <c r="G2296" s="62" t="s">
        <v>9598</v>
      </c>
      <c r="H2296" s="62" t="s">
        <v>9599</v>
      </c>
      <c r="I2296" s="62" t="s">
        <v>9600</v>
      </c>
      <c r="J2296" s="62" t="s">
        <v>9601</v>
      </c>
      <c r="K2296" s="62" t="s">
        <v>35</v>
      </c>
      <c r="L2296" s="62" t="str">
        <f>VLOOKUP(K2296,Вспом!A:B,2,FALSE)</f>
        <v>Больницы (в том числе детские)</v>
      </c>
      <c r="M2296" s="62"/>
      <c r="N2296" s="62" t="s">
        <v>36</v>
      </c>
      <c r="O2296" s="62" t="s">
        <v>37</v>
      </c>
      <c r="P2296" s="62" t="s">
        <v>38</v>
      </c>
      <c r="Q2296" s="62" t="s">
        <v>39</v>
      </c>
      <c r="R2296" s="62" t="s">
        <v>40</v>
      </c>
      <c r="S2296" s="62" t="s">
        <v>9602</v>
      </c>
      <c r="T2296" s="62" t="s">
        <v>9603</v>
      </c>
      <c r="U2296" s="62" t="s">
        <v>9604</v>
      </c>
      <c r="V2296" s="62" t="s">
        <v>9725</v>
      </c>
      <c r="W2296" s="62" t="s">
        <v>9724</v>
      </c>
      <c r="X2296" s="62" t="s">
        <v>9723</v>
      </c>
      <c r="Y2296" s="62" t="s">
        <v>9726</v>
      </c>
      <c r="Z2296" s="62" t="s">
        <v>273</v>
      </c>
      <c r="AA2296" s="62" t="s">
        <v>107</v>
      </c>
      <c r="AB2296" s="62" t="s">
        <v>378</v>
      </c>
      <c r="AC2296" s="63" t="s">
        <v>134</v>
      </c>
      <c r="AD2296" s="57"/>
      <c r="AE2296" s="57"/>
    </row>
    <row r="2297" spans="1:31" s="32" customFormat="1" ht="80.7" customHeight="1" x14ac:dyDescent="0.25">
      <c r="A2297" s="62" t="s">
        <v>9593</v>
      </c>
      <c r="B2297" s="62" t="s">
        <v>26</v>
      </c>
      <c r="C2297" s="62" t="s">
        <v>9594</v>
      </c>
      <c r="D2297" s="62" t="s">
        <v>9595</v>
      </c>
      <c r="E2297" s="62" t="s">
        <v>9596</v>
      </c>
      <c r="F2297" s="62" t="s">
        <v>9597</v>
      </c>
      <c r="G2297" s="62" t="s">
        <v>9598</v>
      </c>
      <c r="H2297" s="62" t="s">
        <v>9599</v>
      </c>
      <c r="I2297" s="62" t="s">
        <v>9600</v>
      </c>
      <c r="J2297" s="62" t="s">
        <v>9601</v>
      </c>
      <c r="K2297" s="62" t="s">
        <v>35</v>
      </c>
      <c r="L2297" s="62" t="str">
        <f>VLOOKUP(K2297,Вспом!A:B,2,FALSE)</f>
        <v>Больницы (в том числе детские)</v>
      </c>
      <c r="M2297" s="62"/>
      <c r="N2297" s="62" t="s">
        <v>36</v>
      </c>
      <c r="O2297" s="62" t="s">
        <v>37</v>
      </c>
      <c r="P2297" s="62" t="s">
        <v>38</v>
      </c>
      <c r="Q2297" s="62" t="s">
        <v>39</v>
      </c>
      <c r="R2297" s="62" t="s">
        <v>40</v>
      </c>
      <c r="S2297" s="62" t="s">
        <v>9602</v>
      </c>
      <c r="T2297" s="62" t="s">
        <v>9603</v>
      </c>
      <c r="U2297" s="62" t="s">
        <v>9604</v>
      </c>
      <c r="V2297" s="62" t="s">
        <v>9729</v>
      </c>
      <c r="W2297" s="62" t="s">
        <v>9728</v>
      </c>
      <c r="X2297" s="62" t="s">
        <v>9727</v>
      </c>
      <c r="Y2297" s="62" t="s">
        <v>9730</v>
      </c>
      <c r="Z2297" s="62" t="s">
        <v>273</v>
      </c>
      <c r="AA2297" s="62" t="s">
        <v>107</v>
      </c>
      <c r="AB2297" s="62" t="s">
        <v>378</v>
      </c>
      <c r="AC2297" s="63" t="s">
        <v>134</v>
      </c>
      <c r="AD2297" s="57"/>
      <c r="AE2297" s="57"/>
    </row>
    <row r="2298" spans="1:31" s="32" customFormat="1" ht="81.45" customHeight="1" x14ac:dyDescent="0.25">
      <c r="A2298" s="62" t="s">
        <v>9593</v>
      </c>
      <c r="B2298" s="62" t="s">
        <v>26</v>
      </c>
      <c r="C2298" s="62" t="s">
        <v>9594</v>
      </c>
      <c r="D2298" s="62" t="s">
        <v>9595</v>
      </c>
      <c r="E2298" s="62" t="s">
        <v>9596</v>
      </c>
      <c r="F2298" s="62" t="s">
        <v>9597</v>
      </c>
      <c r="G2298" s="62" t="s">
        <v>9598</v>
      </c>
      <c r="H2298" s="62" t="s">
        <v>9599</v>
      </c>
      <c r="I2298" s="62" t="s">
        <v>9600</v>
      </c>
      <c r="J2298" s="62" t="s">
        <v>9601</v>
      </c>
      <c r="K2298" s="62" t="s">
        <v>35</v>
      </c>
      <c r="L2298" s="62" t="str">
        <f>VLOOKUP(K2298,Вспом!A:B,2,FALSE)</f>
        <v>Больницы (в том числе детские)</v>
      </c>
      <c r="M2298" s="62"/>
      <c r="N2298" s="62" t="s">
        <v>36</v>
      </c>
      <c r="O2298" s="62" t="s">
        <v>37</v>
      </c>
      <c r="P2298" s="62" t="s">
        <v>38</v>
      </c>
      <c r="Q2298" s="62" t="s">
        <v>39</v>
      </c>
      <c r="R2298" s="62" t="s">
        <v>40</v>
      </c>
      <c r="S2298" s="62" t="s">
        <v>9602</v>
      </c>
      <c r="T2298" s="62" t="s">
        <v>9603</v>
      </c>
      <c r="U2298" s="62" t="s">
        <v>9604</v>
      </c>
      <c r="V2298" s="62" t="s">
        <v>9733</v>
      </c>
      <c r="W2298" s="62" t="s">
        <v>9732</v>
      </c>
      <c r="X2298" s="62" t="s">
        <v>9731</v>
      </c>
      <c r="Y2298" s="62" t="s">
        <v>9734</v>
      </c>
      <c r="Z2298" s="62" t="s">
        <v>273</v>
      </c>
      <c r="AA2298" s="62" t="s">
        <v>107</v>
      </c>
      <c r="AB2298" s="62" t="s">
        <v>378</v>
      </c>
      <c r="AC2298" s="63" t="s">
        <v>134</v>
      </c>
      <c r="AD2298" s="57"/>
      <c r="AE2298" s="57"/>
    </row>
    <row r="2299" spans="1:31" s="32" customFormat="1" ht="80.7" customHeight="1" x14ac:dyDescent="0.25">
      <c r="A2299" s="62" t="s">
        <v>9593</v>
      </c>
      <c r="B2299" s="62" t="s">
        <v>26</v>
      </c>
      <c r="C2299" s="62" t="s">
        <v>9594</v>
      </c>
      <c r="D2299" s="62" t="s">
        <v>9595</v>
      </c>
      <c r="E2299" s="62" t="s">
        <v>9596</v>
      </c>
      <c r="F2299" s="62" t="s">
        <v>9597</v>
      </c>
      <c r="G2299" s="62" t="s">
        <v>9598</v>
      </c>
      <c r="H2299" s="62" t="s">
        <v>9599</v>
      </c>
      <c r="I2299" s="62" t="s">
        <v>9600</v>
      </c>
      <c r="J2299" s="62" t="s">
        <v>9601</v>
      </c>
      <c r="K2299" s="62" t="s">
        <v>35</v>
      </c>
      <c r="L2299" s="62" t="str">
        <f>VLOOKUP(K2299,Вспом!A:B,2,FALSE)</f>
        <v>Больницы (в том числе детские)</v>
      </c>
      <c r="M2299" s="62"/>
      <c r="N2299" s="62" t="s">
        <v>36</v>
      </c>
      <c r="O2299" s="62" t="s">
        <v>37</v>
      </c>
      <c r="P2299" s="62" t="s">
        <v>38</v>
      </c>
      <c r="Q2299" s="62" t="s">
        <v>39</v>
      </c>
      <c r="R2299" s="62" t="s">
        <v>40</v>
      </c>
      <c r="S2299" s="62" t="s">
        <v>9602</v>
      </c>
      <c r="T2299" s="62" t="s">
        <v>9603</v>
      </c>
      <c r="U2299" s="62" t="s">
        <v>9604</v>
      </c>
      <c r="V2299" s="62" t="s">
        <v>9737</v>
      </c>
      <c r="W2299" s="62" t="s">
        <v>9736</v>
      </c>
      <c r="X2299" s="62" t="s">
        <v>9735</v>
      </c>
      <c r="Y2299" s="62" t="s">
        <v>9738</v>
      </c>
      <c r="Z2299" s="62" t="s">
        <v>273</v>
      </c>
      <c r="AA2299" s="62" t="s">
        <v>107</v>
      </c>
      <c r="AB2299" s="62" t="s">
        <v>5862</v>
      </c>
      <c r="AC2299" s="63" t="s">
        <v>134</v>
      </c>
      <c r="AD2299" s="57"/>
      <c r="AE2299" s="57"/>
    </row>
    <row r="2300" spans="1:31" s="32" customFormat="1" ht="81.45" customHeight="1" x14ac:dyDescent="0.25">
      <c r="A2300" s="62" t="s">
        <v>9593</v>
      </c>
      <c r="B2300" s="62" t="s">
        <v>26</v>
      </c>
      <c r="C2300" s="62" t="s">
        <v>9594</v>
      </c>
      <c r="D2300" s="62" t="s">
        <v>9595</v>
      </c>
      <c r="E2300" s="62" t="s">
        <v>9596</v>
      </c>
      <c r="F2300" s="62" t="s">
        <v>9597</v>
      </c>
      <c r="G2300" s="62" t="s">
        <v>9598</v>
      </c>
      <c r="H2300" s="62" t="s">
        <v>9599</v>
      </c>
      <c r="I2300" s="62" t="s">
        <v>9600</v>
      </c>
      <c r="J2300" s="62" t="s">
        <v>9601</v>
      </c>
      <c r="K2300" s="62" t="s">
        <v>35</v>
      </c>
      <c r="L2300" s="62" t="str">
        <f>VLOOKUP(K2300,Вспом!A:B,2,FALSE)</f>
        <v>Больницы (в том числе детские)</v>
      </c>
      <c r="M2300" s="62"/>
      <c r="N2300" s="62" t="s">
        <v>36</v>
      </c>
      <c r="O2300" s="62" t="s">
        <v>37</v>
      </c>
      <c r="P2300" s="62" t="s">
        <v>38</v>
      </c>
      <c r="Q2300" s="62" t="s">
        <v>39</v>
      </c>
      <c r="R2300" s="62" t="s">
        <v>40</v>
      </c>
      <c r="S2300" s="62" t="s">
        <v>9602</v>
      </c>
      <c r="T2300" s="62" t="s">
        <v>9603</v>
      </c>
      <c r="U2300" s="62" t="s">
        <v>9604</v>
      </c>
      <c r="V2300" s="62" t="s">
        <v>9741</v>
      </c>
      <c r="W2300" s="62" t="s">
        <v>9740</v>
      </c>
      <c r="X2300" s="62" t="s">
        <v>9739</v>
      </c>
      <c r="Y2300" s="62" t="s">
        <v>9742</v>
      </c>
      <c r="Z2300" s="62" t="s">
        <v>9743</v>
      </c>
      <c r="AA2300" s="62" t="s">
        <v>87</v>
      </c>
      <c r="AB2300" s="62" t="s">
        <v>9744</v>
      </c>
      <c r="AC2300" s="63" t="s">
        <v>134</v>
      </c>
      <c r="AD2300" s="57"/>
      <c r="AE2300" s="57"/>
    </row>
    <row r="2301" spans="1:31" s="32" customFormat="1" ht="80.7" customHeight="1" x14ac:dyDescent="0.25">
      <c r="A2301" s="62" t="s">
        <v>9593</v>
      </c>
      <c r="B2301" s="62" t="s">
        <v>26</v>
      </c>
      <c r="C2301" s="62" t="s">
        <v>9594</v>
      </c>
      <c r="D2301" s="62" t="s">
        <v>9595</v>
      </c>
      <c r="E2301" s="62" t="s">
        <v>9596</v>
      </c>
      <c r="F2301" s="62" t="s">
        <v>9597</v>
      </c>
      <c r="G2301" s="62" t="s">
        <v>9598</v>
      </c>
      <c r="H2301" s="62" t="s">
        <v>9599</v>
      </c>
      <c r="I2301" s="62" t="s">
        <v>9600</v>
      </c>
      <c r="J2301" s="62" t="s">
        <v>9601</v>
      </c>
      <c r="K2301" s="62" t="s">
        <v>35</v>
      </c>
      <c r="L2301" s="62" t="str">
        <f>VLOOKUP(K2301,Вспом!A:B,2,FALSE)</f>
        <v>Больницы (в том числе детские)</v>
      </c>
      <c r="M2301" s="62"/>
      <c r="N2301" s="62" t="s">
        <v>36</v>
      </c>
      <c r="O2301" s="62" t="s">
        <v>37</v>
      </c>
      <c r="P2301" s="62" t="s">
        <v>38</v>
      </c>
      <c r="Q2301" s="62" t="s">
        <v>39</v>
      </c>
      <c r="R2301" s="62" t="s">
        <v>40</v>
      </c>
      <c r="S2301" s="62" t="s">
        <v>9602</v>
      </c>
      <c r="T2301" s="62" t="s">
        <v>9603</v>
      </c>
      <c r="U2301" s="62" t="s">
        <v>9604</v>
      </c>
      <c r="V2301" s="62" t="s">
        <v>9747</v>
      </c>
      <c r="W2301" s="62" t="s">
        <v>9746</v>
      </c>
      <c r="X2301" s="62" t="s">
        <v>9745</v>
      </c>
      <c r="Y2301" s="62" t="s">
        <v>9748</v>
      </c>
      <c r="Z2301" s="62" t="s">
        <v>273</v>
      </c>
      <c r="AA2301" s="62" t="s">
        <v>107</v>
      </c>
      <c r="AB2301" s="62" t="s">
        <v>9686</v>
      </c>
      <c r="AC2301" s="63" t="s">
        <v>134</v>
      </c>
      <c r="AD2301" s="57"/>
      <c r="AE2301" s="57"/>
    </row>
    <row r="2302" spans="1:31" s="32" customFormat="1" ht="81.45" customHeight="1" x14ac:dyDescent="0.25">
      <c r="A2302" s="62" t="s">
        <v>9593</v>
      </c>
      <c r="B2302" s="62" t="s">
        <v>26</v>
      </c>
      <c r="C2302" s="62" t="s">
        <v>9594</v>
      </c>
      <c r="D2302" s="62" t="s">
        <v>9595</v>
      </c>
      <c r="E2302" s="62" t="s">
        <v>9596</v>
      </c>
      <c r="F2302" s="62" t="s">
        <v>9597</v>
      </c>
      <c r="G2302" s="62" t="s">
        <v>9598</v>
      </c>
      <c r="H2302" s="62" t="s">
        <v>9599</v>
      </c>
      <c r="I2302" s="62" t="s">
        <v>9600</v>
      </c>
      <c r="J2302" s="62" t="s">
        <v>9601</v>
      </c>
      <c r="K2302" s="62" t="s">
        <v>35</v>
      </c>
      <c r="L2302" s="62" t="str">
        <f>VLOOKUP(K2302,Вспом!A:B,2,FALSE)</f>
        <v>Больницы (в том числе детские)</v>
      </c>
      <c r="M2302" s="62"/>
      <c r="N2302" s="62" t="s">
        <v>36</v>
      </c>
      <c r="O2302" s="62" t="s">
        <v>37</v>
      </c>
      <c r="P2302" s="62" t="s">
        <v>38</v>
      </c>
      <c r="Q2302" s="62" t="s">
        <v>39</v>
      </c>
      <c r="R2302" s="62" t="s">
        <v>40</v>
      </c>
      <c r="S2302" s="62" t="s">
        <v>9602</v>
      </c>
      <c r="T2302" s="62" t="s">
        <v>9603</v>
      </c>
      <c r="U2302" s="62" t="s">
        <v>9604</v>
      </c>
      <c r="V2302" s="62" t="s">
        <v>9751</v>
      </c>
      <c r="W2302" s="62" t="s">
        <v>9750</v>
      </c>
      <c r="X2302" s="62" t="s">
        <v>9749</v>
      </c>
      <c r="Y2302" s="62" t="s">
        <v>9752</v>
      </c>
      <c r="Z2302" s="62" t="s">
        <v>273</v>
      </c>
      <c r="AA2302" s="62" t="s">
        <v>107</v>
      </c>
      <c r="AB2302" s="62" t="s">
        <v>6444</v>
      </c>
      <c r="AC2302" s="63" t="s">
        <v>134</v>
      </c>
      <c r="AD2302" s="57"/>
      <c r="AE2302" s="57"/>
    </row>
    <row r="2303" spans="1:31" s="32" customFormat="1" ht="80.7" customHeight="1" x14ac:dyDescent="0.25">
      <c r="A2303" s="62" t="s">
        <v>9593</v>
      </c>
      <c r="B2303" s="62" t="s">
        <v>26</v>
      </c>
      <c r="C2303" s="62" t="s">
        <v>9594</v>
      </c>
      <c r="D2303" s="62" t="s">
        <v>9595</v>
      </c>
      <c r="E2303" s="62" t="s">
        <v>9596</v>
      </c>
      <c r="F2303" s="62" t="s">
        <v>9597</v>
      </c>
      <c r="G2303" s="62" t="s">
        <v>9598</v>
      </c>
      <c r="H2303" s="62" t="s">
        <v>9599</v>
      </c>
      <c r="I2303" s="62" t="s">
        <v>9600</v>
      </c>
      <c r="J2303" s="62" t="s">
        <v>9601</v>
      </c>
      <c r="K2303" s="62" t="s">
        <v>35</v>
      </c>
      <c r="L2303" s="62" t="str">
        <f>VLOOKUP(K2303,Вспом!A:B,2,FALSE)</f>
        <v>Больницы (в том числе детские)</v>
      </c>
      <c r="M2303" s="62"/>
      <c r="N2303" s="62" t="s">
        <v>36</v>
      </c>
      <c r="O2303" s="62" t="s">
        <v>37</v>
      </c>
      <c r="P2303" s="62" t="s">
        <v>38</v>
      </c>
      <c r="Q2303" s="62" t="s">
        <v>39</v>
      </c>
      <c r="R2303" s="62" t="s">
        <v>40</v>
      </c>
      <c r="S2303" s="62" t="s">
        <v>9602</v>
      </c>
      <c r="T2303" s="62" t="s">
        <v>9603</v>
      </c>
      <c r="U2303" s="62" t="s">
        <v>9604</v>
      </c>
      <c r="V2303" s="62" t="s">
        <v>9755</v>
      </c>
      <c r="W2303" s="62" t="s">
        <v>9754</v>
      </c>
      <c r="X2303" s="62" t="s">
        <v>9753</v>
      </c>
      <c r="Y2303" s="62" t="s">
        <v>9756</v>
      </c>
      <c r="Z2303" s="62" t="s">
        <v>273</v>
      </c>
      <c r="AA2303" s="62" t="s">
        <v>107</v>
      </c>
      <c r="AB2303" s="62" t="s">
        <v>1643</v>
      </c>
      <c r="AC2303" s="63" t="s">
        <v>134</v>
      </c>
      <c r="AD2303" s="57"/>
      <c r="AE2303" s="57"/>
    </row>
    <row r="2304" spans="1:31" s="32" customFormat="1" ht="50.4" customHeight="1" x14ac:dyDescent="0.25">
      <c r="A2304" s="62" t="s">
        <v>9593</v>
      </c>
      <c r="B2304" s="62" t="s">
        <v>26</v>
      </c>
      <c r="C2304" s="62" t="s">
        <v>9594</v>
      </c>
      <c r="D2304" s="62" t="s">
        <v>9595</v>
      </c>
      <c r="E2304" s="62" t="s">
        <v>9596</v>
      </c>
      <c r="F2304" s="62" t="s">
        <v>9597</v>
      </c>
      <c r="G2304" s="62" t="s">
        <v>9598</v>
      </c>
      <c r="H2304" s="62" t="s">
        <v>9599</v>
      </c>
      <c r="I2304" s="62" t="s">
        <v>9600</v>
      </c>
      <c r="J2304" s="62" t="s">
        <v>9601</v>
      </c>
      <c r="K2304" s="62" t="s">
        <v>35</v>
      </c>
      <c r="L2304" s="62" t="str">
        <f>VLOOKUP(K2304,Вспом!A:B,2,FALSE)</f>
        <v>Больницы (в том числе детские)</v>
      </c>
      <c r="M2304" s="62"/>
      <c r="N2304" s="62" t="s">
        <v>36</v>
      </c>
      <c r="O2304" s="62" t="s">
        <v>37</v>
      </c>
      <c r="P2304" s="62" t="s">
        <v>38</v>
      </c>
      <c r="Q2304" s="62" t="s">
        <v>39</v>
      </c>
      <c r="R2304" s="62" t="s">
        <v>40</v>
      </c>
      <c r="S2304" s="62" t="s">
        <v>9602</v>
      </c>
      <c r="T2304" s="62" t="s">
        <v>9603</v>
      </c>
      <c r="U2304" s="62" t="s">
        <v>9604</v>
      </c>
      <c r="V2304" s="62" t="s">
        <v>9759</v>
      </c>
      <c r="W2304" s="62" t="s">
        <v>9758</v>
      </c>
      <c r="X2304" s="62" t="s">
        <v>9757</v>
      </c>
      <c r="Y2304" s="62" t="s">
        <v>9760</v>
      </c>
      <c r="Z2304" s="62" t="s">
        <v>273</v>
      </c>
      <c r="AA2304" s="62" t="s">
        <v>107</v>
      </c>
      <c r="AB2304" s="62" t="s">
        <v>378</v>
      </c>
      <c r="AC2304" s="63" t="s">
        <v>134</v>
      </c>
      <c r="AD2304" s="57"/>
      <c r="AE2304" s="57"/>
    </row>
    <row r="2305" spans="1:31" s="32" customFormat="1" ht="81.45" customHeight="1" x14ac:dyDescent="0.25">
      <c r="A2305" s="62" t="s">
        <v>9761</v>
      </c>
      <c r="B2305" s="62" t="s">
        <v>26</v>
      </c>
      <c r="C2305" s="62" t="s">
        <v>9762</v>
      </c>
      <c r="D2305" s="62" t="s">
        <v>9763</v>
      </c>
      <c r="E2305" s="62" t="s">
        <v>9764</v>
      </c>
      <c r="F2305" s="62" t="s">
        <v>9765</v>
      </c>
      <c r="G2305" s="62" t="s">
        <v>9766</v>
      </c>
      <c r="H2305" s="62" t="s">
        <v>9767</v>
      </c>
      <c r="I2305" s="62" t="s">
        <v>2187</v>
      </c>
      <c r="J2305" s="62" t="s">
        <v>9768</v>
      </c>
      <c r="K2305" s="62" t="s">
        <v>35</v>
      </c>
      <c r="L2305" s="62" t="str">
        <f>VLOOKUP(K2305,Вспом!A:B,2,FALSE)</f>
        <v>Больницы (в том числе детские)</v>
      </c>
      <c r="M2305" s="62"/>
      <c r="N2305" s="62" t="s">
        <v>36</v>
      </c>
      <c r="O2305" s="62" t="s">
        <v>37</v>
      </c>
      <c r="P2305" s="62" t="s">
        <v>38</v>
      </c>
      <c r="Q2305" s="62" t="s">
        <v>39</v>
      </c>
      <c r="R2305" s="62" t="s">
        <v>40</v>
      </c>
      <c r="S2305" s="62" t="s">
        <v>9769</v>
      </c>
      <c r="T2305" s="62" t="s">
        <v>9770</v>
      </c>
      <c r="U2305" s="62" t="s">
        <v>9771</v>
      </c>
      <c r="V2305" s="62" t="s">
        <v>9766</v>
      </c>
      <c r="W2305" s="62" t="s">
        <v>9773</v>
      </c>
      <c r="X2305" s="62" t="s">
        <v>9772</v>
      </c>
      <c r="Y2305" s="62" t="s">
        <v>9774</v>
      </c>
      <c r="Z2305" s="62" t="s">
        <v>47</v>
      </c>
      <c r="AA2305" s="62" t="s">
        <v>48</v>
      </c>
      <c r="AB2305" s="62" t="s">
        <v>9775</v>
      </c>
      <c r="AC2305" s="63" t="s">
        <v>718</v>
      </c>
      <c r="AD2305" s="57"/>
      <c r="AE2305" s="57"/>
    </row>
    <row r="2306" spans="1:31" s="32" customFormat="1" ht="145.35" customHeight="1" x14ac:dyDescent="0.25">
      <c r="A2306" s="62" t="s">
        <v>9761</v>
      </c>
      <c r="B2306" s="62" t="s">
        <v>26</v>
      </c>
      <c r="C2306" s="62" t="s">
        <v>9762</v>
      </c>
      <c r="D2306" s="62" t="s">
        <v>9763</v>
      </c>
      <c r="E2306" s="62" t="s">
        <v>9764</v>
      </c>
      <c r="F2306" s="62" t="s">
        <v>9765</v>
      </c>
      <c r="G2306" s="62" t="s">
        <v>9766</v>
      </c>
      <c r="H2306" s="62" t="s">
        <v>9767</v>
      </c>
      <c r="I2306" s="62" t="s">
        <v>2187</v>
      </c>
      <c r="J2306" s="62" t="s">
        <v>9768</v>
      </c>
      <c r="K2306" s="62" t="s">
        <v>35</v>
      </c>
      <c r="L2306" s="62" t="str">
        <f>VLOOKUP(K2306,Вспом!A:B,2,FALSE)</f>
        <v>Больницы (в том числе детские)</v>
      </c>
      <c r="M2306" s="62"/>
      <c r="N2306" s="62" t="s">
        <v>36</v>
      </c>
      <c r="O2306" s="62" t="s">
        <v>37</v>
      </c>
      <c r="P2306" s="62" t="s">
        <v>38</v>
      </c>
      <c r="Q2306" s="62" t="s">
        <v>39</v>
      </c>
      <c r="R2306" s="62" t="s">
        <v>40</v>
      </c>
      <c r="S2306" s="62" t="s">
        <v>9769</v>
      </c>
      <c r="T2306" s="62" t="s">
        <v>9770</v>
      </c>
      <c r="U2306" s="62" t="s">
        <v>9771</v>
      </c>
      <c r="V2306" s="62" t="s">
        <v>9778</v>
      </c>
      <c r="W2306" s="62" t="s">
        <v>9777</v>
      </c>
      <c r="X2306" s="62" t="s">
        <v>9776</v>
      </c>
      <c r="Y2306" s="62" t="s">
        <v>9779</v>
      </c>
      <c r="Z2306" s="62" t="s">
        <v>7015</v>
      </c>
      <c r="AA2306" s="62" t="s">
        <v>93</v>
      </c>
      <c r="AB2306" s="62" t="s">
        <v>9780</v>
      </c>
      <c r="AC2306" s="63" t="s">
        <v>718</v>
      </c>
      <c r="AD2306" s="57"/>
      <c r="AE2306" s="57"/>
    </row>
    <row r="2307" spans="1:31" s="32" customFormat="1" ht="80.7" customHeight="1" x14ac:dyDescent="0.25">
      <c r="A2307" s="62" t="s">
        <v>9761</v>
      </c>
      <c r="B2307" s="62" t="s">
        <v>26</v>
      </c>
      <c r="C2307" s="62" t="s">
        <v>9762</v>
      </c>
      <c r="D2307" s="62" t="s">
        <v>9763</v>
      </c>
      <c r="E2307" s="62" t="s">
        <v>9764</v>
      </c>
      <c r="F2307" s="62" t="s">
        <v>9765</v>
      </c>
      <c r="G2307" s="62" t="s">
        <v>9766</v>
      </c>
      <c r="H2307" s="62" t="s">
        <v>9767</v>
      </c>
      <c r="I2307" s="62" t="s">
        <v>2187</v>
      </c>
      <c r="J2307" s="62" t="s">
        <v>9768</v>
      </c>
      <c r="K2307" s="62" t="s">
        <v>35</v>
      </c>
      <c r="L2307" s="62" t="str">
        <f>VLOOKUP(K2307,Вспом!A:B,2,FALSE)</f>
        <v>Больницы (в том числе детские)</v>
      </c>
      <c r="M2307" s="62"/>
      <c r="N2307" s="62" t="s">
        <v>36</v>
      </c>
      <c r="O2307" s="62" t="s">
        <v>37</v>
      </c>
      <c r="P2307" s="62" t="s">
        <v>38</v>
      </c>
      <c r="Q2307" s="62" t="s">
        <v>39</v>
      </c>
      <c r="R2307" s="62" t="s">
        <v>40</v>
      </c>
      <c r="S2307" s="62" t="s">
        <v>9769</v>
      </c>
      <c r="T2307" s="62" t="s">
        <v>9770</v>
      </c>
      <c r="U2307" s="62" t="s">
        <v>9771</v>
      </c>
      <c r="V2307" s="62" t="s">
        <v>9782</v>
      </c>
      <c r="W2307" s="62" t="s">
        <v>9781</v>
      </c>
      <c r="X2307" s="62" t="s">
        <v>9776</v>
      </c>
      <c r="Y2307" s="62" t="s">
        <v>9783</v>
      </c>
      <c r="Z2307" s="62" t="s">
        <v>1301</v>
      </c>
      <c r="AA2307" s="62" t="s">
        <v>107</v>
      </c>
      <c r="AB2307" s="62" t="s">
        <v>1508</v>
      </c>
      <c r="AC2307" s="63" t="s">
        <v>718</v>
      </c>
      <c r="AD2307" s="57"/>
      <c r="AE2307" s="57"/>
    </row>
    <row r="2308" spans="1:31" s="32" customFormat="1" ht="81.45" customHeight="1" x14ac:dyDescent="0.25">
      <c r="A2308" s="62" t="s">
        <v>9761</v>
      </c>
      <c r="B2308" s="62" t="s">
        <v>26</v>
      </c>
      <c r="C2308" s="62" t="s">
        <v>9762</v>
      </c>
      <c r="D2308" s="62" t="s">
        <v>9763</v>
      </c>
      <c r="E2308" s="62" t="s">
        <v>9764</v>
      </c>
      <c r="F2308" s="62" t="s">
        <v>9765</v>
      </c>
      <c r="G2308" s="62" t="s">
        <v>9766</v>
      </c>
      <c r="H2308" s="62" t="s">
        <v>9767</v>
      </c>
      <c r="I2308" s="62" t="s">
        <v>2187</v>
      </c>
      <c r="J2308" s="62" t="s">
        <v>9768</v>
      </c>
      <c r="K2308" s="62" t="s">
        <v>35</v>
      </c>
      <c r="L2308" s="62" t="str">
        <f>VLOOKUP(K2308,Вспом!A:B,2,FALSE)</f>
        <v>Больницы (в том числе детские)</v>
      </c>
      <c r="M2308" s="62"/>
      <c r="N2308" s="62" t="s">
        <v>36</v>
      </c>
      <c r="O2308" s="62" t="s">
        <v>37</v>
      </c>
      <c r="P2308" s="62" t="s">
        <v>38</v>
      </c>
      <c r="Q2308" s="62" t="s">
        <v>39</v>
      </c>
      <c r="R2308" s="62" t="s">
        <v>40</v>
      </c>
      <c r="S2308" s="62" t="s">
        <v>9769</v>
      </c>
      <c r="T2308" s="62" t="s">
        <v>9770</v>
      </c>
      <c r="U2308" s="62" t="s">
        <v>9771</v>
      </c>
      <c r="V2308" s="62" t="s">
        <v>9785</v>
      </c>
      <c r="W2308" s="62" t="s">
        <v>9784</v>
      </c>
      <c r="X2308" s="62" t="s">
        <v>9776</v>
      </c>
      <c r="Y2308" s="62" t="s">
        <v>9786</v>
      </c>
      <c r="Z2308" s="62" t="s">
        <v>218</v>
      </c>
      <c r="AA2308" s="62" t="s">
        <v>48</v>
      </c>
      <c r="AB2308" s="62" t="s">
        <v>320</v>
      </c>
      <c r="AC2308" s="63" t="s">
        <v>718</v>
      </c>
      <c r="AD2308" s="57"/>
      <c r="AE2308" s="57"/>
    </row>
    <row r="2309" spans="1:31" s="32" customFormat="1" ht="80.7" customHeight="1" x14ac:dyDescent="0.25">
      <c r="A2309" s="62" t="s">
        <v>9761</v>
      </c>
      <c r="B2309" s="62" t="s">
        <v>26</v>
      </c>
      <c r="C2309" s="62" t="s">
        <v>9762</v>
      </c>
      <c r="D2309" s="62" t="s">
        <v>9763</v>
      </c>
      <c r="E2309" s="62" t="s">
        <v>9764</v>
      </c>
      <c r="F2309" s="62" t="s">
        <v>9765</v>
      </c>
      <c r="G2309" s="62" t="s">
        <v>9766</v>
      </c>
      <c r="H2309" s="62" t="s">
        <v>9767</v>
      </c>
      <c r="I2309" s="62" t="s">
        <v>2187</v>
      </c>
      <c r="J2309" s="62" t="s">
        <v>9768</v>
      </c>
      <c r="K2309" s="62" t="s">
        <v>35</v>
      </c>
      <c r="L2309" s="62" t="str">
        <f>VLOOKUP(K2309,Вспом!A:B,2,FALSE)</f>
        <v>Больницы (в том числе детские)</v>
      </c>
      <c r="M2309" s="62"/>
      <c r="N2309" s="62" t="s">
        <v>36</v>
      </c>
      <c r="O2309" s="62" t="s">
        <v>37</v>
      </c>
      <c r="P2309" s="62" t="s">
        <v>38</v>
      </c>
      <c r="Q2309" s="62" t="s">
        <v>39</v>
      </c>
      <c r="R2309" s="62" t="s">
        <v>40</v>
      </c>
      <c r="S2309" s="62" t="s">
        <v>9769</v>
      </c>
      <c r="T2309" s="62" t="s">
        <v>9770</v>
      </c>
      <c r="U2309" s="62" t="s">
        <v>9771</v>
      </c>
      <c r="V2309" s="62" t="s">
        <v>9788</v>
      </c>
      <c r="W2309" s="62" t="s">
        <v>9787</v>
      </c>
      <c r="X2309" s="62" t="s">
        <v>9776</v>
      </c>
      <c r="Y2309" s="62" t="s">
        <v>9789</v>
      </c>
      <c r="Z2309" s="62" t="s">
        <v>218</v>
      </c>
      <c r="AA2309" s="62" t="s">
        <v>48</v>
      </c>
      <c r="AB2309" s="62" t="s">
        <v>2375</v>
      </c>
      <c r="AC2309" s="63" t="s">
        <v>718</v>
      </c>
      <c r="AD2309" s="57"/>
      <c r="AE2309" s="57"/>
    </row>
    <row r="2310" spans="1:31" s="32" customFormat="1" ht="81.45" customHeight="1" x14ac:dyDescent="0.25">
      <c r="A2310" s="62" t="s">
        <v>9761</v>
      </c>
      <c r="B2310" s="62" t="s">
        <v>26</v>
      </c>
      <c r="C2310" s="62" t="s">
        <v>9762</v>
      </c>
      <c r="D2310" s="62" t="s">
        <v>9763</v>
      </c>
      <c r="E2310" s="62" t="s">
        <v>9764</v>
      </c>
      <c r="F2310" s="62" t="s">
        <v>9765</v>
      </c>
      <c r="G2310" s="62" t="s">
        <v>9766</v>
      </c>
      <c r="H2310" s="62" t="s">
        <v>9767</v>
      </c>
      <c r="I2310" s="62" t="s">
        <v>2187</v>
      </c>
      <c r="J2310" s="62" t="s">
        <v>9768</v>
      </c>
      <c r="K2310" s="62" t="s">
        <v>35</v>
      </c>
      <c r="L2310" s="62" t="str">
        <f>VLOOKUP(K2310,Вспом!A:B,2,FALSE)</f>
        <v>Больницы (в том числе детские)</v>
      </c>
      <c r="M2310" s="62"/>
      <c r="N2310" s="62" t="s">
        <v>36</v>
      </c>
      <c r="O2310" s="62" t="s">
        <v>37</v>
      </c>
      <c r="P2310" s="62" t="s">
        <v>38</v>
      </c>
      <c r="Q2310" s="62" t="s">
        <v>39</v>
      </c>
      <c r="R2310" s="62" t="s">
        <v>40</v>
      </c>
      <c r="S2310" s="62" t="s">
        <v>9769</v>
      </c>
      <c r="T2310" s="62" t="s">
        <v>9770</v>
      </c>
      <c r="U2310" s="62" t="s">
        <v>9771</v>
      </c>
      <c r="V2310" s="62" t="s">
        <v>9791</v>
      </c>
      <c r="W2310" s="62" t="s">
        <v>9790</v>
      </c>
      <c r="X2310" s="62" t="s">
        <v>9776</v>
      </c>
      <c r="Y2310" s="62" t="s">
        <v>9792</v>
      </c>
      <c r="Z2310" s="62" t="s">
        <v>218</v>
      </c>
      <c r="AA2310" s="62" t="s">
        <v>48</v>
      </c>
      <c r="AB2310" s="62" t="s">
        <v>320</v>
      </c>
      <c r="AC2310" s="63" t="s">
        <v>718</v>
      </c>
      <c r="AD2310" s="57"/>
      <c r="AE2310" s="57"/>
    </row>
    <row r="2311" spans="1:31" s="32" customFormat="1" ht="80.7" customHeight="1" x14ac:dyDescent="0.25">
      <c r="A2311" s="62" t="s">
        <v>9761</v>
      </c>
      <c r="B2311" s="62" t="s">
        <v>26</v>
      </c>
      <c r="C2311" s="62" t="s">
        <v>9762</v>
      </c>
      <c r="D2311" s="62" t="s">
        <v>9763</v>
      </c>
      <c r="E2311" s="62" t="s">
        <v>9764</v>
      </c>
      <c r="F2311" s="62" t="s">
        <v>9765</v>
      </c>
      <c r="G2311" s="62" t="s">
        <v>9766</v>
      </c>
      <c r="H2311" s="62" t="s">
        <v>9767</v>
      </c>
      <c r="I2311" s="62" t="s">
        <v>2187</v>
      </c>
      <c r="J2311" s="62" t="s">
        <v>9768</v>
      </c>
      <c r="K2311" s="62" t="s">
        <v>35</v>
      </c>
      <c r="L2311" s="62" t="str">
        <f>VLOOKUP(K2311,Вспом!A:B,2,FALSE)</f>
        <v>Больницы (в том числе детские)</v>
      </c>
      <c r="M2311" s="62"/>
      <c r="N2311" s="62" t="s">
        <v>36</v>
      </c>
      <c r="O2311" s="62" t="s">
        <v>37</v>
      </c>
      <c r="P2311" s="62" t="s">
        <v>38</v>
      </c>
      <c r="Q2311" s="62" t="s">
        <v>39</v>
      </c>
      <c r="R2311" s="62" t="s">
        <v>40</v>
      </c>
      <c r="S2311" s="62" t="s">
        <v>9769</v>
      </c>
      <c r="T2311" s="62" t="s">
        <v>9770</v>
      </c>
      <c r="U2311" s="62" t="s">
        <v>9771</v>
      </c>
      <c r="V2311" s="62" t="s">
        <v>9794</v>
      </c>
      <c r="W2311" s="62" t="s">
        <v>9793</v>
      </c>
      <c r="X2311" s="62" t="s">
        <v>9776</v>
      </c>
      <c r="Y2311" s="62" t="s">
        <v>9795</v>
      </c>
      <c r="Z2311" s="62" t="s">
        <v>1301</v>
      </c>
      <c r="AA2311" s="62" t="s">
        <v>107</v>
      </c>
      <c r="AB2311" s="62" t="s">
        <v>1376</v>
      </c>
      <c r="AC2311" s="63" t="s">
        <v>718</v>
      </c>
      <c r="AD2311" s="57"/>
      <c r="AE2311" s="57"/>
    </row>
    <row r="2312" spans="1:31" s="32" customFormat="1" ht="80.7" customHeight="1" x14ac:dyDescent="0.25">
      <c r="A2312" s="62" t="s">
        <v>9761</v>
      </c>
      <c r="B2312" s="62" t="s">
        <v>26</v>
      </c>
      <c r="C2312" s="62" t="s">
        <v>9762</v>
      </c>
      <c r="D2312" s="62" t="s">
        <v>9763</v>
      </c>
      <c r="E2312" s="62" t="s">
        <v>9764</v>
      </c>
      <c r="F2312" s="62" t="s">
        <v>9765</v>
      </c>
      <c r="G2312" s="62" t="s">
        <v>9766</v>
      </c>
      <c r="H2312" s="62" t="s">
        <v>9767</v>
      </c>
      <c r="I2312" s="62" t="s">
        <v>2187</v>
      </c>
      <c r="J2312" s="62" t="s">
        <v>9768</v>
      </c>
      <c r="K2312" s="62" t="s">
        <v>35</v>
      </c>
      <c r="L2312" s="62" t="str">
        <f>VLOOKUP(K2312,Вспом!A:B,2,FALSE)</f>
        <v>Больницы (в том числе детские)</v>
      </c>
      <c r="M2312" s="62"/>
      <c r="N2312" s="62" t="s">
        <v>36</v>
      </c>
      <c r="O2312" s="62" t="s">
        <v>37</v>
      </c>
      <c r="P2312" s="62" t="s">
        <v>38</v>
      </c>
      <c r="Q2312" s="62" t="s">
        <v>39</v>
      </c>
      <c r="R2312" s="62" t="s">
        <v>40</v>
      </c>
      <c r="S2312" s="62" t="s">
        <v>9769</v>
      </c>
      <c r="T2312" s="62" t="s">
        <v>9770</v>
      </c>
      <c r="U2312" s="62" t="s">
        <v>9771</v>
      </c>
      <c r="V2312" s="62" t="s">
        <v>9797</v>
      </c>
      <c r="W2312" s="62" t="s">
        <v>9796</v>
      </c>
      <c r="X2312" s="62" t="s">
        <v>9776</v>
      </c>
      <c r="Y2312" s="62" t="s">
        <v>9798</v>
      </c>
      <c r="Z2312" s="62" t="s">
        <v>1301</v>
      </c>
      <c r="AA2312" s="62" t="s">
        <v>113</v>
      </c>
      <c r="AB2312" s="62" t="s">
        <v>9799</v>
      </c>
      <c r="AC2312" s="63" t="s">
        <v>718</v>
      </c>
      <c r="AD2312" s="57"/>
      <c r="AE2312" s="57"/>
    </row>
    <row r="2313" spans="1:31" s="32" customFormat="1" ht="81.45" customHeight="1" x14ac:dyDescent="0.25">
      <c r="A2313" s="62" t="s">
        <v>9761</v>
      </c>
      <c r="B2313" s="62" t="s">
        <v>26</v>
      </c>
      <c r="C2313" s="62" t="s">
        <v>9762</v>
      </c>
      <c r="D2313" s="62" t="s">
        <v>9763</v>
      </c>
      <c r="E2313" s="62" t="s">
        <v>9764</v>
      </c>
      <c r="F2313" s="62" t="s">
        <v>9765</v>
      </c>
      <c r="G2313" s="62" t="s">
        <v>9766</v>
      </c>
      <c r="H2313" s="62" t="s">
        <v>9767</v>
      </c>
      <c r="I2313" s="62" t="s">
        <v>2187</v>
      </c>
      <c r="J2313" s="62" t="s">
        <v>9768</v>
      </c>
      <c r="K2313" s="62" t="s">
        <v>35</v>
      </c>
      <c r="L2313" s="62" t="str">
        <f>VLOOKUP(K2313,Вспом!A:B,2,FALSE)</f>
        <v>Больницы (в том числе детские)</v>
      </c>
      <c r="M2313" s="62"/>
      <c r="N2313" s="62" t="s">
        <v>36</v>
      </c>
      <c r="O2313" s="62" t="s">
        <v>37</v>
      </c>
      <c r="P2313" s="62" t="s">
        <v>38</v>
      </c>
      <c r="Q2313" s="62" t="s">
        <v>39</v>
      </c>
      <c r="R2313" s="62" t="s">
        <v>40</v>
      </c>
      <c r="S2313" s="62" t="s">
        <v>9769</v>
      </c>
      <c r="T2313" s="62" t="s">
        <v>9770</v>
      </c>
      <c r="U2313" s="62" t="s">
        <v>9771</v>
      </c>
      <c r="V2313" s="62" t="s">
        <v>8099</v>
      </c>
      <c r="W2313" s="62" t="s">
        <v>9800</v>
      </c>
      <c r="X2313" s="62" t="s">
        <v>9776</v>
      </c>
      <c r="Y2313" s="62" t="s">
        <v>9801</v>
      </c>
      <c r="Z2313" s="62" t="s">
        <v>1301</v>
      </c>
      <c r="AA2313" s="62" t="s">
        <v>107</v>
      </c>
      <c r="AB2313" s="62" t="s">
        <v>1357</v>
      </c>
      <c r="AC2313" s="63" t="s">
        <v>718</v>
      </c>
      <c r="AD2313" s="57"/>
      <c r="AE2313" s="57"/>
    </row>
    <row r="2314" spans="1:31" ht="137.4" customHeight="1" x14ac:dyDescent="0.25">
      <c r="A2314" s="62" t="s">
        <v>9802</v>
      </c>
      <c r="B2314" s="62" t="s">
        <v>26</v>
      </c>
      <c r="C2314" s="62" t="s">
        <v>9803</v>
      </c>
      <c r="D2314" s="62" t="s">
        <v>9804</v>
      </c>
      <c r="E2314" s="62" t="s">
        <v>9805</v>
      </c>
      <c r="F2314" s="62" t="s">
        <v>9806</v>
      </c>
      <c r="G2314" s="62" t="s">
        <v>9807</v>
      </c>
      <c r="H2314" s="62" t="s">
        <v>9808</v>
      </c>
      <c r="I2314" s="62" t="s">
        <v>2887</v>
      </c>
      <c r="J2314" s="62" t="s">
        <v>9809</v>
      </c>
      <c r="K2314" s="62" t="s">
        <v>124</v>
      </c>
      <c r="L2314" s="62" t="str">
        <f>VLOOKUP(K2314,Вспом!A:B,2,FALSE)</f>
        <v>Поликлиники (в том числе детские)</v>
      </c>
      <c r="M2314" s="62"/>
      <c r="N2314" s="62" t="s">
        <v>230</v>
      </c>
      <c r="O2314" s="62" t="s">
        <v>231</v>
      </c>
      <c r="P2314" s="62" t="s">
        <v>647</v>
      </c>
      <c r="Q2314" s="62" t="s">
        <v>648</v>
      </c>
      <c r="R2314" s="62"/>
      <c r="S2314" s="62" t="s">
        <v>9810</v>
      </c>
      <c r="T2314" s="62" t="s">
        <v>9811</v>
      </c>
      <c r="U2314" s="62" t="s">
        <v>9812</v>
      </c>
      <c r="V2314" s="62" t="s">
        <v>544</v>
      </c>
      <c r="W2314" s="62" t="s">
        <v>9814</v>
      </c>
      <c r="X2314" s="62" t="s">
        <v>9813</v>
      </c>
      <c r="Y2314" s="62" t="s">
        <v>9815</v>
      </c>
      <c r="Z2314" s="62" t="s">
        <v>1301</v>
      </c>
      <c r="AA2314" s="62" t="s">
        <v>488</v>
      </c>
      <c r="AB2314" s="62" t="s">
        <v>260</v>
      </c>
      <c r="AC2314" s="63" t="s">
        <v>261</v>
      </c>
      <c r="AD2314" s="3"/>
      <c r="AE2314" s="3"/>
    </row>
    <row r="2315" spans="1:31" ht="137.4" customHeight="1" x14ac:dyDescent="0.25">
      <c r="A2315" s="62" t="s">
        <v>9802</v>
      </c>
      <c r="B2315" s="62" t="s">
        <v>26</v>
      </c>
      <c r="C2315" s="62" t="s">
        <v>9803</v>
      </c>
      <c r="D2315" s="62" t="s">
        <v>9804</v>
      </c>
      <c r="E2315" s="62" t="s">
        <v>9805</v>
      </c>
      <c r="F2315" s="62" t="s">
        <v>9806</v>
      </c>
      <c r="G2315" s="62" t="s">
        <v>9807</v>
      </c>
      <c r="H2315" s="62" t="s">
        <v>9808</v>
      </c>
      <c r="I2315" s="62" t="s">
        <v>2887</v>
      </c>
      <c r="J2315" s="62" t="s">
        <v>9809</v>
      </c>
      <c r="K2315" s="62" t="s">
        <v>124</v>
      </c>
      <c r="L2315" s="62" t="str">
        <f>VLOOKUP(K2315,Вспом!A:B,2,FALSE)</f>
        <v>Поликлиники (в том числе детские)</v>
      </c>
      <c r="M2315" s="62"/>
      <c r="N2315" s="62" t="s">
        <v>230</v>
      </c>
      <c r="O2315" s="62" t="s">
        <v>231</v>
      </c>
      <c r="P2315" s="62" t="s">
        <v>647</v>
      </c>
      <c r="Q2315" s="62" t="s">
        <v>648</v>
      </c>
      <c r="R2315" s="62"/>
      <c r="S2315" s="62" t="s">
        <v>9810</v>
      </c>
      <c r="T2315" s="62" t="s">
        <v>9811</v>
      </c>
      <c r="U2315" s="62" t="s">
        <v>9812</v>
      </c>
      <c r="V2315" s="62" t="s">
        <v>9817</v>
      </c>
      <c r="W2315" s="62" t="s">
        <v>9816</v>
      </c>
      <c r="X2315" s="62" t="s">
        <v>9813</v>
      </c>
      <c r="Y2315" s="62" t="s">
        <v>9818</v>
      </c>
      <c r="Z2315" s="62" t="s">
        <v>1301</v>
      </c>
      <c r="AA2315" s="62" t="s">
        <v>488</v>
      </c>
      <c r="AB2315" s="62" t="s">
        <v>9819</v>
      </c>
      <c r="AC2315" s="63" t="s">
        <v>261</v>
      </c>
      <c r="AD2315" s="3"/>
      <c r="AE2315" s="3"/>
    </row>
    <row r="2316" spans="1:31" ht="137.4" customHeight="1" x14ac:dyDescent="0.25">
      <c r="A2316" s="1" t="s">
        <v>9820</v>
      </c>
      <c r="B2316" s="1" t="s">
        <v>26</v>
      </c>
      <c r="C2316" s="1" t="s">
        <v>9821</v>
      </c>
      <c r="D2316" s="1" t="s">
        <v>9822</v>
      </c>
      <c r="E2316" s="1" t="s">
        <v>9823</v>
      </c>
      <c r="F2316" s="1" t="s">
        <v>9824</v>
      </c>
      <c r="G2316" s="1" t="s">
        <v>9825</v>
      </c>
      <c r="H2316" s="1" t="s">
        <v>9826</v>
      </c>
      <c r="I2316" s="1" t="s">
        <v>9827</v>
      </c>
      <c r="J2316" s="1" t="s">
        <v>9828</v>
      </c>
      <c r="K2316" s="1" t="s">
        <v>7305</v>
      </c>
      <c r="L2316" s="62" t="str">
        <f>VLOOKUP(K2316,Вспом!A:B,2,FALSE)</f>
        <v>Санаторно-курортные организации</v>
      </c>
      <c r="M2316" s="62"/>
      <c r="N2316" s="1" t="s">
        <v>645</v>
      </c>
      <c r="O2316" s="1" t="s">
        <v>646</v>
      </c>
      <c r="P2316" s="1" t="s">
        <v>3997</v>
      </c>
      <c r="Q2316" s="1" t="s">
        <v>9829</v>
      </c>
      <c r="R2316" s="1"/>
      <c r="S2316" s="1" t="s">
        <v>9830</v>
      </c>
      <c r="T2316" s="1" t="s">
        <v>9831</v>
      </c>
      <c r="U2316" s="1" t="s">
        <v>9832</v>
      </c>
      <c r="V2316" s="36" t="s">
        <v>9835</v>
      </c>
      <c r="W2316" s="34" t="s">
        <v>9834</v>
      </c>
      <c r="X2316" s="1" t="s">
        <v>9833</v>
      </c>
      <c r="Y2316" s="1" t="s">
        <v>9836</v>
      </c>
      <c r="Z2316" s="1" t="s">
        <v>218</v>
      </c>
      <c r="AA2316" s="28" t="s">
        <v>48</v>
      </c>
      <c r="AB2316" s="1" t="s">
        <v>9837</v>
      </c>
      <c r="AC2316" s="49" t="s">
        <v>50</v>
      </c>
      <c r="AD2316" s="3"/>
      <c r="AE2316" s="3"/>
    </row>
    <row r="2317" spans="1:31" s="32" customFormat="1" ht="80.7" customHeight="1" x14ac:dyDescent="0.25">
      <c r="A2317" s="62" t="s">
        <v>9838</v>
      </c>
      <c r="B2317" s="62" t="s">
        <v>26</v>
      </c>
      <c r="C2317" s="62" t="s">
        <v>9839</v>
      </c>
      <c r="D2317" s="62" t="s">
        <v>9840</v>
      </c>
      <c r="E2317" s="62" t="s">
        <v>9841</v>
      </c>
      <c r="F2317" s="62" t="s">
        <v>9842</v>
      </c>
      <c r="G2317" s="62" t="s">
        <v>9843</v>
      </c>
      <c r="H2317" s="62" t="s">
        <v>9844</v>
      </c>
      <c r="I2317" s="62" t="s">
        <v>204</v>
      </c>
      <c r="J2317" s="62" t="s">
        <v>9845</v>
      </c>
      <c r="K2317" s="62" t="s">
        <v>9846</v>
      </c>
      <c r="L2317" s="62" t="str">
        <f>VLOOKUP(K2317,Вспом!A:B,2,FALSE)</f>
        <v>Диспансер (врачебно-физкультурный)</v>
      </c>
      <c r="M2317" s="62"/>
      <c r="N2317" s="62" t="s">
        <v>36</v>
      </c>
      <c r="O2317" s="62" t="s">
        <v>37</v>
      </c>
      <c r="P2317" s="62" t="s">
        <v>38</v>
      </c>
      <c r="Q2317" s="62" t="s">
        <v>39</v>
      </c>
      <c r="R2317" s="62" t="s">
        <v>40</v>
      </c>
      <c r="S2317" s="62" t="s">
        <v>9847</v>
      </c>
      <c r="T2317" s="62" t="s">
        <v>9848</v>
      </c>
      <c r="U2317" s="62" t="s">
        <v>9849</v>
      </c>
      <c r="V2317" s="62" t="s">
        <v>9852</v>
      </c>
      <c r="W2317" s="62" t="s">
        <v>9851</v>
      </c>
      <c r="X2317" s="62" t="s">
        <v>9850</v>
      </c>
      <c r="Y2317" s="62" t="s">
        <v>9853</v>
      </c>
      <c r="Z2317" s="62" t="s">
        <v>1301</v>
      </c>
      <c r="AA2317" s="62" t="s">
        <v>107</v>
      </c>
      <c r="AB2317" s="62" t="s">
        <v>676</v>
      </c>
      <c r="AC2317" s="63" t="s">
        <v>134</v>
      </c>
      <c r="AD2317" s="57"/>
      <c r="AE2317" s="57"/>
    </row>
    <row r="2318" spans="1:31" s="32" customFormat="1" ht="81.45" customHeight="1" x14ac:dyDescent="0.25">
      <c r="A2318" s="62" t="s">
        <v>9854</v>
      </c>
      <c r="B2318" s="62" t="s">
        <v>26</v>
      </c>
      <c r="C2318" s="62" t="s">
        <v>9855</v>
      </c>
      <c r="D2318" s="62" t="s">
        <v>9856</v>
      </c>
      <c r="E2318" s="62" t="s">
        <v>9857</v>
      </c>
      <c r="F2318" s="62" t="s">
        <v>9858</v>
      </c>
      <c r="G2318" s="62" t="s">
        <v>9859</v>
      </c>
      <c r="H2318" s="62" t="s">
        <v>9860</v>
      </c>
      <c r="I2318" s="62" t="s">
        <v>2187</v>
      </c>
      <c r="J2318" s="62" t="s">
        <v>9861</v>
      </c>
      <c r="K2318" s="62" t="s">
        <v>124</v>
      </c>
      <c r="L2318" s="62" t="str">
        <f>VLOOKUP(K2318,Вспом!A:B,2,FALSE)</f>
        <v>Поликлиники (в том числе детские)</v>
      </c>
      <c r="M2318" s="62"/>
      <c r="N2318" s="62" t="s">
        <v>36</v>
      </c>
      <c r="O2318" s="62" t="s">
        <v>37</v>
      </c>
      <c r="P2318" s="62" t="s">
        <v>38</v>
      </c>
      <c r="Q2318" s="62" t="s">
        <v>39</v>
      </c>
      <c r="R2318" s="62" t="s">
        <v>40</v>
      </c>
      <c r="S2318" s="62" t="s">
        <v>9862</v>
      </c>
      <c r="T2318" s="62" t="s">
        <v>9863</v>
      </c>
      <c r="U2318" s="62" t="s">
        <v>9864</v>
      </c>
      <c r="V2318" s="62" t="s">
        <v>130</v>
      </c>
      <c r="W2318" s="62" t="s">
        <v>9866</v>
      </c>
      <c r="X2318" s="62" t="s">
        <v>9865</v>
      </c>
      <c r="Y2318" s="62" t="s">
        <v>9867</v>
      </c>
      <c r="Z2318" s="62" t="s">
        <v>132</v>
      </c>
      <c r="AA2318" s="62" t="s">
        <v>107</v>
      </c>
      <c r="AB2318" s="62" t="s">
        <v>133</v>
      </c>
      <c r="AC2318" s="63" t="s">
        <v>718</v>
      </c>
      <c r="AD2318" s="57"/>
      <c r="AE2318" s="57"/>
    </row>
    <row r="2319" spans="1:31" s="32" customFormat="1" ht="80.7" customHeight="1" x14ac:dyDescent="0.25">
      <c r="A2319" s="62" t="s">
        <v>9854</v>
      </c>
      <c r="B2319" s="62" t="s">
        <v>26</v>
      </c>
      <c r="C2319" s="62" t="s">
        <v>9855</v>
      </c>
      <c r="D2319" s="62" t="s">
        <v>9856</v>
      </c>
      <c r="E2319" s="62" t="s">
        <v>9857</v>
      </c>
      <c r="F2319" s="62" t="s">
        <v>9858</v>
      </c>
      <c r="G2319" s="62" t="s">
        <v>9859</v>
      </c>
      <c r="H2319" s="62" t="s">
        <v>9860</v>
      </c>
      <c r="I2319" s="62" t="s">
        <v>2187</v>
      </c>
      <c r="J2319" s="62" t="s">
        <v>9861</v>
      </c>
      <c r="K2319" s="62" t="s">
        <v>124</v>
      </c>
      <c r="L2319" s="62" t="str">
        <f>VLOOKUP(K2319,Вспом!A:B,2,FALSE)</f>
        <v>Поликлиники (в том числе детские)</v>
      </c>
      <c r="M2319" s="62"/>
      <c r="N2319" s="62" t="s">
        <v>36</v>
      </c>
      <c r="O2319" s="62" t="s">
        <v>37</v>
      </c>
      <c r="P2319" s="62" t="s">
        <v>38</v>
      </c>
      <c r="Q2319" s="62" t="s">
        <v>39</v>
      </c>
      <c r="R2319" s="62" t="s">
        <v>40</v>
      </c>
      <c r="S2319" s="62" t="s">
        <v>9862</v>
      </c>
      <c r="T2319" s="62" t="s">
        <v>9863</v>
      </c>
      <c r="U2319" s="62" t="s">
        <v>9864</v>
      </c>
      <c r="V2319" s="62" t="s">
        <v>130</v>
      </c>
      <c r="W2319" s="62" t="s">
        <v>9869</v>
      </c>
      <c r="X2319" s="62" t="s">
        <v>9868</v>
      </c>
      <c r="Y2319" s="62" t="s">
        <v>9867</v>
      </c>
      <c r="Z2319" s="62" t="s">
        <v>143</v>
      </c>
      <c r="AA2319" s="62" t="s">
        <v>107</v>
      </c>
      <c r="AB2319" s="62" t="s">
        <v>165</v>
      </c>
      <c r="AC2319" s="63" t="s">
        <v>718</v>
      </c>
      <c r="AD2319" s="57"/>
      <c r="AE2319" s="57"/>
    </row>
    <row r="2320" spans="1:31" s="32" customFormat="1" ht="81.45" customHeight="1" x14ac:dyDescent="0.25">
      <c r="A2320" s="62" t="s">
        <v>9854</v>
      </c>
      <c r="B2320" s="62" t="s">
        <v>26</v>
      </c>
      <c r="C2320" s="62" t="s">
        <v>9855</v>
      </c>
      <c r="D2320" s="62" t="s">
        <v>9856</v>
      </c>
      <c r="E2320" s="62" t="s">
        <v>9857</v>
      </c>
      <c r="F2320" s="62" t="s">
        <v>9858</v>
      </c>
      <c r="G2320" s="62" t="s">
        <v>9859</v>
      </c>
      <c r="H2320" s="62" t="s">
        <v>9860</v>
      </c>
      <c r="I2320" s="62" t="s">
        <v>2187</v>
      </c>
      <c r="J2320" s="62" t="s">
        <v>9861</v>
      </c>
      <c r="K2320" s="62" t="s">
        <v>124</v>
      </c>
      <c r="L2320" s="62" t="str">
        <f>VLOOKUP(K2320,Вспом!A:B,2,FALSE)</f>
        <v>Поликлиники (в том числе детские)</v>
      </c>
      <c r="M2320" s="62"/>
      <c r="N2320" s="62" t="s">
        <v>36</v>
      </c>
      <c r="O2320" s="62" t="s">
        <v>37</v>
      </c>
      <c r="P2320" s="62" t="s">
        <v>38</v>
      </c>
      <c r="Q2320" s="62" t="s">
        <v>39</v>
      </c>
      <c r="R2320" s="62" t="s">
        <v>40</v>
      </c>
      <c r="S2320" s="62" t="s">
        <v>9862</v>
      </c>
      <c r="T2320" s="62" t="s">
        <v>9863</v>
      </c>
      <c r="U2320" s="62" t="s">
        <v>9864</v>
      </c>
      <c r="V2320" s="62" t="s">
        <v>130</v>
      </c>
      <c r="W2320" s="62" t="s">
        <v>9870</v>
      </c>
      <c r="X2320" s="62" t="s">
        <v>2229</v>
      </c>
      <c r="Y2320" s="62" t="s">
        <v>9867</v>
      </c>
      <c r="Z2320" s="62" t="s">
        <v>132</v>
      </c>
      <c r="AA2320" s="62" t="s">
        <v>107</v>
      </c>
      <c r="AB2320" s="62" t="s">
        <v>133</v>
      </c>
      <c r="AC2320" s="63" t="s">
        <v>718</v>
      </c>
      <c r="AD2320" s="57"/>
      <c r="AE2320" s="57"/>
    </row>
    <row r="2321" spans="1:31" s="32" customFormat="1" ht="80.7" customHeight="1" x14ac:dyDescent="0.25">
      <c r="A2321" s="62" t="s">
        <v>9854</v>
      </c>
      <c r="B2321" s="62" t="s">
        <v>26</v>
      </c>
      <c r="C2321" s="62" t="s">
        <v>9855</v>
      </c>
      <c r="D2321" s="62" t="s">
        <v>9856</v>
      </c>
      <c r="E2321" s="62" t="s">
        <v>9857</v>
      </c>
      <c r="F2321" s="62" t="s">
        <v>9858</v>
      </c>
      <c r="G2321" s="62" t="s">
        <v>9859</v>
      </c>
      <c r="H2321" s="62" t="s">
        <v>9860</v>
      </c>
      <c r="I2321" s="62" t="s">
        <v>2187</v>
      </c>
      <c r="J2321" s="62" t="s">
        <v>9861</v>
      </c>
      <c r="K2321" s="62" t="s">
        <v>124</v>
      </c>
      <c r="L2321" s="62" t="str">
        <f>VLOOKUP(K2321,Вспом!A:B,2,FALSE)</f>
        <v>Поликлиники (в том числе детские)</v>
      </c>
      <c r="M2321" s="62"/>
      <c r="N2321" s="62" t="s">
        <v>36</v>
      </c>
      <c r="O2321" s="62" t="s">
        <v>37</v>
      </c>
      <c r="P2321" s="62" t="s">
        <v>38</v>
      </c>
      <c r="Q2321" s="62" t="s">
        <v>39</v>
      </c>
      <c r="R2321" s="62" t="s">
        <v>40</v>
      </c>
      <c r="S2321" s="62" t="s">
        <v>9862</v>
      </c>
      <c r="T2321" s="62" t="s">
        <v>9863</v>
      </c>
      <c r="U2321" s="62" t="s">
        <v>9864</v>
      </c>
      <c r="V2321" s="62" t="s">
        <v>130</v>
      </c>
      <c r="W2321" s="62" t="s">
        <v>9872</v>
      </c>
      <c r="X2321" s="62" t="s">
        <v>9871</v>
      </c>
      <c r="Y2321" s="62" t="s">
        <v>9873</v>
      </c>
      <c r="Z2321" s="62" t="s">
        <v>132</v>
      </c>
      <c r="AA2321" s="62" t="s">
        <v>107</v>
      </c>
      <c r="AB2321" s="62" t="s">
        <v>9874</v>
      </c>
      <c r="AC2321" s="63" t="s">
        <v>718</v>
      </c>
      <c r="AD2321" s="57"/>
      <c r="AE2321" s="57"/>
    </row>
    <row r="2322" spans="1:31" s="32" customFormat="1" ht="80.7" customHeight="1" x14ac:dyDescent="0.25">
      <c r="A2322" s="62" t="s">
        <v>9854</v>
      </c>
      <c r="B2322" s="62" t="s">
        <v>26</v>
      </c>
      <c r="C2322" s="62" t="s">
        <v>9855</v>
      </c>
      <c r="D2322" s="62" t="s">
        <v>9856</v>
      </c>
      <c r="E2322" s="62" t="s">
        <v>9857</v>
      </c>
      <c r="F2322" s="62" t="s">
        <v>9858</v>
      </c>
      <c r="G2322" s="62" t="s">
        <v>9859</v>
      </c>
      <c r="H2322" s="62" t="s">
        <v>9860</v>
      </c>
      <c r="I2322" s="62" t="s">
        <v>2187</v>
      </c>
      <c r="J2322" s="62" t="s">
        <v>9861</v>
      </c>
      <c r="K2322" s="62" t="s">
        <v>124</v>
      </c>
      <c r="L2322" s="62" t="str">
        <f>VLOOKUP(K2322,Вспом!A:B,2,FALSE)</f>
        <v>Поликлиники (в том числе детские)</v>
      </c>
      <c r="M2322" s="62"/>
      <c r="N2322" s="62" t="s">
        <v>36</v>
      </c>
      <c r="O2322" s="62" t="s">
        <v>37</v>
      </c>
      <c r="P2322" s="62" t="s">
        <v>38</v>
      </c>
      <c r="Q2322" s="62" t="s">
        <v>39</v>
      </c>
      <c r="R2322" s="62" t="s">
        <v>40</v>
      </c>
      <c r="S2322" s="62" t="s">
        <v>9862</v>
      </c>
      <c r="T2322" s="62" t="s">
        <v>9863</v>
      </c>
      <c r="U2322" s="62" t="s">
        <v>9864</v>
      </c>
      <c r="V2322" s="62" t="s">
        <v>130</v>
      </c>
      <c r="W2322" s="62" t="s">
        <v>9876</v>
      </c>
      <c r="X2322" s="62" t="s">
        <v>9875</v>
      </c>
      <c r="Y2322" s="62" t="s">
        <v>9867</v>
      </c>
      <c r="Z2322" s="62" t="s">
        <v>132</v>
      </c>
      <c r="AA2322" s="62" t="s">
        <v>107</v>
      </c>
      <c r="AB2322" s="62" t="s">
        <v>133</v>
      </c>
      <c r="AC2322" s="63" t="s">
        <v>718</v>
      </c>
      <c r="AD2322" s="57"/>
      <c r="AE2322" s="57"/>
    </row>
    <row r="2323" spans="1:31" s="32" customFormat="1" ht="81.45" customHeight="1" x14ac:dyDescent="0.25">
      <c r="A2323" s="62" t="s">
        <v>9854</v>
      </c>
      <c r="B2323" s="62" t="s">
        <v>26</v>
      </c>
      <c r="C2323" s="62" t="s">
        <v>9855</v>
      </c>
      <c r="D2323" s="62" t="s">
        <v>9856</v>
      </c>
      <c r="E2323" s="62" t="s">
        <v>9857</v>
      </c>
      <c r="F2323" s="62" t="s">
        <v>9858</v>
      </c>
      <c r="G2323" s="62" t="s">
        <v>9859</v>
      </c>
      <c r="H2323" s="62" t="s">
        <v>9860</v>
      </c>
      <c r="I2323" s="62" t="s">
        <v>2187</v>
      </c>
      <c r="J2323" s="62" t="s">
        <v>9861</v>
      </c>
      <c r="K2323" s="62" t="s">
        <v>124</v>
      </c>
      <c r="L2323" s="62" t="str">
        <f>VLOOKUP(K2323,Вспом!A:B,2,FALSE)</f>
        <v>Поликлиники (в том числе детские)</v>
      </c>
      <c r="M2323" s="62"/>
      <c r="N2323" s="62" t="s">
        <v>36</v>
      </c>
      <c r="O2323" s="62" t="s">
        <v>37</v>
      </c>
      <c r="P2323" s="62" t="s">
        <v>38</v>
      </c>
      <c r="Q2323" s="62" t="s">
        <v>39</v>
      </c>
      <c r="R2323" s="62" t="s">
        <v>40</v>
      </c>
      <c r="S2323" s="62" t="s">
        <v>9862</v>
      </c>
      <c r="T2323" s="62" t="s">
        <v>9863</v>
      </c>
      <c r="U2323" s="62" t="s">
        <v>9864</v>
      </c>
      <c r="V2323" s="62" t="s">
        <v>130</v>
      </c>
      <c r="W2323" s="62" t="s">
        <v>9878</v>
      </c>
      <c r="X2323" s="62" t="s">
        <v>9877</v>
      </c>
      <c r="Y2323" s="62" t="s">
        <v>9867</v>
      </c>
      <c r="Z2323" s="62" t="s">
        <v>132</v>
      </c>
      <c r="AA2323" s="62" t="s">
        <v>107</v>
      </c>
      <c r="AB2323" s="62" t="s">
        <v>3501</v>
      </c>
      <c r="AC2323" s="63" t="s">
        <v>718</v>
      </c>
      <c r="AD2323" s="57"/>
      <c r="AE2323" s="57"/>
    </row>
    <row r="2324" spans="1:31" s="32" customFormat="1" ht="80.7" customHeight="1" x14ac:dyDescent="0.25">
      <c r="A2324" s="62" t="s">
        <v>9854</v>
      </c>
      <c r="B2324" s="62" t="s">
        <v>26</v>
      </c>
      <c r="C2324" s="62" t="s">
        <v>9855</v>
      </c>
      <c r="D2324" s="62" t="s">
        <v>9856</v>
      </c>
      <c r="E2324" s="62" t="s">
        <v>9857</v>
      </c>
      <c r="F2324" s="62" t="s">
        <v>9858</v>
      </c>
      <c r="G2324" s="62" t="s">
        <v>9859</v>
      </c>
      <c r="H2324" s="62" t="s">
        <v>9860</v>
      </c>
      <c r="I2324" s="62" t="s">
        <v>2187</v>
      </c>
      <c r="J2324" s="62" t="s">
        <v>9861</v>
      </c>
      <c r="K2324" s="62" t="s">
        <v>124</v>
      </c>
      <c r="L2324" s="62" t="str">
        <f>VLOOKUP(K2324,Вспом!A:B,2,FALSE)</f>
        <v>Поликлиники (в том числе детские)</v>
      </c>
      <c r="M2324" s="62"/>
      <c r="N2324" s="62" t="s">
        <v>36</v>
      </c>
      <c r="O2324" s="62" t="s">
        <v>37</v>
      </c>
      <c r="P2324" s="62" t="s">
        <v>38</v>
      </c>
      <c r="Q2324" s="62" t="s">
        <v>39</v>
      </c>
      <c r="R2324" s="62" t="s">
        <v>40</v>
      </c>
      <c r="S2324" s="62" t="s">
        <v>9862</v>
      </c>
      <c r="T2324" s="62" t="s">
        <v>9863</v>
      </c>
      <c r="U2324" s="62" t="s">
        <v>9864</v>
      </c>
      <c r="V2324" s="62" t="s">
        <v>130</v>
      </c>
      <c r="W2324" s="62" t="s">
        <v>9880</v>
      </c>
      <c r="X2324" s="62" t="s">
        <v>9879</v>
      </c>
      <c r="Y2324" s="62" t="s">
        <v>9867</v>
      </c>
      <c r="Z2324" s="62" t="s">
        <v>132</v>
      </c>
      <c r="AA2324" s="62" t="s">
        <v>107</v>
      </c>
      <c r="AB2324" s="62" t="s">
        <v>133</v>
      </c>
      <c r="AC2324" s="63" t="s">
        <v>718</v>
      </c>
      <c r="AD2324" s="57"/>
      <c r="AE2324" s="57"/>
    </row>
    <row r="2325" spans="1:31" s="32" customFormat="1" ht="99.6" customHeight="1" x14ac:dyDescent="0.25">
      <c r="A2325" s="62" t="s">
        <v>9854</v>
      </c>
      <c r="B2325" s="62" t="s">
        <v>26</v>
      </c>
      <c r="C2325" s="62" t="s">
        <v>9855</v>
      </c>
      <c r="D2325" s="62" t="s">
        <v>9856</v>
      </c>
      <c r="E2325" s="62" t="s">
        <v>9857</v>
      </c>
      <c r="F2325" s="62" t="s">
        <v>9858</v>
      </c>
      <c r="G2325" s="62" t="s">
        <v>9859</v>
      </c>
      <c r="H2325" s="62" t="s">
        <v>9860</v>
      </c>
      <c r="I2325" s="62" t="s">
        <v>2187</v>
      </c>
      <c r="J2325" s="62" t="s">
        <v>9861</v>
      </c>
      <c r="K2325" s="62" t="s">
        <v>124</v>
      </c>
      <c r="L2325" s="62" t="str">
        <f>VLOOKUP(K2325,Вспом!A:B,2,FALSE)</f>
        <v>Поликлиники (в том числе детские)</v>
      </c>
      <c r="M2325" s="62"/>
      <c r="N2325" s="62" t="s">
        <v>36</v>
      </c>
      <c r="O2325" s="62" t="s">
        <v>37</v>
      </c>
      <c r="P2325" s="62" t="s">
        <v>38</v>
      </c>
      <c r="Q2325" s="62" t="s">
        <v>39</v>
      </c>
      <c r="R2325" s="62" t="s">
        <v>40</v>
      </c>
      <c r="S2325" s="62" t="s">
        <v>9862</v>
      </c>
      <c r="T2325" s="62" t="s">
        <v>9863</v>
      </c>
      <c r="U2325" s="62" t="s">
        <v>9864</v>
      </c>
      <c r="V2325" s="62" t="s">
        <v>9859</v>
      </c>
      <c r="W2325" s="62" t="s">
        <v>9882</v>
      </c>
      <c r="X2325" s="62" t="s">
        <v>9881</v>
      </c>
      <c r="Y2325" s="62" t="s">
        <v>9883</v>
      </c>
      <c r="Z2325" s="62" t="s">
        <v>2464</v>
      </c>
      <c r="AA2325" s="62" t="s">
        <v>113</v>
      </c>
      <c r="AB2325" s="62" t="s">
        <v>9884</v>
      </c>
      <c r="AC2325" s="63" t="s">
        <v>718</v>
      </c>
      <c r="AD2325" s="57"/>
      <c r="AE2325" s="57"/>
    </row>
    <row r="2326" spans="1:31" s="32" customFormat="1" ht="81.45" customHeight="1" x14ac:dyDescent="0.25">
      <c r="A2326" s="62" t="s">
        <v>9854</v>
      </c>
      <c r="B2326" s="62" t="s">
        <v>26</v>
      </c>
      <c r="C2326" s="62" t="s">
        <v>9855</v>
      </c>
      <c r="D2326" s="62" t="s">
        <v>9856</v>
      </c>
      <c r="E2326" s="62" t="s">
        <v>9857</v>
      </c>
      <c r="F2326" s="62" t="s">
        <v>9858</v>
      </c>
      <c r="G2326" s="62" t="s">
        <v>9859</v>
      </c>
      <c r="H2326" s="62" t="s">
        <v>9860</v>
      </c>
      <c r="I2326" s="62" t="s">
        <v>2187</v>
      </c>
      <c r="J2326" s="62" t="s">
        <v>9861</v>
      </c>
      <c r="K2326" s="62" t="s">
        <v>124</v>
      </c>
      <c r="L2326" s="62" t="str">
        <f>VLOOKUP(K2326,Вспом!A:B,2,FALSE)</f>
        <v>Поликлиники (в том числе детские)</v>
      </c>
      <c r="M2326" s="62"/>
      <c r="N2326" s="62" t="s">
        <v>36</v>
      </c>
      <c r="O2326" s="62" t="s">
        <v>37</v>
      </c>
      <c r="P2326" s="62" t="s">
        <v>38</v>
      </c>
      <c r="Q2326" s="62" t="s">
        <v>39</v>
      </c>
      <c r="R2326" s="62" t="s">
        <v>40</v>
      </c>
      <c r="S2326" s="62" t="s">
        <v>9862</v>
      </c>
      <c r="T2326" s="62" t="s">
        <v>9863</v>
      </c>
      <c r="U2326" s="62" t="s">
        <v>9864</v>
      </c>
      <c r="V2326" s="62" t="s">
        <v>130</v>
      </c>
      <c r="W2326" s="62" t="s">
        <v>9886</v>
      </c>
      <c r="X2326" s="62" t="s">
        <v>9885</v>
      </c>
      <c r="Y2326" s="62" t="s">
        <v>9867</v>
      </c>
      <c r="Z2326" s="62" t="s">
        <v>132</v>
      </c>
      <c r="AA2326" s="62" t="s">
        <v>107</v>
      </c>
      <c r="AB2326" s="62" t="s">
        <v>3501</v>
      </c>
      <c r="AC2326" s="63" t="s">
        <v>718</v>
      </c>
      <c r="AD2326" s="57"/>
      <c r="AE2326" s="57"/>
    </row>
    <row r="2327" spans="1:31" s="32" customFormat="1" ht="80.7" customHeight="1" x14ac:dyDescent="0.25">
      <c r="A2327" s="62" t="s">
        <v>9854</v>
      </c>
      <c r="B2327" s="62" t="s">
        <v>26</v>
      </c>
      <c r="C2327" s="62" t="s">
        <v>9855</v>
      </c>
      <c r="D2327" s="62" t="s">
        <v>9856</v>
      </c>
      <c r="E2327" s="62" t="s">
        <v>9857</v>
      </c>
      <c r="F2327" s="62" t="s">
        <v>9858</v>
      </c>
      <c r="G2327" s="62" t="s">
        <v>9859</v>
      </c>
      <c r="H2327" s="62" t="s">
        <v>9860</v>
      </c>
      <c r="I2327" s="62" t="s">
        <v>2187</v>
      </c>
      <c r="J2327" s="62" t="s">
        <v>9861</v>
      </c>
      <c r="K2327" s="62" t="s">
        <v>124</v>
      </c>
      <c r="L2327" s="62" t="str">
        <f>VLOOKUP(K2327,Вспом!A:B,2,FALSE)</f>
        <v>Поликлиники (в том числе детские)</v>
      </c>
      <c r="M2327" s="62"/>
      <c r="N2327" s="62" t="s">
        <v>36</v>
      </c>
      <c r="O2327" s="62" t="s">
        <v>37</v>
      </c>
      <c r="P2327" s="62" t="s">
        <v>38</v>
      </c>
      <c r="Q2327" s="62" t="s">
        <v>39</v>
      </c>
      <c r="R2327" s="62" t="s">
        <v>40</v>
      </c>
      <c r="S2327" s="62" t="s">
        <v>9862</v>
      </c>
      <c r="T2327" s="62" t="s">
        <v>9863</v>
      </c>
      <c r="U2327" s="62" t="s">
        <v>9864</v>
      </c>
      <c r="V2327" s="62" t="s">
        <v>130</v>
      </c>
      <c r="W2327" s="62" t="s">
        <v>9888</v>
      </c>
      <c r="X2327" s="62" t="s">
        <v>9887</v>
      </c>
      <c r="Y2327" s="62" t="s">
        <v>9889</v>
      </c>
      <c r="Z2327" s="62" t="s">
        <v>132</v>
      </c>
      <c r="AA2327" s="62" t="s">
        <v>107</v>
      </c>
      <c r="AB2327" s="62" t="s">
        <v>133</v>
      </c>
      <c r="AC2327" s="63" t="s">
        <v>718</v>
      </c>
      <c r="AD2327" s="57"/>
      <c r="AE2327" s="57"/>
    </row>
    <row r="2328" spans="1:31" s="32" customFormat="1" ht="80.7" customHeight="1" x14ac:dyDescent="0.25">
      <c r="A2328" s="62" t="s">
        <v>9854</v>
      </c>
      <c r="B2328" s="62" t="s">
        <v>26</v>
      </c>
      <c r="C2328" s="62" t="s">
        <v>9855</v>
      </c>
      <c r="D2328" s="62" t="s">
        <v>9856</v>
      </c>
      <c r="E2328" s="62" t="s">
        <v>9857</v>
      </c>
      <c r="F2328" s="62" t="s">
        <v>9858</v>
      </c>
      <c r="G2328" s="62" t="s">
        <v>9859</v>
      </c>
      <c r="H2328" s="62" t="s">
        <v>9860</v>
      </c>
      <c r="I2328" s="62" t="s">
        <v>2187</v>
      </c>
      <c r="J2328" s="62" t="s">
        <v>9861</v>
      </c>
      <c r="K2328" s="62" t="s">
        <v>124</v>
      </c>
      <c r="L2328" s="62" t="str">
        <f>VLOOKUP(K2328,Вспом!A:B,2,FALSE)</f>
        <v>Поликлиники (в том числе детские)</v>
      </c>
      <c r="M2328" s="62"/>
      <c r="N2328" s="62" t="s">
        <v>36</v>
      </c>
      <c r="O2328" s="62" t="s">
        <v>37</v>
      </c>
      <c r="P2328" s="62" t="s">
        <v>38</v>
      </c>
      <c r="Q2328" s="62" t="s">
        <v>39</v>
      </c>
      <c r="R2328" s="62" t="s">
        <v>40</v>
      </c>
      <c r="S2328" s="62" t="s">
        <v>9862</v>
      </c>
      <c r="T2328" s="62" t="s">
        <v>9863</v>
      </c>
      <c r="U2328" s="62" t="s">
        <v>9864</v>
      </c>
      <c r="V2328" s="62" t="s">
        <v>130</v>
      </c>
      <c r="W2328" s="62" t="s">
        <v>9890</v>
      </c>
      <c r="X2328" s="62" t="s">
        <v>2243</v>
      </c>
      <c r="Y2328" s="62" t="s">
        <v>9891</v>
      </c>
      <c r="Z2328" s="62" t="s">
        <v>132</v>
      </c>
      <c r="AA2328" s="62" t="s">
        <v>107</v>
      </c>
      <c r="AB2328" s="62" t="s">
        <v>9892</v>
      </c>
      <c r="AC2328" s="63" t="s">
        <v>718</v>
      </c>
      <c r="AD2328" s="57"/>
      <c r="AE2328" s="57"/>
    </row>
    <row r="2329" spans="1:31" s="32" customFormat="1" ht="81.45" customHeight="1" x14ac:dyDescent="0.25">
      <c r="A2329" s="62" t="s">
        <v>9854</v>
      </c>
      <c r="B2329" s="62" t="s">
        <v>26</v>
      </c>
      <c r="C2329" s="62" t="s">
        <v>9855</v>
      </c>
      <c r="D2329" s="62" t="s">
        <v>9856</v>
      </c>
      <c r="E2329" s="62" t="s">
        <v>9857</v>
      </c>
      <c r="F2329" s="62" t="s">
        <v>9858</v>
      </c>
      <c r="G2329" s="62" t="s">
        <v>9859</v>
      </c>
      <c r="H2329" s="62" t="s">
        <v>9860</v>
      </c>
      <c r="I2329" s="62" t="s">
        <v>2187</v>
      </c>
      <c r="J2329" s="62" t="s">
        <v>9861</v>
      </c>
      <c r="K2329" s="62" t="s">
        <v>124</v>
      </c>
      <c r="L2329" s="62" t="str">
        <f>VLOOKUP(K2329,Вспом!A:B,2,FALSE)</f>
        <v>Поликлиники (в том числе детские)</v>
      </c>
      <c r="M2329" s="62"/>
      <c r="N2329" s="62" t="s">
        <v>36</v>
      </c>
      <c r="O2329" s="62" t="s">
        <v>37</v>
      </c>
      <c r="P2329" s="62" t="s">
        <v>38</v>
      </c>
      <c r="Q2329" s="62" t="s">
        <v>39</v>
      </c>
      <c r="R2329" s="62" t="s">
        <v>40</v>
      </c>
      <c r="S2329" s="62" t="s">
        <v>9862</v>
      </c>
      <c r="T2329" s="62" t="s">
        <v>9863</v>
      </c>
      <c r="U2329" s="62" t="s">
        <v>9864</v>
      </c>
      <c r="V2329" s="62" t="s">
        <v>130</v>
      </c>
      <c r="W2329" s="62" t="s">
        <v>9894</v>
      </c>
      <c r="X2329" s="62" t="s">
        <v>9893</v>
      </c>
      <c r="Y2329" s="62" t="s">
        <v>9889</v>
      </c>
      <c r="Z2329" s="62" t="s">
        <v>143</v>
      </c>
      <c r="AA2329" s="62" t="s">
        <v>107</v>
      </c>
      <c r="AB2329" s="62" t="s">
        <v>9895</v>
      </c>
      <c r="AC2329" s="63" t="s">
        <v>718</v>
      </c>
      <c r="AD2329" s="57"/>
      <c r="AE2329" s="57"/>
    </row>
    <row r="2330" spans="1:31" s="32" customFormat="1" ht="80.7" customHeight="1" x14ac:dyDescent="0.25">
      <c r="A2330" s="62" t="s">
        <v>9854</v>
      </c>
      <c r="B2330" s="62" t="s">
        <v>26</v>
      </c>
      <c r="C2330" s="62" t="s">
        <v>9855</v>
      </c>
      <c r="D2330" s="62" t="s">
        <v>9856</v>
      </c>
      <c r="E2330" s="62" t="s">
        <v>9857</v>
      </c>
      <c r="F2330" s="62" t="s">
        <v>9858</v>
      </c>
      <c r="G2330" s="62" t="s">
        <v>9859</v>
      </c>
      <c r="H2330" s="62" t="s">
        <v>9860</v>
      </c>
      <c r="I2330" s="62" t="s">
        <v>2187</v>
      </c>
      <c r="J2330" s="62" t="s">
        <v>9861</v>
      </c>
      <c r="K2330" s="62" t="s">
        <v>124</v>
      </c>
      <c r="L2330" s="62" t="str">
        <f>VLOOKUP(K2330,Вспом!A:B,2,FALSE)</f>
        <v>Поликлиники (в том числе детские)</v>
      </c>
      <c r="M2330" s="62"/>
      <c r="N2330" s="62" t="s">
        <v>36</v>
      </c>
      <c r="O2330" s="62" t="s">
        <v>37</v>
      </c>
      <c r="P2330" s="62" t="s">
        <v>38</v>
      </c>
      <c r="Q2330" s="62" t="s">
        <v>39</v>
      </c>
      <c r="R2330" s="62" t="s">
        <v>40</v>
      </c>
      <c r="S2330" s="62" t="s">
        <v>9862</v>
      </c>
      <c r="T2330" s="62" t="s">
        <v>9863</v>
      </c>
      <c r="U2330" s="62" t="s">
        <v>9864</v>
      </c>
      <c r="V2330" s="62" t="s">
        <v>130</v>
      </c>
      <c r="W2330" s="62" t="s">
        <v>9896</v>
      </c>
      <c r="X2330" s="62" t="s">
        <v>2267</v>
      </c>
      <c r="Y2330" s="62" t="s">
        <v>9897</v>
      </c>
      <c r="Z2330" s="62" t="s">
        <v>143</v>
      </c>
      <c r="AA2330" s="62" t="s">
        <v>107</v>
      </c>
      <c r="AB2330" s="62" t="s">
        <v>9898</v>
      </c>
      <c r="AC2330" s="63" t="s">
        <v>718</v>
      </c>
      <c r="AD2330" s="57"/>
      <c r="AE2330" s="57"/>
    </row>
    <row r="2331" spans="1:31" s="32" customFormat="1" ht="81.45" customHeight="1" x14ac:dyDescent="0.25">
      <c r="A2331" s="62" t="s">
        <v>9854</v>
      </c>
      <c r="B2331" s="62" t="s">
        <v>26</v>
      </c>
      <c r="C2331" s="62" t="s">
        <v>9855</v>
      </c>
      <c r="D2331" s="62" t="s">
        <v>9856</v>
      </c>
      <c r="E2331" s="62" t="s">
        <v>9857</v>
      </c>
      <c r="F2331" s="62" t="s">
        <v>9858</v>
      </c>
      <c r="G2331" s="62" t="s">
        <v>9859</v>
      </c>
      <c r="H2331" s="62" t="s">
        <v>9860</v>
      </c>
      <c r="I2331" s="62" t="s">
        <v>2187</v>
      </c>
      <c r="J2331" s="62" t="s">
        <v>9861</v>
      </c>
      <c r="K2331" s="62" t="s">
        <v>124</v>
      </c>
      <c r="L2331" s="62" t="str">
        <f>VLOOKUP(K2331,Вспом!A:B,2,FALSE)</f>
        <v>Поликлиники (в том числе детские)</v>
      </c>
      <c r="M2331" s="62"/>
      <c r="N2331" s="62" t="s">
        <v>36</v>
      </c>
      <c r="O2331" s="62" t="s">
        <v>37</v>
      </c>
      <c r="P2331" s="62" t="s">
        <v>38</v>
      </c>
      <c r="Q2331" s="62" t="s">
        <v>39</v>
      </c>
      <c r="R2331" s="62" t="s">
        <v>40</v>
      </c>
      <c r="S2331" s="62" t="s">
        <v>9862</v>
      </c>
      <c r="T2331" s="62" t="s">
        <v>9863</v>
      </c>
      <c r="U2331" s="62" t="s">
        <v>9864</v>
      </c>
      <c r="V2331" s="62" t="s">
        <v>130</v>
      </c>
      <c r="W2331" s="62" t="s">
        <v>9900</v>
      </c>
      <c r="X2331" s="62" t="s">
        <v>9899</v>
      </c>
      <c r="Y2331" s="62" t="s">
        <v>9867</v>
      </c>
      <c r="Z2331" s="62" t="s">
        <v>143</v>
      </c>
      <c r="AA2331" s="62" t="s">
        <v>107</v>
      </c>
      <c r="AB2331" s="62" t="s">
        <v>165</v>
      </c>
      <c r="AC2331" s="63" t="s">
        <v>718</v>
      </c>
      <c r="AD2331" s="57"/>
      <c r="AE2331" s="57"/>
    </row>
    <row r="2332" spans="1:31" s="32" customFormat="1" ht="80.7" customHeight="1" x14ac:dyDescent="0.25">
      <c r="A2332" s="62" t="s">
        <v>9854</v>
      </c>
      <c r="B2332" s="62" t="s">
        <v>26</v>
      </c>
      <c r="C2332" s="62" t="s">
        <v>9855</v>
      </c>
      <c r="D2332" s="62" t="s">
        <v>9856</v>
      </c>
      <c r="E2332" s="62" t="s">
        <v>9857</v>
      </c>
      <c r="F2332" s="62" t="s">
        <v>9858</v>
      </c>
      <c r="G2332" s="62" t="s">
        <v>9859</v>
      </c>
      <c r="H2332" s="62" t="s">
        <v>9860</v>
      </c>
      <c r="I2332" s="62" t="s">
        <v>2187</v>
      </c>
      <c r="J2332" s="62" t="s">
        <v>9861</v>
      </c>
      <c r="K2332" s="62" t="s">
        <v>124</v>
      </c>
      <c r="L2332" s="62" t="str">
        <f>VLOOKUP(K2332,Вспом!A:B,2,FALSE)</f>
        <v>Поликлиники (в том числе детские)</v>
      </c>
      <c r="M2332" s="62"/>
      <c r="N2332" s="62" t="s">
        <v>36</v>
      </c>
      <c r="O2332" s="62" t="s">
        <v>37</v>
      </c>
      <c r="P2332" s="62" t="s">
        <v>38</v>
      </c>
      <c r="Q2332" s="62" t="s">
        <v>39</v>
      </c>
      <c r="R2332" s="62" t="s">
        <v>40</v>
      </c>
      <c r="S2332" s="62" t="s">
        <v>9862</v>
      </c>
      <c r="T2332" s="62" t="s">
        <v>9863</v>
      </c>
      <c r="U2332" s="62" t="s">
        <v>9864</v>
      </c>
      <c r="V2332" s="62" t="s">
        <v>130</v>
      </c>
      <c r="W2332" s="62" t="s">
        <v>9902</v>
      </c>
      <c r="X2332" s="62" t="s">
        <v>9901</v>
      </c>
      <c r="Y2332" s="62" t="s">
        <v>9867</v>
      </c>
      <c r="Z2332" s="62" t="s">
        <v>132</v>
      </c>
      <c r="AA2332" s="62" t="s">
        <v>107</v>
      </c>
      <c r="AB2332" s="62" t="s">
        <v>133</v>
      </c>
      <c r="AC2332" s="63" t="s">
        <v>718</v>
      </c>
      <c r="AD2332" s="57"/>
      <c r="AE2332" s="57"/>
    </row>
    <row r="2333" spans="1:31" s="32" customFormat="1" ht="81.45" customHeight="1" x14ac:dyDescent="0.25">
      <c r="A2333" s="62" t="s">
        <v>9854</v>
      </c>
      <c r="B2333" s="62" t="s">
        <v>26</v>
      </c>
      <c r="C2333" s="62" t="s">
        <v>9855</v>
      </c>
      <c r="D2333" s="62" t="s">
        <v>9856</v>
      </c>
      <c r="E2333" s="62" t="s">
        <v>9857</v>
      </c>
      <c r="F2333" s="62" t="s">
        <v>9858</v>
      </c>
      <c r="G2333" s="62" t="s">
        <v>9859</v>
      </c>
      <c r="H2333" s="62" t="s">
        <v>9860</v>
      </c>
      <c r="I2333" s="62" t="s">
        <v>2187</v>
      </c>
      <c r="J2333" s="62" t="s">
        <v>9861</v>
      </c>
      <c r="K2333" s="62" t="s">
        <v>124</v>
      </c>
      <c r="L2333" s="62" t="str">
        <f>VLOOKUP(K2333,Вспом!A:B,2,FALSE)</f>
        <v>Поликлиники (в том числе детские)</v>
      </c>
      <c r="M2333" s="62"/>
      <c r="N2333" s="62" t="s">
        <v>36</v>
      </c>
      <c r="O2333" s="62" t="s">
        <v>37</v>
      </c>
      <c r="P2333" s="62" t="s">
        <v>38</v>
      </c>
      <c r="Q2333" s="62" t="s">
        <v>39</v>
      </c>
      <c r="R2333" s="62" t="s">
        <v>40</v>
      </c>
      <c r="S2333" s="62" t="s">
        <v>9862</v>
      </c>
      <c r="T2333" s="62" t="s">
        <v>9863</v>
      </c>
      <c r="U2333" s="62" t="s">
        <v>9864</v>
      </c>
      <c r="V2333" s="62" t="s">
        <v>130</v>
      </c>
      <c r="W2333" s="62" t="s">
        <v>9904</v>
      </c>
      <c r="X2333" s="62" t="s">
        <v>9903</v>
      </c>
      <c r="Y2333" s="62" t="s">
        <v>9867</v>
      </c>
      <c r="Z2333" s="62" t="s">
        <v>143</v>
      </c>
      <c r="AA2333" s="62" t="s">
        <v>107</v>
      </c>
      <c r="AB2333" s="62" t="s">
        <v>165</v>
      </c>
      <c r="AC2333" s="63" t="s">
        <v>718</v>
      </c>
      <c r="AD2333" s="57"/>
      <c r="AE2333" s="57"/>
    </row>
    <row r="2334" spans="1:31" s="32" customFormat="1" ht="80.7" customHeight="1" x14ac:dyDescent="0.25">
      <c r="A2334" s="62" t="s">
        <v>9854</v>
      </c>
      <c r="B2334" s="62" t="s">
        <v>26</v>
      </c>
      <c r="C2334" s="62" t="s">
        <v>9855</v>
      </c>
      <c r="D2334" s="62" t="s">
        <v>9856</v>
      </c>
      <c r="E2334" s="62" t="s">
        <v>9857</v>
      </c>
      <c r="F2334" s="62" t="s">
        <v>9858</v>
      </c>
      <c r="G2334" s="62" t="s">
        <v>9859</v>
      </c>
      <c r="H2334" s="62" t="s">
        <v>9860</v>
      </c>
      <c r="I2334" s="62" t="s">
        <v>2187</v>
      </c>
      <c r="J2334" s="62" t="s">
        <v>9861</v>
      </c>
      <c r="K2334" s="62" t="s">
        <v>124</v>
      </c>
      <c r="L2334" s="62" t="str">
        <f>VLOOKUP(K2334,Вспом!A:B,2,FALSE)</f>
        <v>Поликлиники (в том числе детские)</v>
      </c>
      <c r="M2334" s="62"/>
      <c r="N2334" s="62" t="s">
        <v>36</v>
      </c>
      <c r="O2334" s="62" t="s">
        <v>37</v>
      </c>
      <c r="P2334" s="62" t="s">
        <v>38</v>
      </c>
      <c r="Q2334" s="62" t="s">
        <v>39</v>
      </c>
      <c r="R2334" s="62" t="s">
        <v>40</v>
      </c>
      <c r="S2334" s="62" t="s">
        <v>9862</v>
      </c>
      <c r="T2334" s="62" t="s">
        <v>9863</v>
      </c>
      <c r="U2334" s="62" t="s">
        <v>9864</v>
      </c>
      <c r="V2334" s="62" t="s">
        <v>130</v>
      </c>
      <c r="W2334" s="62" t="s">
        <v>9906</v>
      </c>
      <c r="X2334" s="62" t="s">
        <v>9905</v>
      </c>
      <c r="Y2334" s="62" t="s">
        <v>9867</v>
      </c>
      <c r="Z2334" s="62" t="s">
        <v>132</v>
      </c>
      <c r="AA2334" s="62" t="s">
        <v>107</v>
      </c>
      <c r="AB2334" s="62" t="s">
        <v>133</v>
      </c>
      <c r="AC2334" s="63" t="s">
        <v>718</v>
      </c>
      <c r="AD2334" s="57"/>
      <c r="AE2334" s="57"/>
    </row>
    <row r="2335" spans="1:31" s="32" customFormat="1" ht="81.45" customHeight="1" x14ac:dyDescent="0.25">
      <c r="A2335" s="62" t="s">
        <v>9854</v>
      </c>
      <c r="B2335" s="62" t="s">
        <v>26</v>
      </c>
      <c r="C2335" s="62" t="s">
        <v>9855</v>
      </c>
      <c r="D2335" s="62" t="s">
        <v>9856</v>
      </c>
      <c r="E2335" s="62" t="s">
        <v>9857</v>
      </c>
      <c r="F2335" s="62" t="s">
        <v>9858</v>
      </c>
      <c r="G2335" s="62" t="s">
        <v>9859</v>
      </c>
      <c r="H2335" s="62" t="s">
        <v>9860</v>
      </c>
      <c r="I2335" s="62" t="s">
        <v>2187</v>
      </c>
      <c r="J2335" s="62" t="s">
        <v>9861</v>
      </c>
      <c r="K2335" s="62" t="s">
        <v>124</v>
      </c>
      <c r="L2335" s="62" t="str">
        <f>VLOOKUP(K2335,Вспом!A:B,2,FALSE)</f>
        <v>Поликлиники (в том числе детские)</v>
      </c>
      <c r="M2335" s="62"/>
      <c r="N2335" s="62" t="s">
        <v>36</v>
      </c>
      <c r="O2335" s="62" t="s">
        <v>37</v>
      </c>
      <c r="P2335" s="62" t="s">
        <v>38</v>
      </c>
      <c r="Q2335" s="62" t="s">
        <v>39</v>
      </c>
      <c r="R2335" s="62" t="s">
        <v>40</v>
      </c>
      <c r="S2335" s="62" t="s">
        <v>9862</v>
      </c>
      <c r="T2335" s="62" t="s">
        <v>9863</v>
      </c>
      <c r="U2335" s="62" t="s">
        <v>9864</v>
      </c>
      <c r="V2335" s="62" t="s">
        <v>130</v>
      </c>
      <c r="W2335" s="62" t="s">
        <v>9908</v>
      </c>
      <c r="X2335" s="62" t="s">
        <v>9907</v>
      </c>
      <c r="Y2335" s="62" t="s">
        <v>9867</v>
      </c>
      <c r="Z2335" s="62" t="s">
        <v>143</v>
      </c>
      <c r="AA2335" s="62" t="s">
        <v>107</v>
      </c>
      <c r="AB2335" s="62" t="s">
        <v>165</v>
      </c>
      <c r="AC2335" s="63" t="s">
        <v>718</v>
      </c>
      <c r="AD2335" s="57"/>
      <c r="AE2335" s="57"/>
    </row>
    <row r="2336" spans="1:31" s="32" customFormat="1" ht="80.7" customHeight="1" x14ac:dyDescent="0.25">
      <c r="A2336" s="62" t="s">
        <v>9854</v>
      </c>
      <c r="B2336" s="62" t="s">
        <v>26</v>
      </c>
      <c r="C2336" s="62" t="s">
        <v>9855</v>
      </c>
      <c r="D2336" s="62" t="s">
        <v>9856</v>
      </c>
      <c r="E2336" s="62" t="s">
        <v>9857</v>
      </c>
      <c r="F2336" s="62" t="s">
        <v>9858</v>
      </c>
      <c r="G2336" s="62" t="s">
        <v>9859</v>
      </c>
      <c r="H2336" s="62" t="s">
        <v>9860</v>
      </c>
      <c r="I2336" s="62" t="s">
        <v>2187</v>
      </c>
      <c r="J2336" s="62" t="s">
        <v>9861</v>
      </c>
      <c r="K2336" s="62" t="s">
        <v>124</v>
      </c>
      <c r="L2336" s="62" t="str">
        <f>VLOOKUP(K2336,Вспом!A:B,2,FALSE)</f>
        <v>Поликлиники (в том числе детские)</v>
      </c>
      <c r="M2336" s="62"/>
      <c r="N2336" s="62" t="s">
        <v>36</v>
      </c>
      <c r="O2336" s="62" t="s">
        <v>37</v>
      </c>
      <c r="P2336" s="62" t="s">
        <v>38</v>
      </c>
      <c r="Q2336" s="62" t="s">
        <v>39</v>
      </c>
      <c r="R2336" s="62" t="s">
        <v>40</v>
      </c>
      <c r="S2336" s="62" t="s">
        <v>9862</v>
      </c>
      <c r="T2336" s="62" t="s">
        <v>9863</v>
      </c>
      <c r="U2336" s="62" t="s">
        <v>9864</v>
      </c>
      <c r="V2336" s="62" t="s">
        <v>130</v>
      </c>
      <c r="W2336" s="62" t="s">
        <v>9909</v>
      </c>
      <c r="X2336" s="62" t="s">
        <v>2300</v>
      </c>
      <c r="Y2336" s="62" t="s">
        <v>9867</v>
      </c>
      <c r="Z2336" s="62" t="s">
        <v>132</v>
      </c>
      <c r="AA2336" s="62" t="s">
        <v>107</v>
      </c>
      <c r="AB2336" s="62" t="s">
        <v>133</v>
      </c>
      <c r="AC2336" s="63" t="s">
        <v>718</v>
      </c>
      <c r="AD2336" s="57"/>
      <c r="AE2336" s="57"/>
    </row>
    <row r="2337" spans="1:31" s="32" customFormat="1" ht="80.7" customHeight="1" x14ac:dyDescent="0.25">
      <c r="A2337" s="62" t="s">
        <v>9854</v>
      </c>
      <c r="B2337" s="62" t="s">
        <v>26</v>
      </c>
      <c r="C2337" s="62" t="s">
        <v>9855</v>
      </c>
      <c r="D2337" s="62" t="s">
        <v>9856</v>
      </c>
      <c r="E2337" s="62" t="s">
        <v>9857</v>
      </c>
      <c r="F2337" s="62" t="s">
        <v>9858</v>
      </c>
      <c r="G2337" s="62" t="s">
        <v>9859</v>
      </c>
      <c r="H2337" s="62" t="s">
        <v>9860</v>
      </c>
      <c r="I2337" s="62" t="s">
        <v>2187</v>
      </c>
      <c r="J2337" s="62" t="s">
        <v>9861</v>
      </c>
      <c r="K2337" s="62" t="s">
        <v>124</v>
      </c>
      <c r="L2337" s="62" t="str">
        <f>VLOOKUP(K2337,Вспом!A:B,2,FALSE)</f>
        <v>Поликлиники (в том числе детские)</v>
      </c>
      <c r="M2337" s="62"/>
      <c r="N2337" s="62" t="s">
        <v>36</v>
      </c>
      <c r="O2337" s="62" t="s">
        <v>37</v>
      </c>
      <c r="P2337" s="62" t="s">
        <v>38</v>
      </c>
      <c r="Q2337" s="62" t="s">
        <v>39</v>
      </c>
      <c r="R2337" s="62" t="s">
        <v>40</v>
      </c>
      <c r="S2337" s="62" t="s">
        <v>9862</v>
      </c>
      <c r="T2337" s="62" t="s">
        <v>9863</v>
      </c>
      <c r="U2337" s="62" t="s">
        <v>9864</v>
      </c>
      <c r="V2337" s="62" t="s">
        <v>130</v>
      </c>
      <c r="W2337" s="62" t="s">
        <v>9911</v>
      </c>
      <c r="X2337" s="62" t="s">
        <v>9910</v>
      </c>
      <c r="Y2337" s="62" t="s">
        <v>9867</v>
      </c>
      <c r="Z2337" s="62" t="s">
        <v>132</v>
      </c>
      <c r="AA2337" s="62" t="s">
        <v>107</v>
      </c>
      <c r="AB2337" s="62" t="s">
        <v>133</v>
      </c>
      <c r="AC2337" s="63" t="s">
        <v>718</v>
      </c>
      <c r="AD2337" s="57"/>
      <c r="AE2337" s="57"/>
    </row>
    <row r="2338" spans="1:31" s="32" customFormat="1" ht="99.6" customHeight="1" x14ac:dyDescent="0.25">
      <c r="A2338" s="62" t="s">
        <v>9854</v>
      </c>
      <c r="B2338" s="62" t="s">
        <v>26</v>
      </c>
      <c r="C2338" s="62" t="s">
        <v>9855</v>
      </c>
      <c r="D2338" s="62" t="s">
        <v>9856</v>
      </c>
      <c r="E2338" s="62" t="s">
        <v>9857</v>
      </c>
      <c r="F2338" s="62" t="s">
        <v>9858</v>
      </c>
      <c r="G2338" s="62" t="s">
        <v>9859</v>
      </c>
      <c r="H2338" s="62" t="s">
        <v>9860</v>
      </c>
      <c r="I2338" s="62" t="s">
        <v>2187</v>
      </c>
      <c r="J2338" s="62" t="s">
        <v>9861</v>
      </c>
      <c r="K2338" s="62" t="s">
        <v>124</v>
      </c>
      <c r="L2338" s="62" t="str">
        <f>VLOOKUP(K2338,Вспом!A:B,2,FALSE)</f>
        <v>Поликлиники (в том числе детские)</v>
      </c>
      <c r="M2338" s="62"/>
      <c r="N2338" s="62" t="s">
        <v>36</v>
      </c>
      <c r="O2338" s="62" t="s">
        <v>37</v>
      </c>
      <c r="P2338" s="62" t="s">
        <v>38</v>
      </c>
      <c r="Q2338" s="62" t="s">
        <v>39</v>
      </c>
      <c r="R2338" s="62" t="s">
        <v>40</v>
      </c>
      <c r="S2338" s="62" t="s">
        <v>9862</v>
      </c>
      <c r="T2338" s="62" t="s">
        <v>9863</v>
      </c>
      <c r="U2338" s="62" t="s">
        <v>9864</v>
      </c>
      <c r="V2338" s="62" t="s">
        <v>9914</v>
      </c>
      <c r="W2338" s="62" t="s">
        <v>9913</v>
      </c>
      <c r="X2338" s="62" t="s">
        <v>9912</v>
      </c>
      <c r="Y2338" s="62" t="s">
        <v>9883</v>
      </c>
      <c r="Z2338" s="62" t="s">
        <v>98</v>
      </c>
      <c r="AA2338" s="62" t="s">
        <v>113</v>
      </c>
      <c r="AB2338" s="62" t="s">
        <v>9915</v>
      </c>
      <c r="AC2338" s="63" t="s">
        <v>718</v>
      </c>
      <c r="AD2338" s="57"/>
      <c r="AE2338" s="57"/>
    </row>
    <row r="2339" spans="1:31" s="32" customFormat="1" ht="81.45" customHeight="1" x14ac:dyDescent="0.25">
      <c r="A2339" s="62" t="s">
        <v>9854</v>
      </c>
      <c r="B2339" s="62" t="s">
        <v>26</v>
      </c>
      <c r="C2339" s="62" t="s">
        <v>9855</v>
      </c>
      <c r="D2339" s="62" t="s">
        <v>9856</v>
      </c>
      <c r="E2339" s="62" t="s">
        <v>9857</v>
      </c>
      <c r="F2339" s="62" t="s">
        <v>9858</v>
      </c>
      <c r="G2339" s="62" t="s">
        <v>9859</v>
      </c>
      <c r="H2339" s="62" t="s">
        <v>9860</v>
      </c>
      <c r="I2339" s="62" t="s">
        <v>2187</v>
      </c>
      <c r="J2339" s="62" t="s">
        <v>9861</v>
      </c>
      <c r="K2339" s="62" t="s">
        <v>124</v>
      </c>
      <c r="L2339" s="62" t="str">
        <f>VLOOKUP(K2339,Вспом!A:B,2,FALSE)</f>
        <v>Поликлиники (в том числе детские)</v>
      </c>
      <c r="M2339" s="62"/>
      <c r="N2339" s="62" t="s">
        <v>36</v>
      </c>
      <c r="O2339" s="62" t="s">
        <v>37</v>
      </c>
      <c r="P2339" s="62" t="s">
        <v>38</v>
      </c>
      <c r="Q2339" s="62" t="s">
        <v>39</v>
      </c>
      <c r="R2339" s="62" t="s">
        <v>40</v>
      </c>
      <c r="S2339" s="62" t="s">
        <v>9862</v>
      </c>
      <c r="T2339" s="62" t="s">
        <v>9863</v>
      </c>
      <c r="U2339" s="62" t="s">
        <v>9864</v>
      </c>
      <c r="V2339" s="62" t="s">
        <v>130</v>
      </c>
      <c r="W2339" s="62" t="s">
        <v>9917</v>
      </c>
      <c r="X2339" s="62" t="s">
        <v>9916</v>
      </c>
      <c r="Y2339" s="62" t="s">
        <v>9867</v>
      </c>
      <c r="Z2339" s="62" t="s">
        <v>132</v>
      </c>
      <c r="AA2339" s="62" t="s">
        <v>107</v>
      </c>
      <c r="AB2339" s="62" t="s">
        <v>133</v>
      </c>
      <c r="AC2339" s="63" t="s">
        <v>718</v>
      </c>
      <c r="AD2339" s="57"/>
      <c r="AE2339" s="57"/>
    </row>
    <row r="2340" spans="1:31" s="32" customFormat="1" ht="80.7" customHeight="1" x14ac:dyDescent="0.25">
      <c r="A2340" s="62" t="s">
        <v>9854</v>
      </c>
      <c r="B2340" s="62" t="s">
        <v>26</v>
      </c>
      <c r="C2340" s="62" t="s">
        <v>9855</v>
      </c>
      <c r="D2340" s="62" t="s">
        <v>9856</v>
      </c>
      <c r="E2340" s="62" t="s">
        <v>9857</v>
      </c>
      <c r="F2340" s="62" t="s">
        <v>9858</v>
      </c>
      <c r="G2340" s="62" t="s">
        <v>9859</v>
      </c>
      <c r="H2340" s="62" t="s">
        <v>9860</v>
      </c>
      <c r="I2340" s="62" t="s">
        <v>2187</v>
      </c>
      <c r="J2340" s="62" t="s">
        <v>9861</v>
      </c>
      <c r="K2340" s="62" t="s">
        <v>124</v>
      </c>
      <c r="L2340" s="62" t="str">
        <f>VLOOKUP(K2340,Вспом!A:B,2,FALSE)</f>
        <v>Поликлиники (в том числе детские)</v>
      </c>
      <c r="M2340" s="62"/>
      <c r="N2340" s="62" t="s">
        <v>36</v>
      </c>
      <c r="O2340" s="62" t="s">
        <v>37</v>
      </c>
      <c r="P2340" s="62" t="s">
        <v>38</v>
      </c>
      <c r="Q2340" s="62" t="s">
        <v>39</v>
      </c>
      <c r="R2340" s="62" t="s">
        <v>40</v>
      </c>
      <c r="S2340" s="62" t="s">
        <v>9862</v>
      </c>
      <c r="T2340" s="62" t="s">
        <v>9863</v>
      </c>
      <c r="U2340" s="62" t="s">
        <v>9864</v>
      </c>
      <c r="V2340" s="62" t="s">
        <v>654</v>
      </c>
      <c r="W2340" s="62" t="s">
        <v>9919</v>
      </c>
      <c r="X2340" s="62" t="s">
        <v>9918</v>
      </c>
      <c r="Y2340" s="62" t="s">
        <v>9920</v>
      </c>
      <c r="Z2340" s="62" t="s">
        <v>241</v>
      </c>
      <c r="AA2340" s="62" t="s">
        <v>107</v>
      </c>
      <c r="AB2340" s="62" t="s">
        <v>5287</v>
      </c>
      <c r="AC2340" s="63" t="s">
        <v>718</v>
      </c>
      <c r="AD2340" s="57"/>
      <c r="AE2340" s="57"/>
    </row>
    <row r="2341" spans="1:31" s="32" customFormat="1" ht="117.6" customHeight="1" x14ac:dyDescent="0.25">
      <c r="A2341" s="62" t="s">
        <v>9921</v>
      </c>
      <c r="B2341" s="62" t="s">
        <v>26</v>
      </c>
      <c r="C2341" s="62" t="s">
        <v>9922</v>
      </c>
      <c r="D2341" s="62" t="s">
        <v>9923</v>
      </c>
      <c r="E2341" s="62" t="s">
        <v>9924</v>
      </c>
      <c r="F2341" s="62" t="s">
        <v>9925</v>
      </c>
      <c r="G2341" s="62" t="s">
        <v>9926</v>
      </c>
      <c r="H2341" s="62" t="s">
        <v>9927</v>
      </c>
      <c r="I2341" s="62" t="s">
        <v>3986</v>
      </c>
      <c r="J2341" s="62" t="s">
        <v>9928</v>
      </c>
      <c r="K2341" s="62" t="s">
        <v>9929</v>
      </c>
      <c r="L2341" s="62" t="str">
        <f>VLOOKUP(K2341,Вспом!A:B,2,FALSE)</f>
        <v>Центры охраны репродуктивного здоровья подростков</v>
      </c>
      <c r="M2341" s="62"/>
      <c r="N2341" s="62" t="s">
        <v>36</v>
      </c>
      <c r="O2341" s="62" t="s">
        <v>37</v>
      </c>
      <c r="P2341" s="62" t="s">
        <v>38</v>
      </c>
      <c r="Q2341" s="62" t="s">
        <v>39</v>
      </c>
      <c r="R2341" s="62" t="s">
        <v>40</v>
      </c>
      <c r="S2341" s="62" t="s">
        <v>9930</v>
      </c>
      <c r="T2341" s="62" t="s">
        <v>9931</v>
      </c>
      <c r="U2341" s="62" t="s">
        <v>9932</v>
      </c>
      <c r="V2341" s="62" t="s">
        <v>9926</v>
      </c>
      <c r="W2341" s="62" t="s">
        <v>9934</v>
      </c>
      <c r="X2341" s="62" t="s">
        <v>9933</v>
      </c>
      <c r="Y2341" s="62" t="s">
        <v>9935</v>
      </c>
      <c r="Z2341" s="62" t="s">
        <v>1301</v>
      </c>
      <c r="AA2341" s="62" t="s">
        <v>99</v>
      </c>
      <c r="AB2341" s="62" t="s">
        <v>9936</v>
      </c>
      <c r="AC2341" s="63" t="s">
        <v>2020</v>
      </c>
      <c r="AD2341" s="84">
        <v>44901</v>
      </c>
      <c r="AE2341" s="30" t="s">
        <v>12097</v>
      </c>
    </row>
    <row r="2342" spans="1:31" ht="137.4" customHeight="1" x14ac:dyDescent="0.25">
      <c r="A2342" s="1" t="s">
        <v>9937</v>
      </c>
      <c r="B2342" s="1" t="s">
        <v>26</v>
      </c>
      <c r="C2342" s="1" t="s">
        <v>9938</v>
      </c>
      <c r="D2342" s="1" t="s">
        <v>9939</v>
      </c>
      <c r="E2342" s="1" t="s">
        <v>9940</v>
      </c>
      <c r="F2342" s="1" t="s">
        <v>9941</v>
      </c>
      <c r="G2342" s="1" t="s">
        <v>9942</v>
      </c>
      <c r="H2342" s="1" t="s">
        <v>9943</v>
      </c>
      <c r="I2342" s="1" t="s">
        <v>3016</v>
      </c>
      <c r="J2342" s="1" t="s">
        <v>9944</v>
      </c>
      <c r="K2342" s="1" t="s">
        <v>644</v>
      </c>
      <c r="L2342" s="62" t="str">
        <f>VLOOKUP(K2342,Вспом!A:B,2,FALSE)</f>
        <v>Медицинские организации особого типа. Лаборатории (клинико-диагностическая)</v>
      </c>
      <c r="M2342" s="62"/>
      <c r="N2342" s="1" t="s">
        <v>5173</v>
      </c>
      <c r="O2342" s="1" t="s">
        <v>5174</v>
      </c>
      <c r="P2342" s="1" t="s">
        <v>647</v>
      </c>
      <c r="Q2342" s="1" t="s">
        <v>648</v>
      </c>
      <c r="R2342" s="1"/>
      <c r="S2342" s="1" t="s">
        <v>9945</v>
      </c>
      <c r="T2342" s="1" t="s">
        <v>9946</v>
      </c>
      <c r="U2342" s="1" t="s">
        <v>9947</v>
      </c>
      <c r="V2342" s="36" t="s">
        <v>3955</v>
      </c>
      <c r="W2342" s="34" t="s">
        <v>9949</v>
      </c>
      <c r="X2342" s="1" t="s">
        <v>9948</v>
      </c>
      <c r="Y2342" s="1" t="s">
        <v>9950</v>
      </c>
      <c r="Z2342" s="1" t="s">
        <v>241</v>
      </c>
      <c r="AA2342" s="28" t="s">
        <v>107</v>
      </c>
      <c r="AB2342" s="1" t="s">
        <v>9951</v>
      </c>
      <c r="AC2342" s="49" t="s">
        <v>9952</v>
      </c>
      <c r="AD2342" s="3"/>
      <c r="AE2342" s="3"/>
    </row>
    <row r="2343" spans="1:31" ht="137.4" customHeight="1" x14ac:dyDescent="0.25">
      <c r="A2343" s="1" t="s">
        <v>9953</v>
      </c>
      <c r="B2343" s="1" t="s">
        <v>26</v>
      </c>
      <c r="C2343" s="1" t="s">
        <v>9954</v>
      </c>
      <c r="D2343" s="1" t="s">
        <v>9955</v>
      </c>
      <c r="E2343" s="1" t="s">
        <v>9956</v>
      </c>
      <c r="F2343" s="1" t="s">
        <v>9957</v>
      </c>
      <c r="G2343" s="1" t="s">
        <v>9958</v>
      </c>
      <c r="H2343" s="1" t="s">
        <v>9959</v>
      </c>
      <c r="I2343" s="1" t="s">
        <v>204</v>
      </c>
      <c r="J2343" s="1" t="s">
        <v>9960</v>
      </c>
      <c r="K2343" s="1" t="s">
        <v>124</v>
      </c>
      <c r="L2343" s="62" t="str">
        <f>VLOOKUP(K2343,Вспом!A:B,2,FALSE)</f>
        <v>Поликлиники (в том числе детские)</v>
      </c>
      <c r="M2343" s="62"/>
      <c r="N2343" s="1" t="s">
        <v>230</v>
      </c>
      <c r="O2343" s="1" t="s">
        <v>231</v>
      </c>
      <c r="P2343" s="1" t="s">
        <v>647</v>
      </c>
      <c r="Q2343" s="1" t="s">
        <v>648</v>
      </c>
      <c r="R2343" s="1"/>
      <c r="S2343" s="1" t="s">
        <v>9961</v>
      </c>
      <c r="T2343" s="1" t="s">
        <v>9962</v>
      </c>
      <c r="U2343" s="1" t="s">
        <v>9963</v>
      </c>
      <c r="V2343" s="36" t="s">
        <v>9966</v>
      </c>
      <c r="W2343" s="34" t="s">
        <v>9965</v>
      </c>
      <c r="X2343" s="1" t="s">
        <v>9964</v>
      </c>
      <c r="Y2343" s="1" t="s">
        <v>9967</v>
      </c>
      <c r="Z2343" s="1" t="s">
        <v>1301</v>
      </c>
      <c r="AA2343" s="28" t="s">
        <v>488</v>
      </c>
      <c r="AB2343" s="1" t="s">
        <v>290</v>
      </c>
      <c r="AC2343" s="49" t="s">
        <v>677</v>
      </c>
      <c r="AD2343" s="3"/>
      <c r="AE2343" s="3"/>
    </row>
    <row r="2344" spans="1:31" s="32" customFormat="1" ht="81.45" customHeight="1" x14ac:dyDescent="0.25">
      <c r="A2344" s="62" t="s">
        <v>9968</v>
      </c>
      <c r="B2344" s="62" t="s">
        <v>26</v>
      </c>
      <c r="C2344" s="62" t="s">
        <v>9969</v>
      </c>
      <c r="D2344" s="62" t="s">
        <v>9970</v>
      </c>
      <c r="E2344" s="62" t="s">
        <v>9971</v>
      </c>
      <c r="F2344" s="62" t="s">
        <v>9972</v>
      </c>
      <c r="G2344" s="62" t="s">
        <v>9973</v>
      </c>
      <c r="H2344" s="62" t="s">
        <v>9974</v>
      </c>
      <c r="I2344" s="62" t="s">
        <v>9975</v>
      </c>
      <c r="J2344" s="62" t="s">
        <v>9976</v>
      </c>
      <c r="K2344" s="62" t="s">
        <v>35</v>
      </c>
      <c r="L2344" s="62" t="str">
        <f>VLOOKUP(K2344,Вспом!A:B,2,FALSE)</f>
        <v>Больницы (в том числе детские)</v>
      </c>
      <c r="M2344" s="62"/>
      <c r="N2344" s="62" t="s">
        <v>36</v>
      </c>
      <c r="O2344" s="62" t="s">
        <v>37</v>
      </c>
      <c r="P2344" s="62" t="s">
        <v>38</v>
      </c>
      <c r="Q2344" s="62" t="s">
        <v>39</v>
      </c>
      <c r="R2344" s="62" t="s">
        <v>40</v>
      </c>
      <c r="S2344" s="62" t="s">
        <v>9977</v>
      </c>
      <c r="T2344" s="62" t="s">
        <v>9978</v>
      </c>
      <c r="U2344" s="62" t="s">
        <v>9979</v>
      </c>
      <c r="V2344" s="62" t="s">
        <v>9982</v>
      </c>
      <c r="W2344" s="62" t="s">
        <v>9981</v>
      </c>
      <c r="X2344" s="62" t="s">
        <v>9980</v>
      </c>
      <c r="Y2344" s="62" t="s">
        <v>9983</v>
      </c>
      <c r="Z2344" s="62" t="s">
        <v>273</v>
      </c>
      <c r="AA2344" s="62" t="s">
        <v>107</v>
      </c>
      <c r="AB2344" s="62" t="s">
        <v>378</v>
      </c>
      <c r="AC2344" s="63" t="s">
        <v>1523</v>
      </c>
      <c r="AD2344" s="57"/>
      <c r="AE2344" s="57"/>
    </row>
    <row r="2345" spans="1:31" s="32" customFormat="1" ht="80.7" customHeight="1" x14ac:dyDescent="0.25">
      <c r="A2345" s="62" t="s">
        <v>9968</v>
      </c>
      <c r="B2345" s="62" t="s">
        <v>26</v>
      </c>
      <c r="C2345" s="62" t="s">
        <v>9969</v>
      </c>
      <c r="D2345" s="62" t="s">
        <v>9970</v>
      </c>
      <c r="E2345" s="62" t="s">
        <v>9971</v>
      </c>
      <c r="F2345" s="62" t="s">
        <v>9972</v>
      </c>
      <c r="G2345" s="62" t="s">
        <v>9973</v>
      </c>
      <c r="H2345" s="62" t="s">
        <v>9974</v>
      </c>
      <c r="I2345" s="62" t="s">
        <v>9975</v>
      </c>
      <c r="J2345" s="62" t="s">
        <v>9976</v>
      </c>
      <c r="K2345" s="62" t="s">
        <v>35</v>
      </c>
      <c r="L2345" s="62" t="str">
        <f>VLOOKUP(K2345,Вспом!A:B,2,FALSE)</f>
        <v>Больницы (в том числе детские)</v>
      </c>
      <c r="M2345" s="62"/>
      <c r="N2345" s="62" t="s">
        <v>36</v>
      </c>
      <c r="O2345" s="62" t="s">
        <v>37</v>
      </c>
      <c r="P2345" s="62" t="s">
        <v>38</v>
      </c>
      <c r="Q2345" s="62" t="s">
        <v>39</v>
      </c>
      <c r="R2345" s="62" t="s">
        <v>40</v>
      </c>
      <c r="S2345" s="62" t="s">
        <v>9977</v>
      </c>
      <c r="T2345" s="62" t="s">
        <v>9978</v>
      </c>
      <c r="U2345" s="62" t="s">
        <v>9979</v>
      </c>
      <c r="V2345" s="62" t="s">
        <v>130</v>
      </c>
      <c r="W2345" s="62" t="s">
        <v>9985</v>
      </c>
      <c r="X2345" s="62" t="s">
        <v>9984</v>
      </c>
      <c r="Y2345" s="62" t="s">
        <v>9986</v>
      </c>
      <c r="Z2345" s="62" t="s">
        <v>273</v>
      </c>
      <c r="AA2345" s="62" t="s">
        <v>107</v>
      </c>
      <c r="AB2345" s="62" t="s">
        <v>9987</v>
      </c>
      <c r="AC2345" s="63" t="s">
        <v>1523</v>
      </c>
      <c r="AD2345" s="57"/>
      <c r="AE2345" s="57"/>
    </row>
    <row r="2346" spans="1:31" s="32" customFormat="1" ht="80.7" customHeight="1" x14ac:dyDescent="0.25">
      <c r="A2346" s="62" t="s">
        <v>9968</v>
      </c>
      <c r="B2346" s="62" t="s">
        <v>26</v>
      </c>
      <c r="C2346" s="62" t="s">
        <v>9969</v>
      </c>
      <c r="D2346" s="62" t="s">
        <v>9970</v>
      </c>
      <c r="E2346" s="62" t="s">
        <v>9971</v>
      </c>
      <c r="F2346" s="62" t="s">
        <v>9972</v>
      </c>
      <c r="G2346" s="62" t="s">
        <v>9973</v>
      </c>
      <c r="H2346" s="62" t="s">
        <v>9974</v>
      </c>
      <c r="I2346" s="62" t="s">
        <v>9975</v>
      </c>
      <c r="J2346" s="62" t="s">
        <v>9976</v>
      </c>
      <c r="K2346" s="62" t="s">
        <v>35</v>
      </c>
      <c r="L2346" s="62" t="str">
        <f>VLOOKUP(K2346,Вспом!A:B,2,FALSE)</f>
        <v>Больницы (в том числе детские)</v>
      </c>
      <c r="M2346" s="62"/>
      <c r="N2346" s="62" t="s">
        <v>36</v>
      </c>
      <c r="O2346" s="62" t="s">
        <v>37</v>
      </c>
      <c r="P2346" s="62" t="s">
        <v>38</v>
      </c>
      <c r="Q2346" s="62" t="s">
        <v>39</v>
      </c>
      <c r="R2346" s="62" t="s">
        <v>40</v>
      </c>
      <c r="S2346" s="62" t="s">
        <v>9977</v>
      </c>
      <c r="T2346" s="62" t="s">
        <v>9978</v>
      </c>
      <c r="U2346" s="62" t="s">
        <v>9979</v>
      </c>
      <c r="V2346" s="62" t="s">
        <v>130</v>
      </c>
      <c r="W2346" s="62" t="s">
        <v>9989</v>
      </c>
      <c r="X2346" s="62" t="s">
        <v>9988</v>
      </c>
      <c r="Y2346" s="62" t="s">
        <v>9990</v>
      </c>
      <c r="Z2346" s="62" t="s">
        <v>273</v>
      </c>
      <c r="AA2346" s="62" t="s">
        <v>107</v>
      </c>
      <c r="AB2346" s="62" t="s">
        <v>8973</v>
      </c>
      <c r="AC2346" s="63" t="s">
        <v>1523</v>
      </c>
      <c r="AD2346" s="57"/>
      <c r="AE2346" s="57"/>
    </row>
    <row r="2347" spans="1:31" s="32" customFormat="1" ht="81.45" customHeight="1" x14ac:dyDescent="0.25">
      <c r="A2347" s="62" t="s">
        <v>9968</v>
      </c>
      <c r="B2347" s="62" t="s">
        <v>26</v>
      </c>
      <c r="C2347" s="62" t="s">
        <v>9969</v>
      </c>
      <c r="D2347" s="62" t="s">
        <v>9970</v>
      </c>
      <c r="E2347" s="62" t="s">
        <v>9971</v>
      </c>
      <c r="F2347" s="62" t="s">
        <v>9972</v>
      </c>
      <c r="G2347" s="62" t="s">
        <v>9973</v>
      </c>
      <c r="H2347" s="62" t="s">
        <v>9974</v>
      </c>
      <c r="I2347" s="62" t="s">
        <v>9975</v>
      </c>
      <c r="J2347" s="62" t="s">
        <v>9976</v>
      </c>
      <c r="K2347" s="62" t="s">
        <v>35</v>
      </c>
      <c r="L2347" s="62" t="str">
        <f>VLOOKUP(K2347,Вспом!A:B,2,FALSE)</f>
        <v>Больницы (в том числе детские)</v>
      </c>
      <c r="M2347" s="62"/>
      <c r="N2347" s="62" t="s">
        <v>36</v>
      </c>
      <c r="O2347" s="62" t="s">
        <v>37</v>
      </c>
      <c r="P2347" s="62" t="s">
        <v>38</v>
      </c>
      <c r="Q2347" s="62" t="s">
        <v>39</v>
      </c>
      <c r="R2347" s="62" t="s">
        <v>40</v>
      </c>
      <c r="S2347" s="62" t="s">
        <v>9977</v>
      </c>
      <c r="T2347" s="62" t="s">
        <v>9978</v>
      </c>
      <c r="U2347" s="62" t="s">
        <v>9979</v>
      </c>
      <c r="V2347" s="62" t="s">
        <v>9973</v>
      </c>
      <c r="W2347" s="62" t="s">
        <v>9992</v>
      </c>
      <c r="X2347" s="62" t="s">
        <v>9991</v>
      </c>
      <c r="Y2347" s="62" t="s">
        <v>9993</v>
      </c>
      <c r="Z2347" s="62" t="s">
        <v>218</v>
      </c>
      <c r="AA2347" s="62" t="s">
        <v>343</v>
      </c>
      <c r="AB2347" s="62" t="s">
        <v>9994</v>
      </c>
      <c r="AC2347" s="63" t="s">
        <v>1523</v>
      </c>
      <c r="AD2347" s="57"/>
      <c r="AE2347" s="57"/>
    </row>
    <row r="2348" spans="1:31" s="32" customFormat="1" ht="80.7" customHeight="1" x14ac:dyDescent="0.25">
      <c r="A2348" s="62" t="s">
        <v>9968</v>
      </c>
      <c r="B2348" s="62" t="s">
        <v>26</v>
      </c>
      <c r="C2348" s="62" t="s">
        <v>9969</v>
      </c>
      <c r="D2348" s="62" t="s">
        <v>9970</v>
      </c>
      <c r="E2348" s="62" t="s">
        <v>9971</v>
      </c>
      <c r="F2348" s="62" t="s">
        <v>9972</v>
      </c>
      <c r="G2348" s="62" t="s">
        <v>9973</v>
      </c>
      <c r="H2348" s="62" t="s">
        <v>9974</v>
      </c>
      <c r="I2348" s="62" t="s">
        <v>9975</v>
      </c>
      <c r="J2348" s="62" t="s">
        <v>9976</v>
      </c>
      <c r="K2348" s="62" t="s">
        <v>35</v>
      </c>
      <c r="L2348" s="62" t="str">
        <f>VLOOKUP(K2348,Вспом!A:B,2,FALSE)</f>
        <v>Больницы (в том числе детские)</v>
      </c>
      <c r="M2348" s="62"/>
      <c r="N2348" s="62" t="s">
        <v>36</v>
      </c>
      <c r="O2348" s="62" t="s">
        <v>37</v>
      </c>
      <c r="P2348" s="62" t="s">
        <v>38</v>
      </c>
      <c r="Q2348" s="62" t="s">
        <v>39</v>
      </c>
      <c r="R2348" s="62" t="s">
        <v>40</v>
      </c>
      <c r="S2348" s="62" t="s">
        <v>9977</v>
      </c>
      <c r="T2348" s="62" t="s">
        <v>9978</v>
      </c>
      <c r="U2348" s="62" t="s">
        <v>9979</v>
      </c>
      <c r="V2348" s="62" t="s">
        <v>9973</v>
      </c>
      <c r="W2348" s="62" t="s">
        <v>9996</v>
      </c>
      <c r="X2348" s="62" t="s">
        <v>9995</v>
      </c>
      <c r="Y2348" s="62" t="s">
        <v>9997</v>
      </c>
      <c r="Z2348" s="62" t="s">
        <v>9998</v>
      </c>
      <c r="AA2348" s="62" t="s">
        <v>9999</v>
      </c>
      <c r="AB2348" s="62" t="s">
        <v>10000</v>
      </c>
      <c r="AC2348" s="63" t="s">
        <v>1523</v>
      </c>
      <c r="AD2348" s="57"/>
      <c r="AE2348" s="57"/>
    </row>
    <row r="2349" spans="1:31" s="32" customFormat="1" ht="81.45" customHeight="1" x14ac:dyDescent="0.25">
      <c r="A2349" s="62" t="s">
        <v>9968</v>
      </c>
      <c r="B2349" s="62" t="s">
        <v>26</v>
      </c>
      <c r="C2349" s="62" t="s">
        <v>9969</v>
      </c>
      <c r="D2349" s="62" t="s">
        <v>9970</v>
      </c>
      <c r="E2349" s="62" t="s">
        <v>9971</v>
      </c>
      <c r="F2349" s="62" t="s">
        <v>9972</v>
      </c>
      <c r="G2349" s="62" t="s">
        <v>9973</v>
      </c>
      <c r="H2349" s="62" t="s">
        <v>9974</v>
      </c>
      <c r="I2349" s="62" t="s">
        <v>9975</v>
      </c>
      <c r="J2349" s="62" t="s">
        <v>9976</v>
      </c>
      <c r="K2349" s="62" t="s">
        <v>35</v>
      </c>
      <c r="L2349" s="62" t="str">
        <f>VLOOKUP(K2349,Вспом!A:B,2,FALSE)</f>
        <v>Больницы (в том числе детские)</v>
      </c>
      <c r="M2349" s="62"/>
      <c r="N2349" s="62" t="s">
        <v>36</v>
      </c>
      <c r="O2349" s="62" t="s">
        <v>37</v>
      </c>
      <c r="P2349" s="62" t="s">
        <v>38</v>
      </c>
      <c r="Q2349" s="62" t="s">
        <v>39</v>
      </c>
      <c r="R2349" s="62" t="s">
        <v>40</v>
      </c>
      <c r="S2349" s="62" t="s">
        <v>9977</v>
      </c>
      <c r="T2349" s="62" t="s">
        <v>9978</v>
      </c>
      <c r="U2349" s="62" t="s">
        <v>9979</v>
      </c>
      <c r="V2349" s="62" t="s">
        <v>9973</v>
      </c>
      <c r="W2349" s="62" t="s">
        <v>10002</v>
      </c>
      <c r="X2349" s="62" t="s">
        <v>10001</v>
      </c>
      <c r="Y2349" s="62" t="s">
        <v>10003</v>
      </c>
      <c r="Z2349" s="62" t="s">
        <v>3381</v>
      </c>
      <c r="AA2349" s="62" t="s">
        <v>472</v>
      </c>
      <c r="AB2349" s="62" t="s">
        <v>9394</v>
      </c>
      <c r="AC2349" s="63" t="s">
        <v>1523</v>
      </c>
      <c r="AD2349" s="57"/>
      <c r="AE2349" s="57"/>
    </row>
    <row r="2350" spans="1:31" s="32" customFormat="1" ht="80.7" customHeight="1" x14ac:dyDescent="0.25">
      <c r="A2350" s="62" t="s">
        <v>9968</v>
      </c>
      <c r="B2350" s="62" t="s">
        <v>26</v>
      </c>
      <c r="C2350" s="62" t="s">
        <v>9969</v>
      </c>
      <c r="D2350" s="62" t="s">
        <v>9970</v>
      </c>
      <c r="E2350" s="62" t="s">
        <v>9971</v>
      </c>
      <c r="F2350" s="62" t="s">
        <v>9972</v>
      </c>
      <c r="G2350" s="62" t="s">
        <v>9973</v>
      </c>
      <c r="H2350" s="62" t="s">
        <v>9974</v>
      </c>
      <c r="I2350" s="62" t="s">
        <v>9975</v>
      </c>
      <c r="J2350" s="62" t="s">
        <v>9976</v>
      </c>
      <c r="K2350" s="62" t="s">
        <v>35</v>
      </c>
      <c r="L2350" s="62" t="str">
        <f>VLOOKUP(K2350,Вспом!A:B,2,FALSE)</f>
        <v>Больницы (в том числе детские)</v>
      </c>
      <c r="M2350" s="62"/>
      <c r="N2350" s="62" t="s">
        <v>36</v>
      </c>
      <c r="O2350" s="62" t="s">
        <v>37</v>
      </c>
      <c r="P2350" s="62" t="s">
        <v>38</v>
      </c>
      <c r="Q2350" s="62" t="s">
        <v>39</v>
      </c>
      <c r="R2350" s="62" t="s">
        <v>40</v>
      </c>
      <c r="S2350" s="62" t="s">
        <v>9977</v>
      </c>
      <c r="T2350" s="62" t="s">
        <v>9978</v>
      </c>
      <c r="U2350" s="62" t="s">
        <v>9979</v>
      </c>
      <c r="V2350" s="62" t="s">
        <v>130</v>
      </c>
      <c r="W2350" s="62" t="s">
        <v>10005</v>
      </c>
      <c r="X2350" s="62" t="s">
        <v>10004</v>
      </c>
      <c r="Y2350" s="62" t="s">
        <v>10006</v>
      </c>
      <c r="Z2350" s="62" t="s">
        <v>273</v>
      </c>
      <c r="AA2350" s="62" t="s">
        <v>107</v>
      </c>
      <c r="AB2350" s="62" t="s">
        <v>8973</v>
      </c>
      <c r="AC2350" s="63" t="s">
        <v>1523</v>
      </c>
      <c r="AD2350" s="57"/>
      <c r="AE2350" s="57"/>
    </row>
    <row r="2351" spans="1:31" s="32" customFormat="1" ht="81.45" customHeight="1" x14ac:dyDescent="0.25">
      <c r="A2351" s="62" t="s">
        <v>9968</v>
      </c>
      <c r="B2351" s="62" t="s">
        <v>26</v>
      </c>
      <c r="C2351" s="62" t="s">
        <v>9969</v>
      </c>
      <c r="D2351" s="62" t="s">
        <v>9970</v>
      </c>
      <c r="E2351" s="62" t="s">
        <v>9971</v>
      </c>
      <c r="F2351" s="62" t="s">
        <v>9972</v>
      </c>
      <c r="G2351" s="62" t="s">
        <v>9973</v>
      </c>
      <c r="H2351" s="62" t="s">
        <v>9974</v>
      </c>
      <c r="I2351" s="62" t="s">
        <v>9975</v>
      </c>
      <c r="J2351" s="62" t="s">
        <v>9976</v>
      </c>
      <c r="K2351" s="62" t="s">
        <v>35</v>
      </c>
      <c r="L2351" s="62" t="str">
        <f>VLOOKUP(K2351,Вспом!A:B,2,FALSE)</f>
        <v>Больницы (в том числе детские)</v>
      </c>
      <c r="M2351" s="62"/>
      <c r="N2351" s="62" t="s">
        <v>36</v>
      </c>
      <c r="O2351" s="62" t="s">
        <v>37</v>
      </c>
      <c r="P2351" s="62" t="s">
        <v>38</v>
      </c>
      <c r="Q2351" s="62" t="s">
        <v>39</v>
      </c>
      <c r="R2351" s="62" t="s">
        <v>40</v>
      </c>
      <c r="S2351" s="62" t="s">
        <v>9977</v>
      </c>
      <c r="T2351" s="62" t="s">
        <v>9978</v>
      </c>
      <c r="U2351" s="62" t="s">
        <v>9979</v>
      </c>
      <c r="V2351" s="62" t="s">
        <v>10009</v>
      </c>
      <c r="W2351" s="62" t="s">
        <v>10008</v>
      </c>
      <c r="X2351" s="62" t="s">
        <v>10007</v>
      </c>
      <c r="Y2351" s="62" t="s">
        <v>10010</v>
      </c>
      <c r="Z2351" s="62" t="s">
        <v>273</v>
      </c>
      <c r="AA2351" s="62" t="s">
        <v>107</v>
      </c>
      <c r="AB2351" s="62" t="s">
        <v>378</v>
      </c>
      <c r="AC2351" s="63" t="s">
        <v>1523</v>
      </c>
      <c r="AD2351" s="57"/>
      <c r="AE2351" s="57"/>
    </row>
    <row r="2352" spans="1:31" s="32" customFormat="1" ht="80.7" customHeight="1" x14ac:dyDescent="0.25">
      <c r="A2352" s="62" t="s">
        <v>9968</v>
      </c>
      <c r="B2352" s="62" t="s">
        <v>26</v>
      </c>
      <c r="C2352" s="62" t="s">
        <v>9969</v>
      </c>
      <c r="D2352" s="62" t="s">
        <v>9970</v>
      </c>
      <c r="E2352" s="62" t="s">
        <v>9971</v>
      </c>
      <c r="F2352" s="62" t="s">
        <v>9972</v>
      </c>
      <c r="G2352" s="62" t="s">
        <v>9973</v>
      </c>
      <c r="H2352" s="62" t="s">
        <v>9974</v>
      </c>
      <c r="I2352" s="62" t="s">
        <v>9975</v>
      </c>
      <c r="J2352" s="62" t="s">
        <v>9976</v>
      </c>
      <c r="K2352" s="62" t="s">
        <v>35</v>
      </c>
      <c r="L2352" s="62" t="str">
        <f>VLOOKUP(K2352,Вспом!A:B,2,FALSE)</f>
        <v>Больницы (в том числе детские)</v>
      </c>
      <c r="M2352" s="62"/>
      <c r="N2352" s="62" t="s">
        <v>36</v>
      </c>
      <c r="O2352" s="62" t="s">
        <v>37</v>
      </c>
      <c r="P2352" s="62" t="s">
        <v>38</v>
      </c>
      <c r="Q2352" s="62" t="s">
        <v>39</v>
      </c>
      <c r="R2352" s="62" t="s">
        <v>40</v>
      </c>
      <c r="S2352" s="62" t="s">
        <v>9977</v>
      </c>
      <c r="T2352" s="62" t="s">
        <v>9978</v>
      </c>
      <c r="U2352" s="62" t="s">
        <v>9979</v>
      </c>
      <c r="V2352" s="62" t="s">
        <v>10013</v>
      </c>
      <c r="W2352" s="62" t="s">
        <v>10012</v>
      </c>
      <c r="X2352" s="62" t="s">
        <v>10011</v>
      </c>
      <c r="Y2352" s="62" t="s">
        <v>10014</v>
      </c>
      <c r="Z2352" s="62" t="s">
        <v>273</v>
      </c>
      <c r="AA2352" s="62" t="s">
        <v>107</v>
      </c>
      <c r="AB2352" s="62" t="s">
        <v>378</v>
      </c>
      <c r="AC2352" s="63" t="s">
        <v>1523</v>
      </c>
      <c r="AD2352" s="57"/>
      <c r="AE2352" s="57"/>
    </row>
    <row r="2353" spans="1:31" s="32" customFormat="1" ht="81.45" customHeight="1" x14ac:dyDescent="0.25">
      <c r="A2353" s="62" t="s">
        <v>9968</v>
      </c>
      <c r="B2353" s="62" t="s">
        <v>26</v>
      </c>
      <c r="C2353" s="62" t="s">
        <v>9969</v>
      </c>
      <c r="D2353" s="62" t="s">
        <v>9970</v>
      </c>
      <c r="E2353" s="62" t="s">
        <v>9971</v>
      </c>
      <c r="F2353" s="62" t="s">
        <v>9972</v>
      </c>
      <c r="G2353" s="62" t="s">
        <v>9973</v>
      </c>
      <c r="H2353" s="62" t="s">
        <v>9974</v>
      </c>
      <c r="I2353" s="62" t="s">
        <v>9975</v>
      </c>
      <c r="J2353" s="62" t="s">
        <v>9976</v>
      </c>
      <c r="K2353" s="62" t="s">
        <v>35</v>
      </c>
      <c r="L2353" s="62" t="str">
        <f>VLOOKUP(K2353,Вспом!A:B,2,FALSE)</f>
        <v>Больницы (в том числе детские)</v>
      </c>
      <c r="M2353" s="62"/>
      <c r="N2353" s="62" t="s">
        <v>36</v>
      </c>
      <c r="O2353" s="62" t="s">
        <v>37</v>
      </c>
      <c r="P2353" s="62" t="s">
        <v>38</v>
      </c>
      <c r="Q2353" s="62" t="s">
        <v>39</v>
      </c>
      <c r="R2353" s="62" t="s">
        <v>40</v>
      </c>
      <c r="S2353" s="62" t="s">
        <v>9977</v>
      </c>
      <c r="T2353" s="62" t="s">
        <v>9978</v>
      </c>
      <c r="U2353" s="62" t="s">
        <v>9979</v>
      </c>
      <c r="V2353" s="62" t="s">
        <v>7172</v>
      </c>
      <c r="W2353" s="62" t="s">
        <v>10016</v>
      </c>
      <c r="X2353" s="62" t="s">
        <v>10015</v>
      </c>
      <c r="Y2353" s="62" t="s">
        <v>10017</v>
      </c>
      <c r="Z2353" s="62" t="s">
        <v>273</v>
      </c>
      <c r="AA2353" s="62" t="s">
        <v>107</v>
      </c>
      <c r="AB2353" s="62" t="s">
        <v>1798</v>
      </c>
      <c r="AC2353" s="63" t="s">
        <v>1523</v>
      </c>
      <c r="AD2353" s="57"/>
      <c r="AE2353" s="57"/>
    </row>
    <row r="2354" spans="1:31" s="32" customFormat="1" ht="80.7" customHeight="1" x14ac:dyDescent="0.25">
      <c r="A2354" s="62" t="s">
        <v>9968</v>
      </c>
      <c r="B2354" s="62" t="s">
        <v>26</v>
      </c>
      <c r="C2354" s="62" t="s">
        <v>9969</v>
      </c>
      <c r="D2354" s="62" t="s">
        <v>9970</v>
      </c>
      <c r="E2354" s="62" t="s">
        <v>9971</v>
      </c>
      <c r="F2354" s="62" t="s">
        <v>9972</v>
      </c>
      <c r="G2354" s="62" t="s">
        <v>9973</v>
      </c>
      <c r="H2354" s="62" t="s">
        <v>9974</v>
      </c>
      <c r="I2354" s="62" t="s">
        <v>9975</v>
      </c>
      <c r="J2354" s="62" t="s">
        <v>9976</v>
      </c>
      <c r="K2354" s="62" t="s">
        <v>35</v>
      </c>
      <c r="L2354" s="62" t="str">
        <f>VLOOKUP(K2354,Вспом!A:B,2,FALSE)</f>
        <v>Больницы (в том числе детские)</v>
      </c>
      <c r="M2354" s="62"/>
      <c r="N2354" s="62" t="s">
        <v>36</v>
      </c>
      <c r="O2354" s="62" t="s">
        <v>37</v>
      </c>
      <c r="P2354" s="62" t="s">
        <v>38</v>
      </c>
      <c r="Q2354" s="62" t="s">
        <v>39</v>
      </c>
      <c r="R2354" s="62" t="s">
        <v>40</v>
      </c>
      <c r="S2354" s="62" t="s">
        <v>9977</v>
      </c>
      <c r="T2354" s="62" t="s">
        <v>9978</v>
      </c>
      <c r="U2354" s="62" t="s">
        <v>9979</v>
      </c>
      <c r="V2354" s="62" t="s">
        <v>10020</v>
      </c>
      <c r="W2354" s="62" t="s">
        <v>10019</v>
      </c>
      <c r="X2354" s="62" t="s">
        <v>10018</v>
      </c>
      <c r="Y2354" s="62" t="s">
        <v>10021</v>
      </c>
      <c r="Z2354" s="62" t="s">
        <v>273</v>
      </c>
      <c r="AA2354" s="62" t="s">
        <v>107</v>
      </c>
      <c r="AB2354" s="62" t="s">
        <v>10022</v>
      </c>
      <c r="AC2354" s="63" t="s">
        <v>1523</v>
      </c>
      <c r="AD2354" s="57"/>
      <c r="AE2354" s="57"/>
    </row>
    <row r="2355" spans="1:31" s="32" customFormat="1" ht="80.7" customHeight="1" x14ac:dyDescent="0.25">
      <c r="A2355" s="62" t="s">
        <v>9968</v>
      </c>
      <c r="B2355" s="62" t="s">
        <v>26</v>
      </c>
      <c r="C2355" s="62" t="s">
        <v>9969</v>
      </c>
      <c r="D2355" s="62" t="s">
        <v>9970</v>
      </c>
      <c r="E2355" s="62" t="s">
        <v>9971</v>
      </c>
      <c r="F2355" s="62" t="s">
        <v>9972</v>
      </c>
      <c r="G2355" s="62" t="s">
        <v>9973</v>
      </c>
      <c r="H2355" s="62" t="s">
        <v>9974</v>
      </c>
      <c r="I2355" s="62" t="s">
        <v>9975</v>
      </c>
      <c r="J2355" s="62" t="s">
        <v>9976</v>
      </c>
      <c r="K2355" s="62" t="s">
        <v>35</v>
      </c>
      <c r="L2355" s="62" t="str">
        <f>VLOOKUP(K2355,Вспом!A:B,2,FALSE)</f>
        <v>Больницы (в том числе детские)</v>
      </c>
      <c r="M2355" s="62"/>
      <c r="N2355" s="62" t="s">
        <v>36</v>
      </c>
      <c r="O2355" s="62" t="s">
        <v>37</v>
      </c>
      <c r="P2355" s="62" t="s">
        <v>38</v>
      </c>
      <c r="Q2355" s="62" t="s">
        <v>39</v>
      </c>
      <c r="R2355" s="62" t="s">
        <v>40</v>
      </c>
      <c r="S2355" s="62" t="s">
        <v>9977</v>
      </c>
      <c r="T2355" s="62" t="s">
        <v>9978</v>
      </c>
      <c r="U2355" s="62" t="s">
        <v>9979</v>
      </c>
      <c r="V2355" s="62" t="s">
        <v>10025</v>
      </c>
      <c r="W2355" s="62" t="s">
        <v>10024</v>
      </c>
      <c r="X2355" s="62" t="s">
        <v>10023</v>
      </c>
      <c r="Y2355" s="62" t="s">
        <v>10026</v>
      </c>
      <c r="Z2355" s="62" t="s">
        <v>273</v>
      </c>
      <c r="AA2355" s="62" t="s">
        <v>107</v>
      </c>
      <c r="AB2355" s="62" t="s">
        <v>378</v>
      </c>
      <c r="AC2355" s="63" t="s">
        <v>1523</v>
      </c>
      <c r="AD2355" s="57"/>
      <c r="AE2355" s="57"/>
    </row>
    <row r="2356" spans="1:31" s="32" customFormat="1" ht="81.45" customHeight="1" x14ac:dyDescent="0.25">
      <c r="A2356" s="62" t="s">
        <v>9968</v>
      </c>
      <c r="B2356" s="62" t="s">
        <v>26</v>
      </c>
      <c r="C2356" s="62" t="s">
        <v>9969</v>
      </c>
      <c r="D2356" s="62" t="s">
        <v>9970</v>
      </c>
      <c r="E2356" s="62" t="s">
        <v>9971</v>
      </c>
      <c r="F2356" s="62" t="s">
        <v>9972</v>
      </c>
      <c r="G2356" s="62" t="s">
        <v>9973</v>
      </c>
      <c r="H2356" s="62" t="s">
        <v>9974</v>
      </c>
      <c r="I2356" s="62" t="s">
        <v>9975</v>
      </c>
      <c r="J2356" s="62" t="s">
        <v>9976</v>
      </c>
      <c r="K2356" s="62" t="s">
        <v>35</v>
      </c>
      <c r="L2356" s="62" t="str">
        <f>VLOOKUP(K2356,Вспом!A:B,2,FALSE)</f>
        <v>Больницы (в том числе детские)</v>
      </c>
      <c r="M2356" s="62"/>
      <c r="N2356" s="62" t="s">
        <v>36</v>
      </c>
      <c r="O2356" s="62" t="s">
        <v>37</v>
      </c>
      <c r="P2356" s="62" t="s">
        <v>38</v>
      </c>
      <c r="Q2356" s="62" t="s">
        <v>39</v>
      </c>
      <c r="R2356" s="62" t="s">
        <v>40</v>
      </c>
      <c r="S2356" s="62" t="s">
        <v>9977</v>
      </c>
      <c r="T2356" s="62" t="s">
        <v>9978</v>
      </c>
      <c r="U2356" s="62" t="s">
        <v>9979</v>
      </c>
      <c r="V2356" s="62" t="s">
        <v>10029</v>
      </c>
      <c r="W2356" s="62" t="s">
        <v>10028</v>
      </c>
      <c r="X2356" s="62" t="s">
        <v>10027</v>
      </c>
      <c r="Y2356" s="62" t="s">
        <v>10030</v>
      </c>
      <c r="Z2356" s="62" t="s">
        <v>273</v>
      </c>
      <c r="AA2356" s="62" t="s">
        <v>107</v>
      </c>
      <c r="AB2356" s="62" t="s">
        <v>378</v>
      </c>
      <c r="AC2356" s="63" t="s">
        <v>1523</v>
      </c>
      <c r="AD2356" s="57"/>
      <c r="AE2356" s="57"/>
    </row>
    <row r="2357" spans="1:31" s="32" customFormat="1" ht="80.7" customHeight="1" x14ac:dyDescent="0.25">
      <c r="A2357" s="62" t="s">
        <v>9968</v>
      </c>
      <c r="B2357" s="62" t="s">
        <v>26</v>
      </c>
      <c r="C2357" s="62" t="s">
        <v>9969</v>
      </c>
      <c r="D2357" s="62" t="s">
        <v>9970</v>
      </c>
      <c r="E2357" s="62" t="s">
        <v>9971</v>
      </c>
      <c r="F2357" s="62" t="s">
        <v>9972</v>
      </c>
      <c r="G2357" s="62" t="s">
        <v>9973</v>
      </c>
      <c r="H2357" s="62" t="s">
        <v>9974</v>
      </c>
      <c r="I2357" s="62" t="s">
        <v>9975</v>
      </c>
      <c r="J2357" s="62" t="s">
        <v>9976</v>
      </c>
      <c r="K2357" s="62" t="s">
        <v>35</v>
      </c>
      <c r="L2357" s="62" t="str">
        <f>VLOOKUP(K2357,Вспом!A:B,2,FALSE)</f>
        <v>Больницы (в том числе детские)</v>
      </c>
      <c r="M2357" s="62"/>
      <c r="N2357" s="62" t="s">
        <v>36</v>
      </c>
      <c r="O2357" s="62" t="s">
        <v>37</v>
      </c>
      <c r="P2357" s="62" t="s">
        <v>38</v>
      </c>
      <c r="Q2357" s="62" t="s">
        <v>39</v>
      </c>
      <c r="R2357" s="62" t="s">
        <v>40</v>
      </c>
      <c r="S2357" s="62" t="s">
        <v>9977</v>
      </c>
      <c r="T2357" s="62" t="s">
        <v>9978</v>
      </c>
      <c r="U2357" s="62" t="s">
        <v>9979</v>
      </c>
      <c r="V2357" s="62" t="s">
        <v>7123</v>
      </c>
      <c r="W2357" s="62" t="s">
        <v>10032</v>
      </c>
      <c r="X2357" s="62" t="s">
        <v>10031</v>
      </c>
      <c r="Y2357" s="62" t="s">
        <v>10033</v>
      </c>
      <c r="Z2357" s="62" t="s">
        <v>273</v>
      </c>
      <c r="AA2357" s="62" t="s">
        <v>107</v>
      </c>
      <c r="AB2357" s="62" t="s">
        <v>2559</v>
      </c>
      <c r="AC2357" s="63" t="s">
        <v>1523</v>
      </c>
      <c r="AD2357" s="57"/>
      <c r="AE2357" s="57"/>
    </row>
    <row r="2358" spans="1:31" s="32" customFormat="1" ht="81.45" customHeight="1" x14ac:dyDescent="0.25">
      <c r="A2358" s="62" t="s">
        <v>9968</v>
      </c>
      <c r="B2358" s="62" t="s">
        <v>26</v>
      </c>
      <c r="C2358" s="62" t="s">
        <v>9969</v>
      </c>
      <c r="D2358" s="62" t="s">
        <v>9970</v>
      </c>
      <c r="E2358" s="62" t="s">
        <v>9971</v>
      </c>
      <c r="F2358" s="62" t="s">
        <v>9972</v>
      </c>
      <c r="G2358" s="62" t="s">
        <v>9973</v>
      </c>
      <c r="H2358" s="62" t="s">
        <v>9974</v>
      </c>
      <c r="I2358" s="62" t="s">
        <v>9975</v>
      </c>
      <c r="J2358" s="62" t="s">
        <v>9976</v>
      </c>
      <c r="K2358" s="62" t="s">
        <v>35</v>
      </c>
      <c r="L2358" s="62" t="str">
        <f>VLOOKUP(K2358,Вспом!A:B,2,FALSE)</f>
        <v>Больницы (в том числе детские)</v>
      </c>
      <c r="M2358" s="62"/>
      <c r="N2358" s="62" t="s">
        <v>36</v>
      </c>
      <c r="O2358" s="62" t="s">
        <v>37</v>
      </c>
      <c r="P2358" s="62" t="s">
        <v>38</v>
      </c>
      <c r="Q2358" s="62" t="s">
        <v>39</v>
      </c>
      <c r="R2358" s="62" t="s">
        <v>40</v>
      </c>
      <c r="S2358" s="62" t="s">
        <v>9977</v>
      </c>
      <c r="T2358" s="62" t="s">
        <v>9978</v>
      </c>
      <c r="U2358" s="62" t="s">
        <v>9979</v>
      </c>
      <c r="V2358" s="62" t="s">
        <v>10036</v>
      </c>
      <c r="W2358" s="62" t="s">
        <v>10035</v>
      </c>
      <c r="X2358" s="62" t="s">
        <v>10034</v>
      </c>
      <c r="Y2358" s="62" t="s">
        <v>10037</v>
      </c>
      <c r="Z2358" s="62" t="s">
        <v>273</v>
      </c>
      <c r="AA2358" s="62" t="s">
        <v>107</v>
      </c>
      <c r="AB2358" s="62" t="s">
        <v>378</v>
      </c>
      <c r="AC2358" s="63" t="s">
        <v>1523</v>
      </c>
      <c r="AD2358" s="57"/>
      <c r="AE2358" s="57"/>
    </row>
    <row r="2359" spans="1:31" s="32" customFormat="1" ht="80.7" customHeight="1" x14ac:dyDescent="0.25">
      <c r="A2359" s="62" t="s">
        <v>9968</v>
      </c>
      <c r="B2359" s="62" t="s">
        <v>26</v>
      </c>
      <c r="C2359" s="62" t="s">
        <v>9969</v>
      </c>
      <c r="D2359" s="62" t="s">
        <v>9970</v>
      </c>
      <c r="E2359" s="62" t="s">
        <v>9971</v>
      </c>
      <c r="F2359" s="62" t="s">
        <v>9972</v>
      </c>
      <c r="G2359" s="62" t="s">
        <v>9973</v>
      </c>
      <c r="H2359" s="62" t="s">
        <v>9974</v>
      </c>
      <c r="I2359" s="62" t="s">
        <v>9975</v>
      </c>
      <c r="J2359" s="62" t="s">
        <v>9976</v>
      </c>
      <c r="K2359" s="62" t="s">
        <v>35</v>
      </c>
      <c r="L2359" s="62" t="str">
        <f>VLOOKUP(K2359,Вспом!A:B,2,FALSE)</f>
        <v>Больницы (в том числе детские)</v>
      </c>
      <c r="M2359" s="62"/>
      <c r="N2359" s="62" t="s">
        <v>36</v>
      </c>
      <c r="O2359" s="62" t="s">
        <v>37</v>
      </c>
      <c r="P2359" s="62" t="s">
        <v>38</v>
      </c>
      <c r="Q2359" s="62" t="s">
        <v>39</v>
      </c>
      <c r="R2359" s="62" t="s">
        <v>40</v>
      </c>
      <c r="S2359" s="62" t="s">
        <v>9977</v>
      </c>
      <c r="T2359" s="62" t="s">
        <v>9978</v>
      </c>
      <c r="U2359" s="62" t="s">
        <v>9979</v>
      </c>
      <c r="V2359" s="62" t="s">
        <v>10040</v>
      </c>
      <c r="W2359" s="62" t="s">
        <v>10039</v>
      </c>
      <c r="X2359" s="62" t="s">
        <v>10038</v>
      </c>
      <c r="Y2359" s="62" t="s">
        <v>10041</v>
      </c>
      <c r="Z2359" s="62" t="s">
        <v>273</v>
      </c>
      <c r="AA2359" s="62" t="s">
        <v>107</v>
      </c>
      <c r="AB2359" s="62" t="s">
        <v>378</v>
      </c>
      <c r="AC2359" s="63" t="s">
        <v>1523</v>
      </c>
      <c r="AD2359" s="57"/>
      <c r="AE2359" s="57"/>
    </row>
    <row r="2360" spans="1:31" s="32" customFormat="1" ht="81.45" customHeight="1" x14ac:dyDescent="0.25">
      <c r="A2360" s="62" t="s">
        <v>9968</v>
      </c>
      <c r="B2360" s="62" t="s">
        <v>26</v>
      </c>
      <c r="C2360" s="62" t="s">
        <v>9969</v>
      </c>
      <c r="D2360" s="62" t="s">
        <v>9970</v>
      </c>
      <c r="E2360" s="62" t="s">
        <v>9971</v>
      </c>
      <c r="F2360" s="62" t="s">
        <v>9972</v>
      </c>
      <c r="G2360" s="62" t="s">
        <v>9973</v>
      </c>
      <c r="H2360" s="62" t="s">
        <v>9974</v>
      </c>
      <c r="I2360" s="62" t="s">
        <v>9975</v>
      </c>
      <c r="J2360" s="62" t="s">
        <v>9976</v>
      </c>
      <c r="K2360" s="62" t="s">
        <v>35</v>
      </c>
      <c r="L2360" s="62" t="str">
        <f>VLOOKUP(K2360,Вспом!A:B,2,FALSE)</f>
        <v>Больницы (в том числе детские)</v>
      </c>
      <c r="M2360" s="62"/>
      <c r="N2360" s="62" t="s">
        <v>36</v>
      </c>
      <c r="O2360" s="62" t="s">
        <v>37</v>
      </c>
      <c r="P2360" s="62" t="s">
        <v>38</v>
      </c>
      <c r="Q2360" s="62" t="s">
        <v>39</v>
      </c>
      <c r="R2360" s="62" t="s">
        <v>40</v>
      </c>
      <c r="S2360" s="62" t="s">
        <v>9977</v>
      </c>
      <c r="T2360" s="62" t="s">
        <v>9978</v>
      </c>
      <c r="U2360" s="62" t="s">
        <v>9979</v>
      </c>
      <c r="V2360" s="62" t="s">
        <v>10044</v>
      </c>
      <c r="W2360" s="62" t="s">
        <v>10043</v>
      </c>
      <c r="X2360" s="62" t="s">
        <v>10042</v>
      </c>
      <c r="Y2360" s="62" t="s">
        <v>10045</v>
      </c>
      <c r="Z2360" s="62" t="s">
        <v>273</v>
      </c>
      <c r="AA2360" s="62" t="s">
        <v>107</v>
      </c>
      <c r="AB2360" s="62" t="s">
        <v>378</v>
      </c>
      <c r="AC2360" s="63" t="s">
        <v>1523</v>
      </c>
      <c r="AD2360" s="57"/>
      <c r="AE2360" s="57"/>
    </row>
    <row r="2361" spans="1:31" s="32" customFormat="1" ht="80.7" customHeight="1" x14ac:dyDescent="0.25">
      <c r="A2361" s="62" t="s">
        <v>9968</v>
      </c>
      <c r="B2361" s="62" t="s">
        <v>26</v>
      </c>
      <c r="C2361" s="62" t="s">
        <v>9969</v>
      </c>
      <c r="D2361" s="62" t="s">
        <v>9970</v>
      </c>
      <c r="E2361" s="62" t="s">
        <v>9971</v>
      </c>
      <c r="F2361" s="62" t="s">
        <v>9972</v>
      </c>
      <c r="G2361" s="62" t="s">
        <v>9973</v>
      </c>
      <c r="H2361" s="62" t="s">
        <v>9974</v>
      </c>
      <c r="I2361" s="62" t="s">
        <v>9975</v>
      </c>
      <c r="J2361" s="62" t="s">
        <v>9976</v>
      </c>
      <c r="K2361" s="62" t="s">
        <v>35</v>
      </c>
      <c r="L2361" s="62" t="str">
        <f>VLOOKUP(K2361,Вспом!A:B,2,FALSE)</f>
        <v>Больницы (в том числе детские)</v>
      </c>
      <c r="M2361" s="62"/>
      <c r="N2361" s="62" t="s">
        <v>36</v>
      </c>
      <c r="O2361" s="62" t="s">
        <v>37</v>
      </c>
      <c r="P2361" s="62" t="s">
        <v>38</v>
      </c>
      <c r="Q2361" s="62" t="s">
        <v>39</v>
      </c>
      <c r="R2361" s="62" t="s">
        <v>40</v>
      </c>
      <c r="S2361" s="62" t="s">
        <v>9977</v>
      </c>
      <c r="T2361" s="62" t="s">
        <v>9978</v>
      </c>
      <c r="U2361" s="62" t="s">
        <v>9979</v>
      </c>
      <c r="V2361" s="62" t="s">
        <v>9249</v>
      </c>
      <c r="W2361" s="62" t="s">
        <v>10047</v>
      </c>
      <c r="X2361" s="62" t="s">
        <v>10046</v>
      </c>
      <c r="Y2361" s="62" t="s">
        <v>10048</v>
      </c>
      <c r="Z2361" s="62" t="s">
        <v>273</v>
      </c>
      <c r="AA2361" s="62" t="s">
        <v>107</v>
      </c>
      <c r="AB2361" s="62" t="s">
        <v>378</v>
      </c>
      <c r="AC2361" s="63" t="s">
        <v>1523</v>
      </c>
      <c r="AD2361" s="57"/>
      <c r="AE2361" s="57"/>
    </row>
    <row r="2362" spans="1:31" s="32" customFormat="1" ht="80.7" customHeight="1" x14ac:dyDescent="0.25">
      <c r="A2362" s="62" t="s">
        <v>9968</v>
      </c>
      <c r="B2362" s="62" t="s">
        <v>26</v>
      </c>
      <c r="C2362" s="62" t="s">
        <v>9969</v>
      </c>
      <c r="D2362" s="62" t="s">
        <v>9970</v>
      </c>
      <c r="E2362" s="62" t="s">
        <v>9971</v>
      </c>
      <c r="F2362" s="62" t="s">
        <v>9972</v>
      </c>
      <c r="G2362" s="62" t="s">
        <v>9973</v>
      </c>
      <c r="H2362" s="62" t="s">
        <v>9974</v>
      </c>
      <c r="I2362" s="62" t="s">
        <v>9975</v>
      </c>
      <c r="J2362" s="62" t="s">
        <v>9976</v>
      </c>
      <c r="K2362" s="62" t="s">
        <v>35</v>
      </c>
      <c r="L2362" s="62" t="str">
        <f>VLOOKUP(K2362,Вспом!A:B,2,FALSE)</f>
        <v>Больницы (в том числе детские)</v>
      </c>
      <c r="M2362" s="62"/>
      <c r="N2362" s="62" t="s">
        <v>36</v>
      </c>
      <c r="O2362" s="62" t="s">
        <v>37</v>
      </c>
      <c r="P2362" s="62" t="s">
        <v>38</v>
      </c>
      <c r="Q2362" s="62" t="s">
        <v>39</v>
      </c>
      <c r="R2362" s="62" t="s">
        <v>40</v>
      </c>
      <c r="S2362" s="62" t="s">
        <v>9977</v>
      </c>
      <c r="T2362" s="62" t="s">
        <v>9978</v>
      </c>
      <c r="U2362" s="62" t="s">
        <v>9979</v>
      </c>
      <c r="V2362" s="62" t="s">
        <v>10051</v>
      </c>
      <c r="W2362" s="62" t="s">
        <v>10050</v>
      </c>
      <c r="X2362" s="62" t="s">
        <v>10049</v>
      </c>
      <c r="Y2362" s="62" t="s">
        <v>10052</v>
      </c>
      <c r="Z2362" s="62" t="s">
        <v>273</v>
      </c>
      <c r="AA2362" s="62" t="s">
        <v>107</v>
      </c>
      <c r="AB2362" s="62" t="s">
        <v>1884</v>
      </c>
      <c r="AC2362" s="63" t="s">
        <v>1523</v>
      </c>
      <c r="AD2362" s="57"/>
      <c r="AE2362" s="57"/>
    </row>
    <row r="2363" spans="1:31" s="32" customFormat="1" ht="81.45" customHeight="1" x14ac:dyDescent="0.25">
      <c r="A2363" s="62" t="s">
        <v>9968</v>
      </c>
      <c r="B2363" s="62" t="s">
        <v>26</v>
      </c>
      <c r="C2363" s="62" t="s">
        <v>9969</v>
      </c>
      <c r="D2363" s="62" t="s">
        <v>9970</v>
      </c>
      <c r="E2363" s="62" t="s">
        <v>9971</v>
      </c>
      <c r="F2363" s="62" t="s">
        <v>9972</v>
      </c>
      <c r="G2363" s="62" t="s">
        <v>9973</v>
      </c>
      <c r="H2363" s="62" t="s">
        <v>9974</v>
      </c>
      <c r="I2363" s="62" t="s">
        <v>9975</v>
      </c>
      <c r="J2363" s="62" t="s">
        <v>9976</v>
      </c>
      <c r="K2363" s="62" t="s">
        <v>35</v>
      </c>
      <c r="L2363" s="62" t="str">
        <f>VLOOKUP(K2363,Вспом!A:B,2,FALSE)</f>
        <v>Больницы (в том числе детские)</v>
      </c>
      <c r="M2363" s="62"/>
      <c r="N2363" s="62" t="s">
        <v>36</v>
      </c>
      <c r="O2363" s="62" t="s">
        <v>37</v>
      </c>
      <c r="P2363" s="62" t="s">
        <v>38</v>
      </c>
      <c r="Q2363" s="62" t="s">
        <v>39</v>
      </c>
      <c r="R2363" s="62" t="s">
        <v>40</v>
      </c>
      <c r="S2363" s="62" t="s">
        <v>9977</v>
      </c>
      <c r="T2363" s="62" t="s">
        <v>9978</v>
      </c>
      <c r="U2363" s="62" t="s">
        <v>9979</v>
      </c>
      <c r="V2363" s="62" t="s">
        <v>10055</v>
      </c>
      <c r="W2363" s="62" t="s">
        <v>10054</v>
      </c>
      <c r="X2363" s="62" t="s">
        <v>10053</v>
      </c>
      <c r="Y2363" s="62" t="s">
        <v>10056</v>
      </c>
      <c r="Z2363" s="62" t="s">
        <v>273</v>
      </c>
      <c r="AA2363" s="62" t="s">
        <v>107</v>
      </c>
      <c r="AB2363" s="62" t="s">
        <v>378</v>
      </c>
      <c r="AC2363" s="63" t="s">
        <v>1523</v>
      </c>
      <c r="AD2363" s="57"/>
      <c r="AE2363" s="57"/>
    </row>
    <row r="2364" spans="1:31" s="32" customFormat="1" ht="80.7" customHeight="1" x14ac:dyDescent="0.25">
      <c r="A2364" s="62" t="s">
        <v>9968</v>
      </c>
      <c r="B2364" s="62" t="s">
        <v>26</v>
      </c>
      <c r="C2364" s="62" t="s">
        <v>9969</v>
      </c>
      <c r="D2364" s="62" t="s">
        <v>9970</v>
      </c>
      <c r="E2364" s="62" t="s">
        <v>9971</v>
      </c>
      <c r="F2364" s="62" t="s">
        <v>9972</v>
      </c>
      <c r="G2364" s="62" t="s">
        <v>9973</v>
      </c>
      <c r="H2364" s="62" t="s">
        <v>9974</v>
      </c>
      <c r="I2364" s="62" t="s">
        <v>9975</v>
      </c>
      <c r="J2364" s="62" t="s">
        <v>9976</v>
      </c>
      <c r="K2364" s="62" t="s">
        <v>35</v>
      </c>
      <c r="L2364" s="62" t="str">
        <f>VLOOKUP(K2364,Вспом!A:B,2,FALSE)</f>
        <v>Больницы (в том числе детские)</v>
      </c>
      <c r="M2364" s="62"/>
      <c r="N2364" s="62" t="s">
        <v>36</v>
      </c>
      <c r="O2364" s="62" t="s">
        <v>37</v>
      </c>
      <c r="P2364" s="62" t="s">
        <v>38</v>
      </c>
      <c r="Q2364" s="62" t="s">
        <v>39</v>
      </c>
      <c r="R2364" s="62" t="s">
        <v>40</v>
      </c>
      <c r="S2364" s="62" t="s">
        <v>9977</v>
      </c>
      <c r="T2364" s="62" t="s">
        <v>9978</v>
      </c>
      <c r="U2364" s="62" t="s">
        <v>9979</v>
      </c>
      <c r="V2364" s="62" t="s">
        <v>10059</v>
      </c>
      <c r="W2364" s="62" t="s">
        <v>10058</v>
      </c>
      <c r="X2364" s="62" t="s">
        <v>10057</v>
      </c>
      <c r="Y2364" s="62" t="s">
        <v>10060</v>
      </c>
      <c r="Z2364" s="62" t="s">
        <v>273</v>
      </c>
      <c r="AA2364" s="62" t="s">
        <v>107</v>
      </c>
      <c r="AB2364" s="62" t="s">
        <v>378</v>
      </c>
      <c r="AC2364" s="63" t="s">
        <v>1523</v>
      </c>
      <c r="AD2364" s="57"/>
      <c r="AE2364" s="57"/>
    </row>
    <row r="2365" spans="1:31" s="32" customFormat="1" ht="81.45" customHeight="1" x14ac:dyDescent="0.25">
      <c r="A2365" s="62" t="s">
        <v>9968</v>
      </c>
      <c r="B2365" s="62" t="s">
        <v>26</v>
      </c>
      <c r="C2365" s="62" t="s">
        <v>9969</v>
      </c>
      <c r="D2365" s="62" t="s">
        <v>9970</v>
      </c>
      <c r="E2365" s="62" t="s">
        <v>9971</v>
      </c>
      <c r="F2365" s="62" t="s">
        <v>9972</v>
      </c>
      <c r="G2365" s="62" t="s">
        <v>9973</v>
      </c>
      <c r="H2365" s="62" t="s">
        <v>9974</v>
      </c>
      <c r="I2365" s="62" t="s">
        <v>9975</v>
      </c>
      <c r="J2365" s="62" t="s">
        <v>9976</v>
      </c>
      <c r="K2365" s="62" t="s">
        <v>35</v>
      </c>
      <c r="L2365" s="62" t="str">
        <f>VLOOKUP(K2365,Вспом!A:B,2,FALSE)</f>
        <v>Больницы (в том числе детские)</v>
      </c>
      <c r="M2365" s="62"/>
      <c r="N2365" s="62" t="s">
        <v>36</v>
      </c>
      <c r="O2365" s="62" t="s">
        <v>37</v>
      </c>
      <c r="P2365" s="62" t="s">
        <v>38</v>
      </c>
      <c r="Q2365" s="62" t="s">
        <v>39</v>
      </c>
      <c r="R2365" s="62" t="s">
        <v>40</v>
      </c>
      <c r="S2365" s="62" t="s">
        <v>9977</v>
      </c>
      <c r="T2365" s="62" t="s">
        <v>9978</v>
      </c>
      <c r="U2365" s="62" t="s">
        <v>9979</v>
      </c>
      <c r="V2365" s="62" t="s">
        <v>10063</v>
      </c>
      <c r="W2365" s="62" t="s">
        <v>10062</v>
      </c>
      <c r="X2365" s="62" t="s">
        <v>10061</v>
      </c>
      <c r="Y2365" s="62" t="s">
        <v>10064</v>
      </c>
      <c r="Z2365" s="62" t="s">
        <v>273</v>
      </c>
      <c r="AA2365" s="62" t="s">
        <v>107</v>
      </c>
      <c r="AB2365" s="62" t="s">
        <v>378</v>
      </c>
      <c r="AC2365" s="63" t="s">
        <v>1523</v>
      </c>
      <c r="AD2365" s="57"/>
      <c r="AE2365" s="57"/>
    </row>
    <row r="2366" spans="1:31" s="32" customFormat="1" ht="80.7" customHeight="1" x14ac:dyDescent="0.25">
      <c r="A2366" s="62" t="s">
        <v>9968</v>
      </c>
      <c r="B2366" s="62" t="s">
        <v>26</v>
      </c>
      <c r="C2366" s="62" t="s">
        <v>9969</v>
      </c>
      <c r="D2366" s="62" t="s">
        <v>9970</v>
      </c>
      <c r="E2366" s="62" t="s">
        <v>9971</v>
      </c>
      <c r="F2366" s="62" t="s">
        <v>9972</v>
      </c>
      <c r="G2366" s="62" t="s">
        <v>9973</v>
      </c>
      <c r="H2366" s="62" t="s">
        <v>9974</v>
      </c>
      <c r="I2366" s="62" t="s">
        <v>9975</v>
      </c>
      <c r="J2366" s="62" t="s">
        <v>9976</v>
      </c>
      <c r="K2366" s="62" t="s">
        <v>35</v>
      </c>
      <c r="L2366" s="62" t="str">
        <f>VLOOKUP(K2366,Вспом!A:B,2,FALSE)</f>
        <v>Больницы (в том числе детские)</v>
      </c>
      <c r="M2366" s="62"/>
      <c r="N2366" s="62" t="s">
        <v>36</v>
      </c>
      <c r="O2366" s="62" t="s">
        <v>37</v>
      </c>
      <c r="P2366" s="62" t="s">
        <v>38</v>
      </c>
      <c r="Q2366" s="62" t="s">
        <v>39</v>
      </c>
      <c r="R2366" s="62" t="s">
        <v>40</v>
      </c>
      <c r="S2366" s="62" t="s">
        <v>9977</v>
      </c>
      <c r="T2366" s="62" t="s">
        <v>9978</v>
      </c>
      <c r="U2366" s="62" t="s">
        <v>9979</v>
      </c>
      <c r="V2366" s="62" t="s">
        <v>3423</v>
      </c>
      <c r="W2366" s="62" t="s">
        <v>10066</v>
      </c>
      <c r="X2366" s="62" t="s">
        <v>10065</v>
      </c>
      <c r="Y2366" s="62" t="s">
        <v>10067</v>
      </c>
      <c r="Z2366" s="62" t="s">
        <v>273</v>
      </c>
      <c r="AA2366" s="62" t="s">
        <v>107</v>
      </c>
      <c r="AB2366" s="62" t="s">
        <v>378</v>
      </c>
      <c r="AC2366" s="63" t="s">
        <v>1523</v>
      </c>
      <c r="AD2366" s="57"/>
      <c r="AE2366" s="57"/>
    </row>
    <row r="2367" spans="1:31" s="32" customFormat="1" ht="81.45" customHeight="1" x14ac:dyDescent="0.25">
      <c r="A2367" s="62" t="s">
        <v>9968</v>
      </c>
      <c r="B2367" s="62" t="s">
        <v>26</v>
      </c>
      <c r="C2367" s="62" t="s">
        <v>9969</v>
      </c>
      <c r="D2367" s="62" t="s">
        <v>9970</v>
      </c>
      <c r="E2367" s="62" t="s">
        <v>9971</v>
      </c>
      <c r="F2367" s="62" t="s">
        <v>9972</v>
      </c>
      <c r="G2367" s="62" t="s">
        <v>9973</v>
      </c>
      <c r="H2367" s="62" t="s">
        <v>9974</v>
      </c>
      <c r="I2367" s="62" t="s">
        <v>9975</v>
      </c>
      <c r="J2367" s="62" t="s">
        <v>9976</v>
      </c>
      <c r="K2367" s="62" t="s">
        <v>35</v>
      </c>
      <c r="L2367" s="62" t="str">
        <f>VLOOKUP(K2367,Вспом!A:B,2,FALSE)</f>
        <v>Больницы (в том числе детские)</v>
      </c>
      <c r="M2367" s="62"/>
      <c r="N2367" s="62" t="s">
        <v>36</v>
      </c>
      <c r="O2367" s="62" t="s">
        <v>37</v>
      </c>
      <c r="P2367" s="62" t="s">
        <v>38</v>
      </c>
      <c r="Q2367" s="62" t="s">
        <v>39</v>
      </c>
      <c r="R2367" s="62" t="s">
        <v>40</v>
      </c>
      <c r="S2367" s="62" t="s">
        <v>9977</v>
      </c>
      <c r="T2367" s="62" t="s">
        <v>9978</v>
      </c>
      <c r="U2367" s="62" t="s">
        <v>9979</v>
      </c>
      <c r="V2367" s="62" t="s">
        <v>6938</v>
      </c>
      <c r="W2367" s="62" t="s">
        <v>10069</v>
      </c>
      <c r="X2367" s="62" t="s">
        <v>10068</v>
      </c>
      <c r="Y2367" s="62" t="s">
        <v>10070</v>
      </c>
      <c r="Z2367" s="62" t="s">
        <v>273</v>
      </c>
      <c r="AA2367" s="62" t="s">
        <v>107</v>
      </c>
      <c r="AB2367" s="62" t="s">
        <v>378</v>
      </c>
      <c r="AC2367" s="63" t="s">
        <v>1523</v>
      </c>
      <c r="AD2367" s="57"/>
      <c r="AE2367" s="57"/>
    </row>
    <row r="2368" spans="1:31" s="32" customFormat="1" ht="80.7" customHeight="1" x14ac:dyDescent="0.25">
      <c r="A2368" s="62" t="s">
        <v>9968</v>
      </c>
      <c r="B2368" s="62" t="s">
        <v>26</v>
      </c>
      <c r="C2368" s="62" t="s">
        <v>9969</v>
      </c>
      <c r="D2368" s="62" t="s">
        <v>9970</v>
      </c>
      <c r="E2368" s="62" t="s">
        <v>9971</v>
      </c>
      <c r="F2368" s="62" t="s">
        <v>9972</v>
      </c>
      <c r="G2368" s="62" t="s">
        <v>9973</v>
      </c>
      <c r="H2368" s="62" t="s">
        <v>9974</v>
      </c>
      <c r="I2368" s="62" t="s">
        <v>9975</v>
      </c>
      <c r="J2368" s="62" t="s">
        <v>9976</v>
      </c>
      <c r="K2368" s="62" t="s">
        <v>35</v>
      </c>
      <c r="L2368" s="62" t="str">
        <f>VLOOKUP(K2368,Вспом!A:B,2,FALSE)</f>
        <v>Больницы (в том числе детские)</v>
      </c>
      <c r="M2368" s="62"/>
      <c r="N2368" s="62" t="s">
        <v>36</v>
      </c>
      <c r="O2368" s="62" t="s">
        <v>37</v>
      </c>
      <c r="P2368" s="62" t="s">
        <v>38</v>
      </c>
      <c r="Q2368" s="62" t="s">
        <v>39</v>
      </c>
      <c r="R2368" s="62" t="s">
        <v>40</v>
      </c>
      <c r="S2368" s="62" t="s">
        <v>9977</v>
      </c>
      <c r="T2368" s="62" t="s">
        <v>9978</v>
      </c>
      <c r="U2368" s="62" t="s">
        <v>9979</v>
      </c>
      <c r="V2368" s="62" t="s">
        <v>10073</v>
      </c>
      <c r="W2368" s="62" t="s">
        <v>10072</v>
      </c>
      <c r="X2368" s="62" t="s">
        <v>10071</v>
      </c>
      <c r="Y2368" s="62" t="s">
        <v>10074</v>
      </c>
      <c r="Z2368" s="62" t="s">
        <v>273</v>
      </c>
      <c r="AA2368" s="62" t="s">
        <v>107</v>
      </c>
      <c r="AB2368" s="62" t="s">
        <v>378</v>
      </c>
      <c r="AC2368" s="63" t="s">
        <v>1523</v>
      </c>
      <c r="AD2368" s="57"/>
      <c r="AE2368" s="57"/>
    </row>
    <row r="2369" spans="1:31" s="32" customFormat="1" ht="81.45" customHeight="1" x14ac:dyDescent="0.25">
      <c r="A2369" s="62" t="s">
        <v>9968</v>
      </c>
      <c r="B2369" s="62" t="s">
        <v>26</v>
      </c>
      <c r="C2369" s="62" t="s">
        <v>9969</v>
      </c>
      <c r="D2369" s="62" t="s">
        <v>9970</v>
      </c>
      <c r="E2369" s="62" t="s">
        <v>9971</v>
      </c>
      <c r="F2369" s="62" t="s">
        <v>9972</v>
      </c>
      <c r="G2369" s="62" t="s">
        <v>9973</v>
      </c>
      <c r="H2369" s="62" t="s">
        <v>9974</v>
      </c>
      <c r="I2369" s="62" t="s">
        <v>9975</v>
      </c>
      <c r="J2369" s="62" t="s">
        <v>9976</v>
      </c>
      <c r="K2369" s="62" t="s">
        <v>35</v>
      </c>
      <c r="L2369" s="62" t="str">
        <f>VLOOKUP(K2369,Вспом!A:B,2,FALSE)</f>
        <v>Больницы (в том числе детские)</v>
      </c>
      <c r="M2369" s="62"/>
      <c r="N2369" s="62" t="s">
        <v>36</v>
      </c>
      <c r="O2369" s="62" t="s">
        <v>37</v>
      </c>
      <c r="P2369" s="62" t="s">
        <v>38</v>
      </c>
      <c r="Q2369" s="62" t="s">
        <v>39</v>
      </c>
      <c r="R2369" s="62" t="s">
        <v>40</v>
      </c>
      <c r="S2369" s="62" t="s">
        <v>9977</v>
      </c>
      <c r="T2369" s="62" t="s">
        <v>9978</v>
      </c>
      <c r="U2369" s="62" t="s">
        <v>9979</v>
      </c>
      <c r="V2369" s="62" t="s">
        <v>10077</v>
      </c>
      <c r="W2369" s="62" t="s">
        <v>10076</v>
      </c>
      <c r="X2369" s="62" t="s">
        <v>10075</v>
      </c>
      <c r="Y2369" s="62" t="s">
        <v>10078</v>
      </c>
      <c r="Z2369" s="62" t="s">
        <v>273</v>
      </c>
      <c r="AA2369" s="62" t="s">
        <v>107</v>
      </c>
      <c r="AB2369" s="62" t="s">
        <v>378</v>
      </c>
      <c r="AC2369" s="63" t="s">
        <v>1523</v>
      </c>
      <c r="AD2369" s="57"/>
      <c r="AE2369" s="57"/>
    </row>
    <row r="2370" spans="1:31" s="32" customFormat="1" ht="80.7" customHeight="1" x14ac:dyDescent="0.25">
      <c r="A2370" s="62" t="s">
        <v>9968</v>
      </c>
      <c r="B2370" s="62" t="s">
        <v>26</v>
      </c>
      <c r="C2370" s="62" t="s">
        <v>9969</v>
      </c>
      <c r="D2370" s="62" t="s">
        <v>9970</v>
      </c>
      <c r="E2370" s="62" t="s">
        <v>9971</v>
      </c>
      <c r="F2370" s="62" t="s">
        <v>9972</v>
      </c>
      <c r="G2370" s="62" t="s">
        <v>9973</v>
      </c>
      <c r="H2370" s="62" t="s">
        <v>9974</v>
      </c>
      <c r="I2370" s="62" t="s">
        <v>9975</v>
      </c>
      <c r="J2370" s="62" t="s">
        <v>9976</v>
      </c>
      <c r="K2370" s="62" t="s">
        <v>35</v>
      </c>
      <c r="L2370" s="62" t="str">
        <f>VLOOKUP(K2370,Вспом!A:B,2,FALSE)</f>
        <v>Больницы (в том числе детские)</v>
      </c>
      <c r="M2370" s="62"/>
      <c r="N2370" s="62" t="s">
        <v>36</v>
      </c>
      <c r="O2370" s="62" t="s">
        <v>37</v>
      </c>
      <c r="P2370" s="62" t="s">
        <v>38</v>
      </c>
      <c r="Q2370" s="62" t="s">
        <v>39</v>
      </c>
      <c r="R2370" s="62" t="s">
        <v>40</v>
      </c>
      <c r="S2370" s="62" t="s">
        <v>9977</v>
      </c>
      <c r="T2370" s="62" t="s">
        <v>9978</v>
      </c>
      <c r="U2370" s="62" t="s">
        <v>9979</v>
      </c>
      <c r="V2370" s="62" t="s">
        <v>2700</v>
      </c>
      <c r="W2370" s="62" t="s">
        <v>10080</v>
      </c>
      <c r="X2370" s="62" t="s">
        <v>10079</v>
      </c>
      <c r="Y2370" s="62" t="s">
        <v>10081</v>
      </c>
      <c r="Z2370" s="62" t="s">
        <v>273</v>
      </c>
      <c r="AA2370" s="62" t="s">
        <v>107</v>
      </c>
      <c r="AB2370" s="62" t="s">
        <v>1884</v>
      </c>
      <c r="AC2370" s="63" t="s">
        <v>1523</v>
      </c>
      <c r="AD2370" s="57"/>
      <c r="AE2370" s="57"/>
    </row>
    <row r="2371" spans="1:31" s="32" customFormat="1" ht="80.7" customHeight="1" x14ac:dyDescent="0.25">
      <c r="A2371" s="62" t="s">
        <v>9968</v>
      </c>
      <c r="B2371" s="62" t="s">
        <v>26</v>
      </c>
      <c r="C2371" s="62" t="s">
        <v>9969</v>
      </c>
      <c r="D2371" s="62" t="s">
        <v>9970</v>
      </c>
      <c r="E2371" s="62" t="s">
        <v>9971</v>
      </c>
      <c r="F2371" s="62" t="s">
        <v>9972</v>
      </c>
      <c r="G2371" s="62" t="s">
        <v>9973</v>
      </c>
      <c r="H2371" s="62" t="s">
        <v>9974</v>
      </c>
      <c r="I2371" s="62" t="s">
        <v>9975</v>
      </c>
      <c r="J2371" s="62" t="s">
        <v>9976</v>
      </c>
      <c r="K2371" s="62" t="s">
        <v>35</v>
      </c>
      <c r="L2371" s="62" t="str">
        <f>VLOOKUP(K2371,Вспом!A:B,2,FALSE)</f>
        <v>Больницы (в том числе детские)</v>
      </c>
      <c r="M2371" s="62"/>
      <c r="N2371" s="62" t="s">
        <v>36</v>
      </c>
      <c r="O2371" s="62" t="s">
        <v>37</v>
      </c>
      <c r="P2371" s="62" t="s">
        <v>38</v>
      </c>
      <c r="Q2371" s="62" t="s">
        <v>39</v>
      </c>
      <c r="R2371" s="62" t="s">
        <v>40</v>
      </c>
      <c r="S2371" s="62" t="s">
        <v>9977</v>
      </c>
      <c r="T2371" s="62" t="s">
        <v>9978</v>
      </c>
      <c r="U2371" s="62" t="s">
        <v>9979</v>
      </c>
      <c r="V2371" s="62" t="s">
        <v>9693</v>
      </c>
      <c r="W2371" s="62" t="s">
        <v>10083</v>
      </c>
      <c r="X2371" s="62" t="s">
        <v>10082</v>
      </c>
      <c r="Y2371" s="62" t="s">
        <v>10084</v>
      </c>
      <c r="Z2371" s="62" t="s">
        <v>273</v>
      </c>
      <c r="AA2371" s="62" t="s">
        <v>107</v>
      </c>
      <c r="AB2371" s="62" t="s">
        <v>10085</v>
      </c>
      <c r="AC2371" s="63" t="s">
        <v>1523</v>
      </c>
      <c r="AD2371" s="57"/>
      <c r="AE2371" s="57"/>
    </row>
    <row r="2372" spans="1:31" s="32" customFormat="1" ht="81.45" customHeight="1" x14ac:dyDescent="0.25">
      <c r="A2372" s="62" t="s">
        <v>9968</v>
      </c>
      <c r="B2372" s="62" t="s">
        <v>26</v>
      </c>
      <c r="C2372" s="62" t="s">
        <v>9969</v>
      </c>
      <c r="D2372" s="62" t="s">
        <v>9970</v>
      </c>
      <c r="E2372" s="62" t="s">
        <v>9971</v>
      </c>
      <c r="F2372" s="62" t="s">
        <v>9972</v>
      </c>
      <c r="G2372" s="62" t="s">
        <v>9973</v>
      </c>
      <c r="H2372" s="62" t="s">
        <v>9974</v>
      </c>
      <c r="I2372" s="62" t="s">
        <v>9975</v>
      </c>
      <c r="J2372" s="62" t="s">
        <v>9976</v>
      </c>
      <c r="K2372" s="62" t="s">
        <v>35</v>
      </c>
      <c r="L2372" s="62" t="str">
        <f>VLOOKUP(K2372,Вспом!A:B,2,FALSE)</f>
        <v>Больницы (в том числе детские)</v>
      </c>
      <c r="M2372" s="62"/>
      <c r="N2372" s="62" t="s">
        <v>36</v>
      </c>
      <c r="O2372" s="62" t="s">
        <v>37</v>
      </c>
      <c r="P2372" s="62" t="s">
        <v>38</v>
      </c>
      <c r="Q2372" s="62" t="s">
        <v>39</v>
      </c>
      <c r="R2372" s="62" t="s">
        <v>40</v>
      </c>
      <c r="S2372" s="62" t="s">
        <v>9977</v>
      </c>
      <c r="T2372" s="62" t="s">
        <v>9978</v>
      </c>
      <c r="U2372" s="62" t="s">
        <v>9979</v>
      </c>
      <c r="V2372" s="62" t="s">
        <v>10088</v>
      </c>
      <c r="W2372" s="62" t="s">
        <v>10087</v>
      </c>
      <c r="X2372" s="62" t="s">
        <v>10086</v>
      </c>
      <c r="Y2372" s="62" t="s">
        <v>10089</v>
      </c>
      <c r="Z2372" s="62" t="s">
        <v>273</v>
      </c>
      <c r="AA2372" s="62" t="s">
        <v>107</v>
      </c>
      <c r="AB2372" s="62" t="s">
        <v>378</v>
      </c>
      <c r="AC2372" s="63" t="s">
        <v>1523</v>
      </c>
      <c r="AD2372" s="57"/>
      <c r="AE2372" s="57"/>
    </row>
    <row r="2373" spans="1:31" s="32" customFormat="1" ht="80.7" customHeight="1" x14ac:dyDescent="0.25">
      <c r="A2373" s="62" t="s">
        <v>9968</v>
      </c>
      <c r="B2373" s="62" t="s">
        <v>26</v>
      </c>
      <c r="C2373" s="62" t="s">
        <v>9969</v>
      </c>
      <c r="D2373" s="62" t="s">
        <v>9970</v>
      </c>
      <c r="E2373" s="62" t="s">
        <v>9971</v>
      </c>
      <c r="F2373" s="62" t="s">
        <v>9972</v>
      </c>
      <c r="G2373" s="62" t="s">
        <v>9973</v>
      </c>
      <c r="H2373" s="62" t="s">
        <v>9974</v>
      </c>
      <c r="I2373" s="62" t="s">
        <v>9975</v>
      </c>
      <c r="J2373" s="62" t="s">
        <v>9976</v>
      </c>
      <c r="K2373" s="62" t="s">
        <v>35</v>
      </c>
      <c r="L2373" s="62" t="str">
        <f>VLOOKUP(K2373,Вспом!A:B,2,FALSE)</f>
        <v>Больницы (в том числе детские)</v>
      </c>
      <c r="M2373" s="62"/>
      <c r="N2373" s="62" t="s">
        <v>36</v>
      </c>
      <c r="O2373" s="62" t="s">
        <v>37</v>
      </c>
      <c r="P2373" s="62" t="s">
        <v>38</v>
      </c>
      <c r="Q2373" s="62" t="s">
        <v>39</v>
      </c>
      <c r="R2373" s="62" t="s">
        <v>40</v>
      </c>
      <c r="S2373" s="62" t="s">
        <v>9977</v>
      </c>
      <c r="T2373" s="62" t="s">
        <v>9978</v>
      </c>
      <c r="U2373" s="62" t="s">
        <v>9979</v>
      </c>
      <c r="V2373" s="62" t="s">
        <v>10092</v>
      </c>
      <c r="W2373" s="62" t="s">
        <v>10091</v>
      </c>
      <c r="X2373" s="62" t="s">
        <v>10090</v>
      </c>
      <c r="Y2373" s="62" t="s">
        <v>10093</v>
      </c>
      <c r="Z2373" s="62" t="s">
        <v>273</v>
      </c>
      <c r="AA2373" s="62" t="s">
        <v>107</v>
      </c>
      <c r="AB2373" s="62" t="s">
        <v>378</v>
      </c>
      <c r="AC2373" s="63" t="s">
        <v>1523</v>
      </c>
      <c r="AD2373" s="57"/>
      <c r="AE2373" s="57"/>
    </row>
    <row r="2374" spans="1:31" s="32" customFormat="1" ht="81.45" customHeight="1" x14ac:dyDescent="0.25">
      <c r="A2374" s="62" t="s">
        <v>9968</v>
      </c>
      <c r="B2374" s="62" t="s">
        <v>26</v>
      </c>
      <c r="C2374" s="62" t="s">
        <v>9969</v>
      </c>
      <c r="D2374" s="62" t="s">
        <v>9970</v>
      </c>
      <c r="E2374" s="62" t="s">
        <v>9971</v>
      </c>
      <c r="F2374" s="62" t="s">
        <v>9972</v>
      </c>
      <c r="G2374" s="62" t="s">
        <v>9973</v>
      </c>
      <c r="H2374" s="62" t="s">
        <v>9974</v>
      </c>
      <c r="I2374" s="62" t="s">
        <v>9975</v>
      </c>
      <c r="J2374" s="62" t="s">
        <v>9976</v>
      </c>
      <c r="K2374" s="62" t="s">
        <v>35</v>
      </c>
      <c r="L2374" s="62" t="str">
        <f>VLOOKUP(K2374,Вспом!A:B,2,FALSE)</f>
        <v>Больницы (в том числе детские)</v>
      </c>
      <c r="M2374" s="62"/>
      <c r="N2374" s="62" t="s">
        <v>36</v>
      </c>
      <c r="O2374" s="62" t="s">
        <v>37</v>
      </c>
      <c r="P2374" s="62" t="s">
        <v>38</v>
      </c>
      <c r="Q2374" s="62" t="s">
        <v>39</v>
      </c>
      <c r="R2374" s="62" t="s">
        <v>40</v>
      </c>
      <c r="S2374" s="62" t="s">
        <v>9977</v>
      </c>
      <c r="T2374" s="62" t="s">
        <v>9978</v>
      </c>
      <c r="U2374" s="62" t="s">
        <v>9979</v>
      </c>
      <c r="V2374" s="62" t="s">
        <v>10096</v>
      </c>
      <c r="W2374" s="62" t="s">
        <v>10095</v>
      </c>
      <c r="X2374" s="62" t="s">
        <v>10094</v>
      </c>
      <c r="Y2374" s="62" t="s">
        <v>10097</v>
      </c>
      <c r="Z2374" s="62" t="s">
        <v>273</v>
      </c>
      <c r="AA2374" s="62" t="s">
        <v>107</v>
      </c>
      <c r="AB2374" s="62" t="s">
        <v>378</v>
      </c>
      <c r="AC2374" s="63" t="s">
        <v>1523</v>
      </c>
      <c r="AD2374" s="57"/>
      <c r="AE2374" s="57"/>
    </row>
    <row r="2375" spans="1:31" s="32" customFormat="1" ht="80.7" customHeight="1" x14ac:dyDescent="0.25">
      <c r="A2375" s="62" t="s">
        <v>9968</v>
      </c>
      <c r="B2375" s="62" t="s">
        <v>26</v>
      </c>
      <c r="C2375" s="62" t="s">
        <v>9969</v>
      </c>
      <c r="D2375" s="62" t="s">
        <v>9970</v>
      </c>
      <c r="E2375" s="62" t="s">
        <v>9971</v>
      </c>
      <c r="F2375" s="62" t="s">
        <v>9972</v>
      </c>
      <c r="G2375" s="62" t="s">
        <v>9973</v>
      </c>
      <c r="H2375" s="62" t="s">
        <v>9974</v>
      </c>
      <c r="I2375" s="62" t="s">
        <v>9975</v>
      </c>
      <c r="J2375" s="62" t="s">
        <v>9976</v>
      </c>
      <c r="K2375" s="62" t="s">
        <v>35</v>
      </c>
      <c r="L2375" s="62" t="str">
        <f>VLOOKUP(K2375,Вспом!A:B,2,FALSE)</f>
        <v>Больницы (в том числе детские)</v>
      </c>
      <c r="M2375" s="62"/>
      <c r="N2375" s="62" t="s">
        <v>36</v>
      </c>
      <c r="O2375" s="62" t="s">
        <v>37</v>
      </c>
      <c r="P2375" s="62" t="s">
        <v>38</v>
      </c>
      <c r="Q2375" s="62" t="s">
        <v>39</v>
      </c>
      <c r="R2375" s="62" t="s">
        <v>40</v>
      </c>
      <c r="S2375" s="62" t="s">
        <v>9977</v>
      </c>
      <c r="T2375" s="62" t="s">
        <v>9978</v>
      </c>
      <c r="U2375" s="62" t="s">
        <v>9979</v>
      </c>
      <c r="V2375" s="62" t="s">
        <v>10100</v>
      </c>
      <c r="W2375" s="62" t="s">
        <v>10099</v>
      </c>
      <c r="X2375" s="62" t="s">
        <v>10098</v>
      </c>
      <c r="Y2375" s="62" t="s">
        <v>10101</v>
      </c>
      <c r="Z2375" s="62" t="s">
        <v>273</v>
      </c>
      <c r="AA2375" s="62" t="s">
        <v>107</v>
      </c>
      <c r="AB2375" s="62" t="s">
        <v>378</v>
      </c>
      <c r="AC2375" s="63" t="s">
        <v>1523</v>
      </c>
      <c r="AD2375" s="57"/>
      <c r="AE2375" s="57"/>
    </row>
    <row r="2376" spans="1:31" s="32" customFormat="1" ht="81.45" customHeight="1" x14ac:dyDescent="0.25">
      <c r="A2376" s="62" t="s">
        <v>9968</v>
      </c>
      <c r="B2376" s="62" t="s">
        <v>26</v>
      </c>
      <c r="C2376" s="62" t="s">
        <v>9969</v>
      </c>
      <c r="D2376" s="62" t="s">
        <v>9970</v>
      </c>
      <c r="E2376" s="62" t="s">
        <v>9971</v>
      </c>
      <c r="F2376" s="62" t="s">
        <v>9972</v>
      </c>
      <c r="G2376" s="62" t="s">
        <v>9973</v>
      </c>
      <c r="H2376" s="62" t="s">
        <v>9974</v>
      </c>
      <c r="I2376" s="62" t="s">
        <v>9975</v>
      </c>
      <c r="J2376" s="62" t="s">
        <v>9976</v>
      </c>
      <c r="K2376" s="62" t="s">
        <v>35</v>
      </c>
      <c r="L2376" s="62" t="str">
        <f>VLOOKUP(K2376,Вспом!A:B,2,FALSE)</f>
        <v>Больницы (в том числе детские)</v>
      </c>
      <c r="M2376" s="62"/>
      <c r="N2376" s="62" t="s">
        <v>36</v>
      </c>
      <c r="O2376" s="62" t="s">
        <v>37</v>
      </c>
      <c r="P2376" s="62" t="s">
        <v>38</v>
      </c>
      <c r="Q2376" s="62" t="s">
        <v>39</v>
      </c>
      <c r="R2376" s="62" t="s">
        <v>40</v>
      </c>
      <c r="S2376" s="62" t="s">
        <v>9977</v>
      </c>
      <c r="T2376" s="62" t="s">
        <v>9978</v>
      </c>
      <c r="U2376" s="62" t="s">
        <v>9979</v>
      </c>
      <c r="V2376" s="62" t="s">
        <v>10104</v>
      </c>
      <c r="W2376" s="62" t="s">
        <v>10103</v>
      </c>
      <c r="X2376" s="62" t="s">
        <v>10102</v>
      </c>
      <c r="Y2376" s="62" t="s">
        <v>10105</v>
      </c>
      <c r="Z2376" s="62" t="s">
        <v>273</v>
      </c>
      <c r="AA2376" s="62" t="s">
        <v>107</v>
      </c>
      <c r="AB2376" s="62" t="s">
        <v>378</v>
      </c>
      <c r="AC2376" s="63" t="s">
        <v>1523</v>
      </c>
      <c r="AD2376" s="57"/>
      <c r="AE2376" s="57"/>
    </row>
    <row r="2377" spans="1:31" s="32" customFormat="1" ht="80.7" customHeight="1" x14ac:dyDescent="0.25">
      <c r="A2377" s="62" t="s">
        <v>9968</v>
      </c>
      <c r="B2377" s="62" t="s">
        <v>26</v>
      </c>
      <c r="C2377" s="62" t="s">
        <v>9969</v>
      </c>
      <c r="D2377" s="62" t="s">
        <v>9970</v>
      </c>
      <c r="E2377" s="62" t="s">
        <v>9971</v>
      </c>
      <c r="F2377" s="62" t="s">
        <v>9972</v>
      </c>
      <c r="G2377" s="62" t="s">
        <v>9973</v>
      </c>
      <c r="H2377" s="62" t="s">
        <v>9974</v>
      </c>
      <c r="I2377" s="62" t="s">
        <v>9975</v>
      </c>
      <c r="J2377" s="62" t="s">
        <v>9976</v>
      </c>
      <c r="K2377" s="62" t="s">
        <v>35</v>
      </c>
      <c r="L2377" s="62" t="str">
        <f>VLOOKUP(K2377,Вспом!A:B,2,FALSE)</f>
        <v>Больницы (в том числе детские)</v>
      </c>
      <c r="M2377" s="62"/>
      <c r="N2377" s="62" t="s">
        <v>36</v>
      </c>
      <c r="O2377" s="62" t="s">
        <v>37</v>
      </c>
      <c r="P2377" s="62" t="s">
        <v>38</v>
      </c>
      <c r="Q2377" s="62" t="s">
        <v>39</v>
      </c>
      <c r="R2377" s="62" t="s">
        <v>40</v>
      </c>
      <c r="S2377" s="62" t="s">
        <v>9977</v>
      </c>
      <c r="T2377" s="62" t="s">
        <v>9978</v>
      </c>
      <c r="U2377" s="62" t="s">
        <v>9979</v>
      </c>
      <c r="V2377" s="62" t="s">
        <v>10108</v>
      </c>
      <c r="W2377" s="62" t="s">
        <v>10107</v>
      </c>
      <c r="X2377" s="62" t="s">
        <v>10106</v>
      </c>
      <c r="Y2377" s="62" t="s">
        <v>10109</v>
      </c>
      <c r="Z2377" s="62" t="s">
        <v>273</v>
      </c>
      <c r="AA2377" s="62" t="s">
        <v>107</v>
      </c>
      <c r="AB2377" s="62" t="s">
        <v>378</v>
      </c>
      <c r="AC2377" s="63" t="s">
        <v>1523</v>
      </c>
      <c r="AD2377" s="57"/>
      <c r="AE2377" s="57"/>
    </row>
    <row r="2378" spans="1:31" s="32" customFormat="1" ht="81.45" customHeight="1" x14ac:dyDescent="0.25">
      <c r="A2378" s="62" t="s">
        <v>9968</v>
      </c>
      <c r="B2378" s="62" t="s">
        <v>26</v>
      </c>
      <c r="C2378" s="62" t="s">
        <v>9969</v>
      </c>
      <c r="D2378" s="62" t="s">
        <v>9970</v>
      </c>
      <c r="E2378" s="62" t="s">
        <v>9971</v>
      </c>
      <c r="F2378" s="62" t="s">
        <v>9972</v>
      </c>
      <c r="G2378" s="62" t="s">
        <v>9973</v>
      </c>
      <c r="H2378" s="62" t="s">
        <v>9974</v>
      </c>
      <c r="I2378" s="62" t="s">
        <v>9975</v>
      </c>
      <c r="J2378" s="62" t="s">
        <v>9976</v>
      </c>
      <c r="K2378" s="62" t="s">
        <v>35</v>
      </c>
      <c r="L2378" s="62" t="str">
        <f>VLOOKUP(K2378,Вспом!A:B,2,FALSE)</f>
        <v>Больницы (в том числе детские)</v>
      </c>
      <c r="M2378" s="62"/>
      <c r="N2378" s="62" t="s">
        <v>36</v>
      </c>
      <c r="O2378" s="62" t="s">
        <v>37</v>
      </c>
      <c r="P2378" s="62" t="s">
        <v>38</v>
      </c>
      <c r="Q2378" s="62" t="s">
        <v>39</v>
      </c>
      <c r="R2378" s="62" t="s">
        <v>40</v>
      </c>
      <c r="S2378" s="62" t="s">
        <v>9977</v>
      </c>
      <c r="T2378" s="62" t="s">
        <v>9978</v>
      </c>
      <c r="U2378" s="62" t="s">
        <v>9979</v>
      </c>
      <c r="V2378" s="62" t="s">
        <v>10112</v>
      </c>
      <c r="W2378" s="62" t="s">
        <v>10111</v>
      </c>
      <c r="X2378" s="62" t="s">
        <v>10110</v>
      </c>
      <c r="Y2378" s="62" t="s">
        <v>10113</v>
      </c>
      <c r="Z2378" s="62" t="s">
        <v>273</v>
      </c>
      <c r="AA2378" s="62" t="s">
        <v>107</v>
      </c>
      <c r="AB2378" s="62" t="s">
        <v>378</v>
      </c>
      <c r="AC2378" s="63" t="s">
        <v>1523</v>
      </c>
      <c r="AD2378" s="57"/>
      <c r="AE2378" s="57"/>
    </row>
    <row r="2379" spans="1:31" s="32" customFormat="1" ht="80.7" customHeight="1" x14ac:dyDescent="0.25">
      <c r="A2379" s="62" t="s">
        <v>9968</v>
      </c>
      <c r="B2379" s="62" t="s">
        <v>26</v>
      </c>
      <c r="C2379" s="62" t="s">
        <v>9969</v>
      </c>
      <c r="D2379" s="62" t="s">
        <v>9970</v>
      </c>
      <c r="E2379" s="62" t="s">
        <v>9971</v>
      </c>
      <c r="F2379" s="62" t="s">
        <v>9972</v>
      </c>
      <c r="G2379" s="62" t="s">
        <v>9973</v>
      </c>
      <c r="H2379" s="62" t="s">
        <v>9974</v>
      </c>
      <c r="I2379" s="62" t="s">
        <v>9975</v>
      </c>
      <c r="J2379" s="62" t="s">
        <v>9976</v>
      </c>
      <c r="K2379" s="62" t="s">
        <v>35</v>
      </c>
      <c r="L2379" s="62" t="str">
        <f>VLOOKUP(K2379,Вспом!A:B,2,FALSE)</f>
        <v>Больницы (в том числе детские)</v>
      </c>
      <c r="M2379" s="62"/>
      <c r="N2379" s="62" t="s">
        <v>36</v>
      </c>
      <c r="O2379" s="62" t="s">
        <v>37</v>
      </c>
      <c r="P2379" s="62" t="s">
        <v>38</v>
      </c>
      <c r="Q2379" s="62" t="s">
        <v>39</v>
      </c>
      <c r="R2379" s="62" t="s">
        <v>40</v>
      </c>
      <c r="S2379" s="62" t="s">
        <v>9977</v>
      </c>
      <c r="T2379" s="62" t="s">
        <v>9978</v>
      </c>
      <c r="U2379" s="62" t="s">
        <v>9979</v>
      </c>
      <c r="V2379" s="62" t="s">
        <v>10116</v>
      </c>
      <c r="W2379" s="62" t="s">
        <v>10115</v>
      </c>
      <c r="X2379" s="62" t="s">
        <v>10114</v>
      </c>
      <c r="Y2379" s="62" t="s">
        <v>10117</v>
      </c>
      <c r="Z2379" s="62" t="s">
        <v>273</v>
      </c>
      <c r="AA2379" s="62" t="s">
        <v>107</v>
      </c>
      <c r="AB2379" s="62" t="s">
        <v>378</v>
      </c>
      <c r="AC2379" s="63" t="s">
        <v>1523</v>
      </c>
      <c r="AD2379" s="57"/>
      <c r="AE2379" s="57"/>
    </row>
    <row r="2380" spans="1:31" s="32" customFormat="1" ht="80.7" customHeight="1" x14ac:dyDescent="0.25">
      <c r="A2380" s="62" t="s">
        <v>9968</v>
      </c>
      <c r="B2380" s="62" t="s">
        <v>26</v>
      </c>
      <c r="C2380" s="62" t="s">
        <v>9969</v>
      </c>
      <c r="D2380" s="62" t="s">
        <v>9970</v>
      </c>
      <c r="E2380" s="62" t="s">
        <v>9971</v>
      </c>
      <c r="F2380" s="62" t="s">
        <v>9972</v>
      </c>
      <c r="G2380" s="62" t="s">
        <v>9973</v>
      </c>
      <c r="H2380" s="62" t="s">
        <v>9974</v>
      </c>
      <c r="I2380" s="62" t="s">
        <v>9975</v>
      </c>
      <c r="J2380" s="62" t="s">
        <v>9976</v>
      </c>
      <c r="K2380" s="62" t="s">
        <v>35</v>
      </c>
      <c r="L2380" s="62" t="str">
        <f>VLOOKUP(K2380,Вспом!A:B,2,FALSE)</f>
        <v>Больницы (в том числе детские)</v>
      </c>
      <c r="M2380" s="62"/>
      <c r="N2380" s="62" t="s">
        <v>36</v>
      </c>
      <c r="O2380" s="62" t="s">
        <v>37</v>
      </c>
      <c r="P2380" s="62" t="s">
        <v>38</v>
      </c>
      <c r="Q2380" s="62" t="s">
        <v>39</v>
      </c>
      <c r="R2380" s="62" t="s">
        <v>40</v>
      </c>
      <c r="S2380" s="62" t="s">
        <v>9977</v>
      </c>
      <c r="T2380" s="62" t="s">
        <v>9978</v>
      </c>
      <c r="U2380" s="62" t="s">
        <v>9979</v>
      </c>
      <c r="V2380" s="62" t="s">
        <v>10120</v>
      </c>
      <c r="W2380" s="62" t="s">
        <v>10119</v>
      </c>
      <c r="X2380" s="62" t="s">
        <v>10118</v>
      </c>
      <c r="Y2380" s="62" t="s">
        <v>10121</v>
      </c>
      <c r="Z2380" s="62" t="s">
        <v>273</v>
      </c>
      <c r="AA2380" s="62" t="s">
        <v>107</v>
      </c>
      <c r="AB2380" s="62" t="s">
        <v>378</v>
      </c>
      <c r="AC2380" s="63" t="s">
        <v>1523</v>
      </c>
      <c r="AD2380" s="57"/>
      <c r="AE2380" s="57"/>
    </row>
    <row r="2381" spans="1:31" s="32" customFormat="1" ht="81.45" customHeight="1" x14ac:dyDescent="0.25">
      <c r="A2381" s="62" t="s">
        <v>10122</v>
      </c>
      <c r="B2381" s="62" t="s">
        <v>26</v>
      </c>
      <c r="C2381" s="62" t="s">
        <v>10123</v>
      </c>
      <c r="D2381" s="62" t="s">
        <v>10124</v>
      </c>
      <c r="E2381" s="62" t="s">
        <v>10125</v>
      </c>
      <c r="F2381" s="62" t="s">
        <v>10126</v>
      </c>
      <c r="G2381" s="62" t="s">
        <v>10127</v>
      </c>
      <c r="H2381" s="62" t="s">
        <v>10128</v>
      </c>
      <c r="I2381" s="62" t="s">
        <v>685</v>
      </c>
      <c r="J2381" s="62" t="s">
        <v>10129</v>
      </c>
      <c r="K2381" s="62" t="s">
        <v>124</v>
      </c>
      <c r="L2381" s="62" t="str">
        <f>VLOOKUP(K2381,Вспом!A:B,2,FALSE)</f>
        <v>Поликлиники (в том числе детские)</v>
      </c>
      <c r="M2381" s="62"/>
      <c r="N2381" s="62" t="s">
        <v>36</v>
      </c>
      <c r="O2381" s="62" t="s">
        <v>37</v>
      </c>
      <c r="P2381" s="62" t="s">
        <v>38</v>
      </c>
      <c r="Q2381" s="62" t="s">
        <v>39</v>
      </c>
      <c r="R2381" s="62" t="s">
        <v>40</v>
      </c>
      <c r="S2381" s="62" t="s">
        <v>10130</v>
      </c>
      <c r="T2381" s="62" t="s">
        <v>10131</v>
      </c>
      <c r="U2381" s="62" t="s">
        <v>10132</v>
      </c>
      <c r="V2381" s="62" t="s">
        <v>130</v>
      </c>
      <c r="W2381" s="62" t="s">
        <v>10134</v>
      </c>
      <c r="X2381" s="62" t="s">
        <v>10133</v>
      </c>
      <c r="Y2381" s="62" t="s">
        <v>10135</v>
      </c>
      <c r="Z2381" s="62" t="s">
        <v>143</v>
      </c>
      <c r="AA2381" s="62" t="s">
        <v>107</v>
      </c>
      <c r="AB2381" s="62" t="s">
        <v>165</v>
      </c>
      <c r="AC2381" s="63" t="s">
        <v>3027</v>
      </c>
      <c r="AD2381" s="57"/>
      <c r="AE2381" s="57"/>
    </row>
    <row r="2382" spans="1:31" s="32" customFormat="1" ht="80.7" customHeight="1" x14ac:dyDescent="0.25">
      <c r="A2382" s="62" t="s">
        <v>10122</v>
      </c>
      <c r="B2382" s="62" t="s">
        <v>26</v>
      </c>
      <c r="C2382" s="62" t="s">
        <v>10123</v>
      </c>
      <c r="D2382" s="62" t="s">
        <v>10124</v>
      </c>
      <c r="E2382" s="62" t="s">
        <v>10125</v>
      </c>
      <c r="F2382" s="62" t="s">
        <v>10126</v>
      </c>
      <c r="G2382" s="62" t="s">
        <v>10127</v>
      </c>
      <c r="H2382" s="62" t="s">
        <v>10128</v>
      </c>
      <c r="I2382" s="62" t="s">
        <v>685</v>
      </c>
      <c r="J2382" s="62" t="s">
        <v>10129</v>
      </c>
      <c r="K2382" s="62" t="s">
        <v>124</v>
      </c>
      <c r="L2382" s="62" t="str">
        <f>VLOOKUP(K2382,Вспом!A:B,2,FALSE)</f>
        <v>Поликлиники (в том числе детские)</v>
      </c>
      <c r="M2382" s="62"/>
      <c r="N2382" s="62" t="s">
        <v>36</v>
      </c>
      <c r="O2382" s="62" t="s">
        <v>37</v>
      </c>
      <c r="P2382" s="62" t="s">
        <v>38</v>
      </c>
      <c r="Q2382" s="62" t="s">
        <v>39</v>
      </c>
      <c r="R2382" s="62" t="s">
        <v>40</v>
      </c>
      <c r="S2382" s="62" t="s">
        <v>10130</v>
      </c>
      <c r="T2382" s="62" t="s">
        <v>10131</v>
      </c>
      <c r="U2382" s="62" t="s">
        <v>10132</v>
      </c>
      <c r="V2382" s="62" t="s">
        <v>130</v>
      </c>
      <c r="W2382" s="62" t="s">
        <v>10137</v>
      </c>
      <c r="X2382" s="62" t="s">
        <v>10136</v>
      </c>
      <c r="Y2382" s="62" t="s">
        <v>10138</v>
      </c>
      <c r="Z2382" s="62" t="s">
        <v>143</v>
      </c>
      <c r="AA2382" s="62" t="s">
        <v>107</v>
      </c>
      <c r="AB2382" s="62" t="s">
        <v>165</v>
      </c>
      <c r="AC2382" s="63" t="s">
        <v>3027</v>
      </c>
      <c r="AD2382" s="57"/>
      <c r="AE2382" s="57"/>
    </row>
    <row r="2383" spans="1:31" s="32" customFormat="1" ht="81.45" customHeight="1" x14ac:dyDescent="0.25">
      <c r="A2383" s="62" t="s">
        <v>10122</v>
      </c>
      <c r="B2383" s="62" t="s">
        <v>26</v>
      </c>
      <c r="C2383" s="62" t="s">
        <v>10123</v>
      </c>
      <c r="D2383" s="62" t="s">
        <v>10124</v>
      </c>
      <c r="E2383" s="62" t="s">
        <v>10125</v>
      </c>
      <c r="F2383" s="62" t="s">
        <v>10126</v>
      </c>
      <c r="G2383" s="62" t="s">
        <v>10127</v>
      </c>
      <c r="H2383" s="62" t="s">
        <v>10128</v>
      </c>
      <c r="I2383" s="62" t="s">
        <v>685</v>
      </c>
      <c r="J2383" s="62" t="s">
        <v>10129</v>
      </c>
      <c r="K2383" s="62" t="s">
        <v>124</v>
      </c>
      <c r="L2383" s="62" t="str">
        <f>VLOOKUP(K2383,Вспом!A:B,2,FALSE)</f>
        <v>Поликлиники (в том числе детские)</v>
      </c>
      <c r="M2383" s="62"/>
      <c r="N2383" s="62" t="s">
        <v>36</v>
      </c>
      <c r="O2383" s="62" t="s">
        <v>37</v>
      </c>
      <c r="P2383" s="62" t="s">
        <v>38</v>
      </c>
      <c r="Q2383" s="62" t="s">
        <v>39</v>
      </c>
      <c r="R2383" s="62" t="s">
        <v>40</v>
      </c>
      <c r="S2383" s="62" t="s">
        <v>10130</v>
      </c>
      <c r="T2383" s="62" t="s">
        <v>10131</v>
      </c>
      <c r="U2383" s="62" t="s">
        <v>10132</v>
      </c>
      <c r="V2383" s="62" t="s">
        <v>130</v>
      </c>
      <c r="W2383" s="62" t="s">
        <v>10140</v>
      </c>
      <c r="X2383" s="62" t="s">
        <v>10139</v>
      </c>
      <c r="Y2383" s="62" t="s">
        <v>10141</v>
      </c>
      <c r="Z2383" s="62" t="s">
        <v>143</v>
      </c>
      <c r="AA2383" s="62" t="s">
        <v>107</v>
      </c>
      <c r="AB2383" s="62" t="s">
        <v>165</v>
      </c>
      <c r="AC2383" s="63" t="s">
        <v>3027</v>
      </c>
      <c r="AD2383" s="57"/>
      <c r="AE2383" s="57"/>
    </row>
    <row r="2384" spans="1:31" s="32" customFormat="1" ht="80.7" customHeight="1" x14ac:dyDescent="0.25">
      <c r="A2384" s="62" t="s">
        <v>10122</v>
      </c>
      <c r="B2384" s="62" t="s">
        <v>26</v>
      </c>
      <c r="C2384" s="62" t="s">
        <v>10123</v>
      </c>
      <c r="D2384" s="62" t="s">
        <v>10124</v>
      </c>
      <c r="E2384" s="62" t="s">
        <v>10125</v>
      </c>
      <c r="F2384" s="62" t="s">
        <v>10126</v>
      </c>
      <c r="G2384" s="62" t="s">
        <v>10127</v>
      </c>
      <c r="H2384" s="62" t="s">
        <v>10128</v>
      </c>
      <c r="I2384" s="62" t="s">
        <v>685</v>
      </c>
      <c r="J2384" s="62" t="s">
        <v>10129</v>
      </c>
      <c r="K2384" s="62" t="s">
        <v>124</v>
      </c>
      <c r="L2384" s="62" t="str">
        <f>VLOOKUP(K2384,Вспом!A:B,2,FALSE)</f>
        <v>Поликлиники (в том числе детские)</v>
      </c>
      <c r="M2384" s="62"/>
      <c r="N2384" s="62" t="s">
        <v>36</v>
      </c>
      <c r="O2384" s="62" t="s">
        <v>37</v>
      </c>
      <c r="P2384" s="62" t="s">
        <v>38</v>
      </c>
      <c r="Q2384" s="62" t="s">
        <v>39</v>
      </c>
      <c r="R2384" s="62" t="s">
        <v>40</v>
      </c>
      <c r="S2384" s="62" t="s">
        <v>10130</v>
      </c>
      <c r="T2384" s="62" t="s">
        <v>10131</v>
      </c>
      <c r="U2384" s="62" t="s">
        <v>10132</v>
      </c>
      <c r="V2384" s="62" t="s">
        <v>130</v>
      </c>
      <c r="W2384" s="62" t="s">
        <v>10143</v>
      </c>
      <c r="X2384" s="62" t="s">
        <v>10142</v>
      </c>
      <c r="Y2384" s="62" t="s">
        <v>10144</v>
      </c>
      <c r="Z2384" s="62" t="s">
        <v>132</v>
      </c>
      <c r="AA2384" s="62" t="s">
        <v>107</v>
      </c>
      <c r="AB2384" s="62" t="s">
        <v>2748</v>
      </c>
      <c r="AC2384" s="63" t="s">
        <v>3027</v>
      </c>
      <c r="AD2384" s="57"/>
      <c r="AE2384" s="57"/>
    </row>
    <row r="2385" spans="1:31" s="32" customFormat="1" ht="81.45" customHeight="1" x14ac:dyDescent="0.25">
      <c r="A2385" s="62" t="s">
        <v>10122</v>
      </c>
      <c r="B2385" s="62" t="s">
        <v>26</v>
      </c>
      <c r="C2385" s="62" t="s">
        <v>10123</v>
      </c>
      <c r="D2385" s="62" t="s">
        <v>10124</v>
      </c>
      <c r="E2385" s="62" t="s">
        <v>10125</v>
      </c>
      <c r="F2385" s="62" t="s">
        <v>10126</v>
      </c>
      <c r="G2385" s="62" t="s">
        <v>10127</v>
      </c>
      <c r="H2385" s="62" t="s">
        <v>10128</v>
      </c>
      <c r="I2385" s="62" t="s">
        <v>685</v>
      </c>
      <c r="J2385" s="62" t="s">
        <v>10129</v>
      </c>
      <c r="K2385" s="62" t="s">
        <v>124</v>
      </c>
      <c r="L2385" s="62" t="str">
        <f>VLOOKUP(K2385,Вспом!A:B,2,FALSE)</f>
        <v>Поликлиники (в том числе детские)</v>
      </c>
      <c r="M2385" s="62"/>
      <c r="N2385" s="62" t="s">
        <v>36</v>
      </c>
      <c r="O2385" s="62" t="s">
        <v>37</v>
      </c>
      <c r="P2385" s="62" t="s">
        <v>38</v>
      </c>
      <c r="Q2385" s="62" t="s">
        <v>39</v>
      </c>
      <c r="R2385" s="62" t="s">
        <v>40</v>
      </c>
      <c r="S2385" s="62" t="s">
        <v>10130</v>
      </c>
      <c r="T2385" s="62" t="s">
        <v>10131</v>
      </c>
      <c r="U2385" s="62" t="s">
        <v>10132</v>
      </c>
      <c r="V2385" s="62" t="s">
        <v>130</v>
      </c>
      <c r="W2385" s="62" t="s">
        <v>10146</v>
      </c>
      <c r="X2385" s="62" t="s">
        <v>10145</v>
      </c>
      <c r="Y2385" s="62" t="s">
        <v>10147</v>
      </c>
      <c r="Z2385" s="62" t="s">
        <v>132</v>
      </c>
      <c r="AA2385" s="62" t="s">
        <v>107</v>
      </c>
      <c r="AB2385" s="62" t="s">
        <v>515</v>
      </c>
      <c r="AC2385" s="63" t="s">
        <v>3027</v>
      </c>
      <c r="AD2385" s="57"/>
      <c r="AE2385" s="57"/>
    </row>
    <row r="2386" spans="1:31" s="32" customFormat="1" ht="80.7" customHeight="1" x14ac:dyDescent="0.25">
      <c r="A2386" s="62" t="s">
        <v>10122</v>
      </c>
      <c r="B2386" s="62" t="s">
        <v>26</v>
      </c>
      <c r="C2386" s="62" t="s">
        <v>10123</v>
      </c>
      <c r="D2386" s="62" t="s">
        <v>10124</v>
      </c>
      <c r="E2386" s="62" t="s">
        <v>10125</v>
      </c>
      <c r="F2386" s="62" t="s">
        <v>10126</v>
      </c>
      <c r="G2386" s="62" t="s">
        <v>10127</v>
      </c>
      <c r="H2386" s="62" t="s">
        <v>10128</v>
      </c>
      <c r="I2386" s="62" t="s">
        <v>685</v>
      </c>
      <c r="J2386" s="62" t="s">
        <v>10129</v>
      </c>
      <c r="K2386" s="62" t="s">
        <v>124</v>
      </c>
      <c r="L2386" s="62" t="str">
        <f>VLOOKUP(K2386,Вспом!A:B,2,FALSE)</f>
        <v>Поликлиники (в том числе детские)</v>
      </c>
      <c r="M2386" s="62"/>
      <c r="N2386" s="62" t="s">
        <v>36</v>
      </c>
      <c r="O2386" s="62" t="s">
        <v>37</v>
      </c>
      <c r="P2386" s="62" t="s">
        <v>38</v>
      </c>
      <c r="Q2386" s="62" t="s">
        <v>39</v>
      </c>
      <c r="R2386" s="62" t="s">
        <v>40</v>
      </c>
      <c r="S2386" s="62" t="s">
        <v>10130</v>
      </c>
      <c r="T2386" s="62" t="s">
        <v>10131</v>
      </c>
      <c r="U2386" s="62" t="s">
        <v>10132</v>
      </c>
      <c r="V2386" s="62" t="s">
        <v>130</v>
      </c>
      <c r="W2386" s="62" t="s">
        <v>10149</v>
      </c>
      <c r="X2386" s="62" t="s">
        <v>10148</v>
      </c>
      <c r="Y2386" s="62" t="s">
        <v>10150</v>
      </c>
      <c r="Z2386" s="62" t="s">
        <v>143</v>
      </c>
      <c r="AA2386" s="62" t="s">
        <v>107</v>
      </c>
      <c r="AB2386" s="62" t="s">
        <v>165</v>
      </c>
      <c r="AC2386" s="63" t="s">
        <v>3027</v>
      </c>
      <c r="AD2386" s="57"/>
      <c r="AE2386" s="57"/>
    </row>
    <row r="2387" spans="1:31" s="32" customFormat="1" ht="81.45" customHeight="1" x14ac:dyDescent="0.25">
      <c r="A2387" s="62" t="s">
        <v>10122</v>
      </c>
      <c r="B2387" s="62" t="s">
        <v>26</v>
      </c>
      <c r="C2387" s="62" t="s">
        <v>10123</v>
      </c>
      <c r="D2387" s="62" t="s">
        <v>10124</v>
      </c>
      <c r="E2387" s="62" t="s">
        <v>10125</v>
      </c>
      <c r="F2387" s="62" t="s">
        <v>10126</v>
      </c>
      <c r="G2387" s="62" t="s">
        <v>10127</v>
      </c>
      <c r="H2387" s="62" t="s">
        <v>10128</v>
      </c>
      <c r="I2387" s="62" t="s">
        <v>685</v>
      </c>
      <c r="J2387" s="62" t="s">
        <v>10129</v>
      </c>
      <c r="K2387" s="62" t="s">
        <v>124</v>
      </c>
      <c r="L2387" s="62" t="str">
        <f>VLOOKUP(K2387,Вспом!A:B,2,FALSE)</f>
        <v>Поликлиники (в том числе детские)</v>
      </c>
      <c r="M2387" s="62"/>
      <c r="N2387" s="62" t="s">
        <v>36</v>
      </c>
      <c r="O2387" s="62" t="s">
        <v>37</v>
      </c>
      <c r="P2387" s="62" t="s">
        <v>38</v>
      </c>
      <c r="Q2387" s="62" t="s">
        <v>39</v>
      </c>
      <c r="R2387" s="62" t="s">
        <v>40</v>
      </c>
      <c r="S2387" s="62" t="s">
        <v>10130</v>
      </c>
      <c r="T2387" s="62" t="s">
        <v>10131</v>
      </c>
      <c r="U2387" s="62" t="s">
        <v>10132</v>
      </c>
      <c r="V2387" s="62" t="s">
        <v>130</v>
      </c>
      <c r="W2387" s="62" t="s">
        <v>10152</v>
      </c>
      <c r="X2387" s="62" t="s">
        <v>10151</v>
      </c>
      <c r="Y2387" s="62" t="s">
        <v>10153</v>
      </c>
      <c r="Z2387" s="62" t="s">
        <v>278</v>
      </c>
      <c r="AA2387" s="62" t="s">
        <v>107</v>
      </c>
      <c r="AB2387" s="62" t="s">
        <v>596</v>
      </c>
      <c r="AC2387" s="63" t="s">
        <v>3027</v>
      </c>
      <c r="AD2387" s="57"/>
      <c r="AE2387" s="57"/>
    </row>
    <row r="2388" spans="1:31" s="32" customFormat="1" ht="80.7" customHeight="1" x14ac:dyDescent="0.25">
      <c r="A2388" s="62" t="s">
        <v>10122</v>
      </c>
      <c r="B2388" s="62" t="s">
        <v>26</v>
      </c>
      <c r="C2388" s="62" t="s">
        <v>10123</v>
      </c>
      <c r="D2388" s="62" t="s">
        <v>10124</v>
      </c>
      <c r="E2388" s="62" t="s">
        <v>10125</v>
      </c>
      <c r="F2388" s="62" t="s">
        <v>10126</v>
      </c>
      <c r="G2388" s="62" t="s">
        <v>10127</v>
      </c>
      <c r="H2388" s="62" t="s">
        <v>10128</v>
      </c>
      <c r="I2388" s="62" t="s">
        <v>685</v>
      </c>
      <c r="J2388" s="62" t="s">
        <v>10129</v>
      </c>
      <c r="K2388" s="62" t="s">
        <v>124</v>
      </c>
      <c r="L2388" s="62" t="str">
        <f>VLOOKUP(K2388,Вспом!A:B,2,FALSE)</f>
        <v>Поликлиники (в том числе детские)</v>
      </c>
      <c r="M2388" s="62"/>
      <c r="N2388" s="62" t="s">
        <v>36</v>
      </c>
      <c r="O2388" s="62" t="s">
        <v>37</v>
      </c>
      <c r="P2388" s="62" t="s">
        <v>38</v>
      </c>
      <c r="Q2388" s="62" t="s">
        <v>39</v>
      </c>
      <c r="R2388" s="62" t="s">
        <v>40</v>
      </c>
      <c r="S2388" s="62" t="s">
        <v>10130</v>
      </c>
      <c r="T2388" s="62" t="s">
        <v>10131</v>
      </c>
      <c r="U2388" s="62" t="s">
        <v>10132</v>
      </c>
      <c r="V2388" s="62" t="s">
        <v>130</v>
      </c>
      <c r="W2388" s="62" t="s">
        <v>10155</v>
      </c>
      <c r="X2388" s="62" t="s">
        <v>10154</v>
      </c>
      <c r="Y2388" s="62" t="s">
        <v>10156</v>
      </c>
      <c r="Z2388" s="62" t="s">
        <v>143</v>
      </c>
      <c r="AA2388" s="62" t="s">
        <v>107</v>
      </c>
      <c r="AB2388" s="62" t="s">
        <v>162</v>
      </c>
      <c r="AC2388" s="63" t="s">
        <v>3027</v>
      </c>
      <c r="AD2388" s="57"/>
      <c r="AE2388" s="57"/>
    </row>
    <row r="2389" spans="1:31" s="32" customFormat="1" ht="80.7" customHeight="1" x14ac:dyDescent="0.25">
      <c r="A2389" s="62" t="s">
        <v>10122</v>
      </c>
      <c r="B2389" s="62" t="s">
        <v>26</v>
      </c>
      <c r="C2389" s="62" t="s">
        <v>10123</v>
      </c>
      <c r="D2389" s="62" t="s">
        <v>10124</v>
      </c>
      <c r="E2389" s="62" t="s">
        <v>10125</v>
      </c>
      <c r="F2389" s="62" t="s">
        <v>10126</v>
      </c>
      <c r="G2389" s="62" t="s">
        <v>10127</v>
      </c>
      <c r="H2389" s="62" t="s">
        <v>10128</v>
      </c>
      <c r="I2389" s="62" t="s">
        <v>685</v>
      </c>
      <c r="J2389" s="62" t="s">
        <v>10129</v>
      </c>
      <c r="K2389" s="62" t="s">
        <v>124</v>
      </c>
      <c r="L2389" s="62" t="str">
        <f>VLOOKUP(K2389,Вспом!A:B,2,FALSE)</f>
        <v>Поликлиники (в том числе детские)</v>
      </c>
      <c r="M2389" s="62"/>
      <c r="N2389" s="62" t="s">
        <v>36</v>
      </c>
      <c r="O2389" s="62" t="s">
        <v>37</v>
      </c>
      <c r="P2389" s="62" t="s">
        <v>38</v>
      </c>
      <c r="Q2389" s="62" t="s">
        <v>39</v>
      </c>
      <c r="R2389" s="62" t="s">
        <v>40</v>
      </c>
      <c r="S2389" s="62" t="s">
        <v>10130</v>
      </c>
      <c r="T2389" s="62" t="s">
        <v>10131</v>
      </c>
      <c r="U2389" s="62" t="s">
        <v>10132</v>
      </c>
      <c r="V2389" s="62" t="s">
        <v>130</v>
      </c>
      <c r="W2389" s="62" t="s">
        <v>10158</v>
      </c>
      <c r="X2389" s="62" t="s">
        <v>10157</v>
      </c>
      <c r="Y2389" s="62" t="s">
        <v>10153</v>
      </c>
      <c r="Z2389" s="62" t="s">
        <v>143</v>
      </c>
      <c r="AA2389" s="62" t="s">
        <v>107</v>
      </c>
      <c r="AB2389" s="62" t="s">
        <v>165</v>
      </c>
      <c r="AC2389" s="63" t="s">
        <v>3027</v>
      </c>
      <c r="AD2389" s="57"/>
      <c r="AE2389" s="57"/>
    </row>
    <row r="2390" spans="1:31" s="32" customFormat="1" ht="81.45" customHeight="1" x14ac:dyDescent="0.25">
      <c r="A2390" s="62" t="s">
        <v>10122</v>
      </c>
      <c r="B2390" s="62" t="s">
        <v>26</v>
      </c>
      <c r="C2390" s="62" t="s">
        <v>10123</v>
      </c>
      <c r="D2390" s="62" t="s">
        <v>10124</v>
      </c>
      <c r="E2390" s="62" t="s">
        <v>10125</v>
      </c>
      <c r="F2390" s="62" t="s">
        <v>10126</v>
      </c>
      <c r="G2390" s="62" t="s">
        <v>10127</v>
      </c>
      <c r="H2390" s="62" t="s">
        <v>10128</v>
      </c>
      <c r="I2390" s="62" t="s">
        <v>685</v>
      </c>
      <c r="J2390" s="62" t="s">
        <v>10129</v>
      </c>
      <c r="K2390" s="62" t="s">
        <v>124</v>
      </c>
      <c r="L2390" s="62" t="str">
        <f>VLOOKUP(K2390,Вспом!A:B,2,FALSE)</f>
        <v>Поликлиники (в том числе детские)</v>
      </c>
      <c r="M2390" s="62"/>
      <c r="N2390" s="62" t="s">
        <v>36</v>
      </c>
      <c r="O2390" s="62" t="s">
        <v>37</v>
      </c>
      <c r="P2390" s="62" t="s">
        <v>38</v>
      </c>
      <c r="Q2390" s="62" t="s">
        <v>39</v>
      </c>
      <c r="R2390" s="62" t="s">
        <v>40</v>
      </c>
      <c r="S2390" s="62" t="s">
        <v>10130</v>
      </c>
      <c r="T2390" s="62" t="s">
        <v>10131</v>
      </c>
      <c r="U2390" s="62" t="s">
        <v>10132</v>
      </c>
      <c r="V2390" s="62" t="s">
        <v>130</v>
      </c>
      <c r="W2390" s="62" t="s">
        <v>10160</v>
      </c>
      <c r="X2390" s="62" t="s">
        <v>10159</v>
      </c>
      <c r="Y2390" s="62" t="s">
        <v>10161</v>
      </c>
      <c r="Z2390" s="62" t="s">
        <v>132</v>
      </c>
      <c r="AA2390" s="62" t="s">
        <v>107</v>
      </c>
      <c r="AB2390" s="62" t="s">
        <v>133</v>
      </c>
      <c r="AC2390" s="63" t="s">
        <v>3027</v>
      </c>
      <c r="AD2390" s="57"/>
      <c r="AE2390" s="57"/>
    </row>
    <row r="2391" spans="1:31" s="32" customFormat="1" ht="80.7" customHeight="1" x14ac:dyDescent="0.25">
      <c r="A2391" s="62" t="s">
        <v>10122</v>
      </c>
      <c r="B2391" s="62" t="s">
        <v>26</v>
      </c>
      <c r="C2391" s="62" t="s">
        <v>10123</v>
      </c>
      <c r="D2391" s="62" t="s">
        <v>10124</v>
      </c>
      <c r="E2391" s="62" t="s">
        <v>10125</v>
      </c>
      <c r="F2391" s="62" t="s">
        <v>10126</v>
      </c>
      <c r="G2391" s="62" t="s">
        <v>10127</v>
      </c>
      <c r="H2391" s="62" t="s">
        <v>10128</v>
      </c>
      <c r="I2391" s="62" t="s">
        <v>685</v>
      </c>
      <c r="J2391" s="62" t="s">
        <v>10129</v>
      </c>
      <c r="K2391" s="62" t="s">
        <v>124</v>
      </c>
      <c r="L2391" s="62" t="str">
        <f>VLOOKUP(K2391,Вспом!A:B,2,FALSE)</f>
        <v>Поликлиники (в том числе детские)</v>
      </c>
      <c r="M2391" s="62"/>
      <c r="N2391" s="62" t="s">
        <v>36</v>
      </c>
      <c r="O2391" s="62" t="s">
        <v>37</v>
      </c>
      <c r="P2391" s="62" t="s">
        <v>38</v>
      </c>
      <c r="Q2391" s="62" t="s">
        <v>39</v>
      </c>
      <c r="R2391" s="62" t="s">
        <v>40</v>
      </c>
      <c r="S2391" s="62" t="s">
        <v>10130</v>
      </c>
      <c r="T2391" s="62" t="s">
        <v>10131</v>
      </c>
      <c r="U2391" s="62" t="s">
        <v>10132</v>
      </c>
      <c r="V2391" s="62" t="s">
        <v>130</v>
      </c>
      <c r="W2391" s="62" t="s">
        <v>10163</v>
      </c>
      <c r="X2391" s="62" t="s">
        <v>10162</v>
      </c>
      <c r="Y2391" s="62" t="s">
        <v>10153</v>
      </c>
      <c r="Z2391" s="62" t="s">
        <v>132</v>
      </c>
      <c r="AA2391" s="62" t="s">
        <v>107</v>
      </c>
      <c r="AB2391" s="62" t="s">
        <v>196</v>
      </c>
      <c r="AC2391" s="63" t="s">
        <v>3027</v>
      </c>
      <c r="AD2391" s="57"/>
      <c r="AE2391" s="57"/>
    </row>
    <row r="2392" spans="1:31" s="32" customFormat="1" ht="81.45" customHeight="1" x14ac:dyDescent="0.25">
      <c r="A2392" s="62" t="s">
        <v>10122</v>
      </c>
      <c r="B2392" s="62" t="s">
        <v>26</v>
      </c>
      <c r="C2392" s="62" t="s">
        <v>10123</v>
      </c>
      <c r="D2392" s="62" t="s">
        <v>10124</v>
      </c>
      <c r="E2392" s="62" t="s">
        <v>10125</v>
      </c>
      <c r="F2392" s="62" t="s">
        <v>10126</v>
      </c>
      <c r="G2392" s="62" t="s">
        <v>10127</v>
      </c>
      <c r="H2392" s="62" t="s">
        <v>10128</v>
      </c>
      <c r="I2392" s="62" t="s">
        <v>685</v>
      </c>
      <c r="J2392" s="62" t="s">
        <v>10129</v>
      </c>
      <c r="K2392" s="62" t="s">
        <v>124</v>
      </c>
      <c r="L2392" s="62" t="str">
        <f>VLOOKUP(K2392,Вспом!A:B,2,FALSE)</f>
        <v>Поликлиники (в том числе детские)</v>
      </c>
      <c r="M2392" s="62"/>
      <c r="N2392" s="62" t="s">
        <v>36</v>
      </c>
      <c r="O2392" s="62" t="s">
        <v>37</v>
      </c>
      <c r="P2392" s="62" t="s">
        <v>38</v>
      </c>
      <c r="Q2392" s="62" t="s">
        <v>39</v>
      </c>
      <c r="R2392" s="62" t="s">
        <v>40</v>
      </c>
      <c r="S2392" s="62" t="s">
        <v>10130</v>
      </c>
      <c r="T2392" s="62" t="s">
        <v>10131</v>
      </c>
      <c r="U2392" s="62" t="s">
        <v>10132</v>
      </c>
      <c r="V2392" s="62" t="s">
        <v>130</v>
      </c>
      <c r="W2392" s="62" t="s">
        <v>10165</v>
      </c>
      <c r="X2392" s="62" t="s">
        <v>10164</v>
      </c>
      <c r="Y2392" s="62" t="s">
        <v>10166</v>
      </c>
      <c r="Z2392" s="62" t="s">
        <v>132</v>
      </c>
      <c r="AA2392" s="62" t="s">
        <v>107</v>
      </c>
      <c r="AB2392" s="62" t="s">
        <v>10167</v>
      </c>
      <c r="AC2392" s="63" t="s">
        <v>3027</v>
      </c>
      <c r="AD2392" s="57"/>
      <c r="AE2392" s="57"/>
    </row>
    <row r="2393" spans="1:31" s="32" customFormat="1" ht="80.7" customHeight="1" x14ac:dyDescent="0.25">
      <c r="A2393" s="62" t="s">
        <v>10122</v>
      </c>
      <c r="B2393" s="62" t="s">
        <v>26</v>
      </c>
      <c r="C2393" s="62" t="s">
        <v>10123</v>
      </c>
      <c r="D2393" s="62" t="s">
        <v>10124</v>
      </c>
      <c r="E2393" s="62" t="s">
        <v>10125</v>
      </c>
      <c r="F2393" s="62" t="s">
        <v>10126</v>
      </c>
      <c r="G2393" s="62" t="s">
        <v>10127</v>
      </c>
      <c r="H2393" s="62" t="s">
        <v>10128</v>
      </c>
      <c r="I2393" s="62" t="s">
        <v>685</v>
      </c>
      <c r="J2393" s="62" t="s">
        <v>10129</v>
      </c>
      <c r="K2393" s="62" t="s">
        <v>124</v>
      </c>
      <c r="L2393" s="62" t="str">
        <f>VLOOKUP(K2393,Вспом!A:B,2,FALSE)</f>
        <v>Поликлиники (в том числе детские)</v>
      </c>
      <c r="M2393" s="62"/>
      <c r="N2393" s="62" t="s">
        <v>36</v>
      </c>
      <c r="O2393" s="62" t="s">
        <v>37</v>
      </c>
      <c r="P2393" s="62" t="s">
        <v>38</v>
      </c>
      <c r="Q2393" s="62" t="s">
        <v>39</v>
      </c>
      <c r="R2393" s="62" t="s">
        <v>40</v>
      </c>
      <c r="S2393" s="62" t="s">
        <v>10130</v>
      </c>
      <c r="T2393" s="62" t="s">
        <v>10131</v>
      </c>
      <c r="U2393" s="62" t="s">
        <v>10132</v>
      </c>
      <c r="V2393" s="62" t="s">
        <v>130</v>
      </c>
      <c r="W2393" s="62" t="s">
        <v>10169</v>
      </c>
      <c r="X2393" s="62" t="s">
        <v>10168</v>
      </c>
      <c r="Y2393" s="62" t="s">
        <v>10147</v>
      </c>
      <c r="Z2393" s="62" t="s">
        <v>132</v>
      </c>
      <c r="AA2393" s="62" t="s">
        <v>107</v>
      </c>
      <c r="AB2393" s="62" t="s">
        <v>133</v>
      </c>
      <c r="AC2393" s="63" t="s">
        <v>3027</v>
      </c>
      <c r="AD2393" s="57"/>
      <c r="AE2393" s="57"/>
    </row>
    <row r="2394" spans="1:31" s="32" customFormat="1" ht="81.45" customHeight="1" x14ac:dyDescent="0.25">
      <c r="A2394" s="62" t="s">
        <v>10122</v>
      </c>
      <c r="B2394" s="62" t="s">
        <v>26</v>
      </c>
      <c r="C2394" s="62" t="s">
        <v>10123</v>
      </c>
      <c r="D2394" s="62" t="s">
        <v>10124</v>
      </c>
      <c r="E2394" s="62" t="s">
        <v>10125</v>
      </c>
      <c r="F2394" s="62" t="s">
        <v>10126</v>
      </c>
      <c r="G2394" s="62" t="s">
        <v>10127</v>
      </c>
      <c r="H2394" s="62" t="s">
        <v>10128</v>
      </c>
      <c r="I2394" s="62" t="s">
        <v>685</v>
      </c>
      <c r="J2394" s="62" t="s">
        <v>10129</v>
      </c>
      <c r="K2394" s="62" t="s">
        <v>124</v>
      </c>
      <c r="L2394" s="62" t="str">
        <f>VLOOKUP(K2394,Вспом!A:B,2,FALSE)</f>
        <v>Поликлиники (в том числе детские)</v>
      </c>
      <c r="M2394" s="62"/>
      <c r="N2394" s="62" t="s">
        <v>36</v>
      </c>
      <c r="O2394" s="62" t="s">
        <v>37</v>
      </c>
      <c r="P2394" s="62" t="s">
        <v>38</v>
      </c>
      <c r="Q2394" s="62" t="s">
        <v>39</v>
      </c>
      <c r="R2394" s="62" t="s">
        <v>40</v>
      </c>
      <c r="S2394" s="62" t="s">
        <v>10130</v>
      </c>
      <c r="T2394" s="62" t="s">
        <v>10131</v>
      </c>
      <c r="U2394" s="62" t="s">
        <v>10132</v>
      </c>
      <c r="V2394" s="62" t="s">
        <v>130</v>
      </c>
      <c r="W2394" s="62" t="s">
        <v>10171</v>
      </c>
      <c r="X2394" s="62" t="s">
        <v>10170</v>
      </c>
      <c r="Y2394" s="62" t="s">
        <v>10150</v>
      </c>
      <c r="Z2394" s="62" t="s">
        <v>132</v>
      </c>
      <c r="AA2394" s="62" t="s">
        <v>107</v>
      </c>
      <c r="AB2394" s="62" t="s">
        <v>196</v>
      </c>
      <c r="AC2394" s="63" t="s">
        <v>3027</v>
      </c>
      <c r="AD2394" s="57"/>
      <c r="AE2394" s="57"/>
    </row>
    <row r="2395" spans="1:31" s="32" customFormat="1" ht="80.7" customHeight="1" x14ac:dyDescent="0.25">
      <c r="A2395" s="62" t="s">
        <v>10122</v>
      </c>
      <c r="B2395" s="62" t="s">
        <v>26</v>
      </c>
      <c r="C2395" s="62" t="s">
        <v>10123</v>
      </c>
      <c r="D2395" s="62" t="s">
        <v>10124</v>
      </c>
      <c r="E2395" s="62" t="s">
        <v>10125</v>
      </c>
      <c r="F2395" s="62" t="s">
        <v>10126</v>
      </c>
      <c r="G2395" s="62" t="s">
        <v>10127</v>
      </c>
      <c r="H2395" s="62" t="s">
        <v>10128</v>
      </c>
      <c r="I2395" s="62" t="s">
        <v>685</v>
      </c>
      <c r="J2395" s="62" t="s">
        <v>10129</v>
      </c>
      <c r="K2395" s="62" t="s">
        <v>124</v>
      </c>
      <c r="L2395" s="62" t="str">
        <f>VLOOKUP(K2395,Вспом!A:B,2,FALSE)</f>
        <v>Поликлиники (в том числе детские)</v>
      </c>
      <c r="M2395" s="62"/>
      <c r="N2395" s="62" t="s">
        <v>36</v>
      </c>
      <c r="O2395" s="62" t="s">
        <v>37</v>
      </c>
      <c r="P2395" s="62" t="s">
        <v>38</v>
      </c>
      <c r="Q2395" s="62" t="s">
        <v>39</v>
      </c>
      <c r="R2395" s="62" t="s">
        <v>40</v>
      </c>
      <c r="S2395" s="62" t="s">
        <v>10130</v>
      </c>
      <c r="T2395" s="62" t="s">
        <v>10131</v>
      </c>
      <c r="U2395" s="62" t="s">
        <v>10132</v>
      </c>
      <c r="V2395" s="62" t="s">
        <v>130</v>
      </c>
      <c r="W2395" s="62" t="s">
        <v>10173</v>
      </c>
      <c r="X2395" s="62" t="s">
        <v>10172</v>
      </c>
      <c r="Y2395" s="62" t="s">
        <v>10144</v>
      </c>
      <c r="Z2395" s="62" t="s">
        <v>132</v>
      </c>
      <c r="AA2395" s="62" t="s">
        <v>107</v>
      </c>
      <c r="AB2395" s="62" t="s">
        <v>133</v>
      </c>
      <c r="AC2395" s="63" t="s">
        <v>3027</v>
      </c>
      <c r="AD2395" s="57"/>
      <c r="AE2395" s="57"/>
    </row>
    <row r="2396" spans="1:31" s="32" customFormat="1" ht="80.7" customHeight="1" x14ac:dyDescent="0.25">
      <c r="A2396" s="62" t="s">
        <v>10122</v>
      </c>
      <c r="B2396" s="62" t="s">
        <v>26</v>
      </c>
      <c r="C2396" s="62" t="s">
        <v>10123</v>
      </c>
      <c r="D2396" s="62" t="s">
        <v>10124</v>
      </c>
      <c r="E2396" s="62" t="s">
        <v>10125</v>
      </c>
      <c r="F2396" s="62" t="s">
        <v>10126</v>
      </c>
      <c r="G2396" s="62" t="s">
        <v>10127</v>
      </c>
      <c r="H2396" s="62" t="s">
        <v>10128</v>
      </c>
      <c r="I2396" s="62" t="s">
        <v>685</v>
      </c>
      <c r="J2396" s="62" t="s">
        <v>10129</v>
      </c>
      <c r="K2396" s="62" t="s">
        <v>124</v>
      </c>
      <c r="L2396" s="62" t="str">
        <f>VLOOKUP(K2396,Вспом!A:B,2,FALSE)</f>
        <v>Поликлиники (в том числе детские)</v>
      </c>
      <c r="M2396" s="62"/>
      <c r="N2396" s="62" t="s">
        <v>36</v>
      </c>
      <c r="O2396" s="62" t="s">
        <v>37</v>
      </c>
      <c r="P2396" s="62" t="s">
        <v>38</v>
      </c>
      <c r="Q2396" s="62" t="s">
        <v>39</v>
      </c>
      <c r="R2396" s="62" t="s">
        <v>40</v>
      </c>
      <c r="S2396" s="62" t="s">
        <v>10130</v>
      </c>
      <c r="T2396" s="62" t="s">
        <v>10131</v>
      </c>
      <c r="U2396" s="62" t="s">
        <v>10132</v>
      </c>
      <c r="V2396" s="62" t="s">
        <v>10176</v>
      </c>
      <c r="W2396" s="62" t="s">
        <v>10175</v>
      </c>
      <c r="X2396" s="62" t="s">
        <v>10174</v>
      </c>
      <c r="Y2396" s="62" t="s">
        <v>10153</v>
      </c>
      <c r="Z2396" s="62" t="s">
        <v>158</v>
      </c>
      <c r="AA2396" s="62" t="s">
        <v>113</v>
      </c>
      <c r="AB2396" s="62" t="s">
        <v>10177</v>
      </c>
      <c r="AC2396" s="63" t="s">
        <v>3027</v>
      </c>
      <c r="AD2396" s="57"/>
      <c r="AE2396" s="57"/>
    </row>
    <row r="2397" spans="1:31" s="32" customFormat="1" ht="81.45" customHeight="1" x14ac:dyDescent="0.25">
      <c r="A2397" s="62" t="s">
        <v>10122</v>
      </c>
      <c r="B2397" s="62" t="s">
        <v>26</v>
      </c>
      <c r="C2397" s="62" t="s">
        <v>10123</v>
      </c>
      <c r="D2397" s="62" t="s">
        <v>10124</v>
      </c>
      <c r="E2397" s="62" t="s">
        <v>10125</v>
      </c>
      <c r="F2397" s="62" t="s">
        <v>10126</v>
      </c>
      <c r="G2397" s="62" t="s">
        <v>10127</v>
      </c>
      <c r="H2397" s="62" t="s">
        <v>10128</v>
      </c>
      <c r="I2397" s="62" t="s">
        <v>685</v>
      </c>
      <c r="J2397" s="62" t="s">
        <v>10129</v>
      </c>
      <c r="K2397" s="62" t="s">
        <v>124</v>
      </c>
      <c r="L2397" s="62" t="str">
        <f>VLOOKUP(K2397,Вспом!A:B,2,FALSE)</f>
        <v>Поликлиники (в том числе детские)</v>
      </c>
      <c r="M2397" s="62"/>
      <c r="N2397" s="62" t="s">
        <v>36</v>
      </c>
      <c r="O2397" s="62" t="s">
        <v>37</v>
      </c>
      <c r="P2397" s="62" t="s">
        <v>38</v>
      </c>
      <c r="Q2397" s="62" t="s">
        <v>39</v>
      </c>
      <c r="R2397" s="62" t="s">
        <v>40</v>
      </c>
      <c r="S2397" s="62" t="s">
        <v>10130</v>
      </c>
      <c r="T2397" s="62" t="s">
        <v>10131</v>
      </c>
      <c r="U2397" s="62" t="s">
        <v>10132</v>
      </c>
      <c r="V2397" s="62" t="s">
        <v>130</v>
      </c>
      <c r="W2397" s="62" t="s">
        <v>10179</v>
      </c>
      <c r="X2397" s="62" t="s">
        <v>10178</v>
      </c>
      <c r="Y2397" s="62" t="s">
        <v>10180</v>
      </c>
      <c r="Z2397" s="62" t="s">
        <v>143</v>
      </c>
      <c r="AA2397" s="62" t="s">
        <v>107</v>
      </c>
      <c r="AB2397" s="62" t="s">
        <v>165</v>
      </c>
      <c r="AC2397" s="63" t="s">
        <v>3027</v>
      </c>
      <c r="AD2397" s="57"/>
      <c r="AE2397" s="57"/>
    </row>
    <row r="2398" spans="1:31" s="32" customFormat="1" ht="80.7" customHeight="1" x14ac:dyDescent="0.25">
      <c r="A2398" s="62" t="s">
        <v>10122</v>
      </c>
      <c r="B2398" s="62" t="s">
        <v>26</v>
      </c>
      <c r="C2398" s="62" t="s">
        <v>10123</v>
      </c>
      <c r="D2398" s="62" t="s">
        <v>10124</v>
      </c>
      <c r="E2398" s="62" t="s">
        <v>10125</v>
      </c>
      <c r="F2398" s="62" t="s">
        <v>10126</v>
      </c>
      <c r="G2398" s="62" t="s">
        <v>10127</v>
      </c>
      <c r="H2398" s="62" t="s">
        <v>10128</v>
      </c>
      <c r="I2398" s="62" t="s">
        <v>685</v>
      </c>
      <c r="J2398" s="62" t="s">
        <v>10129</v>
      </c>
      <c r="K2398" s="62" t="s">
        <v>124</v>
      </c>
      <c r="L2398" s="62" t="str">
        <f>VLOOKUP(K2398,Вспом!A:B,2,FALSE)</f>
        <v>Поликлиники (в том числе детские)</v>
      </c>
      <c r="M2398" s="62"/>
      <c r="N2398" s="62" t="s">
        <v>36</v>
      </c>
      <c r="O2398" s="62" t="s">
        <v>37</v>
      </c>
      <c r="P2398" s="62" t="s">
        <v>38</v>
      </c>
      <c r="Q2398" s="62" t="s">
        <v>39</v>
      </c>
      <c r="R2398" s="62" t="s">
        <v>40</v>
      </c>
      <c r="S2398" s="62" t="s">
        <v>10130</v>
      </c>
      <c r="T2398" s="62" t="s">
        <v>10131</v>
      </c>
      <c r="U2398" s="62" t="s">
        <v>10132</v>
      </c>
      <c r="V2398" s="62" t="s">
        <v>130</v>
      </c>
      <c r="W2398" s="62" t="s">
        <v>10182</v>
      </c>
      <c r="X2398" s="62" t="s">
        <v>10181</v>
      </c>
      <c r="Y2398" s="62" t="s">
        <v>10183</v>
      </c>
      <c r="Z2398" s="62" t="s">
        <v>132</v>
      </c>
      <c r="AA2398" s="62" t="s">
        <v>107</v>
      </c>
      <c r="AB2398" s="62" t="s">
        <v>133</v>
      </c>
      <c r="AC2398" s="63" t="s">
        <v>3027</v>
      </c>
      <c r="AD2398" s="57"/>
      <c r="AE2398" s="57"/>
    </row>
    <row r="2399" spans="1:31" s="32" customFormat="1" ht="81.45" customHeight="1" x14ac:dyDescent="0.25">
      <c r="A2399" s="62" t="s">
        <v>10122</v>
      </c>
      <c r="B2399" s="62" t="s">
        <v>26</v>
      </c>
      <c r="C2399" s="62" t="s">
        <v>10123</v>
      </c>
      <c r="D2399" s="62" t="s">
        <v>10124</v>
      </c>
      <c r="E2399" s="62" t="s">
        <v>10125</v>
      </c>
      <c r="F2399" s="62" t="s">
        <v>10126</v>
      </c>
      <c r="G2399" s="62" t="s">
        <v>10127</v>
      </c>
      <c r="H2399" s="62" t="s">
        <v>10128</v>
      </c>
      <c r="I2399" s="62" t="s">
        <v>685</v>
      </c>
      <c r="J2399" s="62" t="s">
        <v>10129</v>
      </c>
      <c r="K2399" s="62" t="s">
        <v>124</v>
      </c>
      <c r="L2399" s="62" t="str">
        <f>VLOOKUP(K2399,Вспом!A:B,2,FALSE)</f>
        <v>Поликлиники (в том числе детские)</v>
      </c>
      <c r="M2399" s="62"/>
      <c r="N2399" s="62" t="s">
        <v>36</v>
      </c>
      <c r="O2399" s="62" t="s">
        <v>37</v>
      </c>
      <c r="P2399" s="62" t="s">
        <v>38</v>
      </c>
      <c r="Q2399" s="62" t="s">
        <v>39</v>
      </c>
      <c r="R2399" s="62" t="s">
        <v>40</v>
      </c>
      <c r="S2399" s="62" t="s">
        <v>10130</v>
      </c>
      <c r="T2399" s="62" t="s">
        <v>10131</v>
      </c>
      <c r="U2399" s="62" t="s">
        <v>10132</v>
      </c>
      <c r="V2399" s="62" t="s">
        <v>130</v>
      </c>
      <c r="W2399" s="62" t="s">
        <v>10185</v>
      </c>
      <c r="X2399" s="62" t="s">
        <v>10184</v>
      </c>
      <c r="Y2399" s="62" t="s">
        <v>10186</v>
      </c>
      <c r="Z2399" s="62" t="s">
        <v>132</v>
      </c>
      <c r="AA2399" s="62" t="s">
        <v>107</v>
      </c>
      <c r="AB2399" s="62" t="s">
        <v>3501</v>
      </c>
      <c r="AC2399" s="63" t="s">
        <v>3027</v>
      </c>
      <c r="AD2399" s="57"/>
      <c r="AE2399" s="57"/>
    </row>
    <row r="2400" spans="1:31" s="32" customFormat="1" ht="80.7" customHeight="1" x14ac:dyDescent="0.25">
      <c r="A2400" s="62" t="s">
        <v>10122</v>
      </c>
      <c r="B2400" s="62" t="s">
        <v>26</v>
      </c>
      <c r="C2400" s="62" t="s">
        <v>10123</v>
      </c>
      <c r="D2400" s="62" t="s">
        <v>10124</v>
      </c>
      <c r="E2400" s="62" t="s">
        <v>10125</v>
      </c>
      <c r="F2400" s="62" t="s">
        <v>10126</v>
      </c>
      <c r="G2400" s="62" t="s">
        <v>10127</v>
      </c>
      <c r="H2400" s="62" t="s">
        <v>10128</v>
      </c>
      <c r="I2400" s="62" t="s">
        <v>685</v>
      </c>
      <c r="J2400" s="62" t="s">
        <v>10129</v>
      </c>
      <c r="K2400" s="62" t="s">
        <v>124</v>
      </c>
      <c r="L2400" s="62" t="str">
        <f>VLOOKUP(K2400,Вспом!A:B,2,FALSE)</f>
        <v>Поликлиники (в том числе детские)</v>
      </c>
      <c r="M2400" s="62"/>
      <c r="N2400" s="62" t="s">
        <v>36</v>
      </c>
      <c r="O2400" s="62" t="s">
        <v>37</v>
      </c>
      <c r="P2400" s="62" t="s">
        <v>38</v>
      </c>
      <c r="Q2400" s="62" t="s">
        <v>39</v>
      </c>
      <c r="R2400" s="62" t="s">
        <v>40</v>
      </c>
      <c r="S2400" s="62" t="s">
        <v>10130</v>
      </c>
      <c r="T2400" s="62" t="s">
        <v>10131</v>
      </c>
      <c r="U2400" s="62" t="s">
        <v>10132</v>
      </c>
      <c r="V2400" s="62" t="s">
        <v>130</v>
      </c>
      <c r="W2400" s="62" t="s">
        <v>10188</v>
      </c>
      <c r="X2400" s="62" t="s">
        <v>10187</v>
      </c>
      <c r="Y2400" s="62" t="s">
        <v>10156</v>
      </c>
      <c r="Z2400" s="62" t="s">
        <v>132</v>
      </c>
      <c r="AA2400" s="62" t="s">
        <v>107</v>
      </c>
      <c r="AB2400" s="62" t="s">
        <v>133</v>
      </c>
      <c r="AC2400" s="63" t="s">
        <v>3027</v>
      </c>
      <c r="AD2400" s="57"/>
      <c r="AE2400" s="57"/>
    </row>
    <row r="2401" spans="1:31" s="32" customFormat="1" ht="99.6" customHeight="1" x14ac:dyDescent="0.25">
      <c r="A2401" s="62" t="s">
        <v>10122</v>
      </c>
      <c r="B2401" s="62" t="s">
        <v>26</v>
      </c>
      <c r="C2401" s="62" t="s">
        <v>10123</v>
      </c>
      <c r="D2401" s="62" t="s">
        <v>10124</v>
      </c>
      <c r="E2401" s="62" t="s">
        <v>10125</v>
      </c>
      <c r="F2401" s="62" t="s">
        <v>10126</v>
      </c>
      <c r="G2401" s="62" t="s">
        <v>10127</v>
      </c>
      <c r="H2401" s="62" t="s">
        <v>10128</v>
      </c>
      <c r="I2401" s="62" t="s">
        <v>685</v>
      </c>
      <c r="J2401" s="62" t="s">
        <v>10129</v>
      </c>
      <c r="K2401" s="62" t="s">
        <v>124</v>
      </c>
      <c r="L2401" s="62" t="str">
        <f>VLOOKUP(K2401,Вспом!A:B,2,FALSE)</f>
        <v>Поликлиники (в том числе детские)</v>
      </c>
      <c r="M2401" s="62"/>
      <c r="N2401" s="62" t="s">
        <v>36</v>
      </c>
      <c r="O2401" s="62" t="s">
        <v>37</v>
      </c>
      <c r="P2401" s="62" t="s">
        <v>38</v>
      </c>
      <c r="Q2401" s="62" t="s">
        <v>39</v>
      </c>
      <c r="R2401" s="62" t="s">
        <v>40</v>
      </c>
      <c r="S2401" s="62" t="s">
        <v>10130</v>
      </c>
      <c r="T2401" s="62" t="s">
        <v>10131</v>
      </c>
      <c r="U2401" s="62" t="s">
        <v>10132</v>
      </c>
      <c r="V2401" s="62" t="s">
        <v>10176</v>
      </c>
      <c r="W2401" s="62" t="s">
        <v>10190</v>
      </c>
      <c r="X2401" s="62" t="s">
        <v>10189</v>
      </c>
      <c r="Y2401" s="62" t="s">
        <v>10183</v>
      </c>
      <c r="Z2401" s="62" t="s">
        <v>98</v>
      </c>
      <c r="AA2401" s="62" t="s">
        <v>99</v>
      </c>
      <c r="AB2401" s="62" t="s">
        <v>10191</v>
      </c>
      <c r="AC2401" s="63" t="s">
        <v>3027</v>
      </c>
      <c r="AD2401" s="57"/>
      <c r="AE2401" s="57"/>
    </row>
    <row r="2402" spans="1:31" s="32" customFormat="1" ht="81.45" customHeight="1" x14ac:dyDescent="0.25">
      <c r="A2402" s="62" t="s">
        <v>10122</v>
      </c>
      <c r="B2402" s="62" t="s">
        <v>26</v>
      </c>
      <c r="C2402" s="62" t="s">
        <v>10123</v>
      </c>
      <c r="D2402" s="62" t="s">
        <v>10124</v>
      </c>
      <c r="E2402" s="62" t="s">
        <v>10125</v>
      </c>
      <c r="F2402" s="62" t="s">
        <v>10126</v>
      </c>
      <c r="G2402" s="62" t="s">
        <v>10127</v>
      </c>
      <c r="H2402" s="62" t="s">
        <v>10128</v>
      </c>
      <c r="I2402" s="62" t="s">
        <v>685</v>
      </c>
      <c r="J2402" s="62" t="s">
        <v>10129</v>
      </c>
      <c r="K2402" s="62" t="s">
        <v>124</v>
      </c>
      <c r="L2402" s="62" t="str">
        <f>VLOOKUP(K2402,Вспом!A:B,2,FALSE)</f>
        <v>Поликлиники (в том числе детские)</v>
      </c>
      <c r="M2402" s="62"/>
      <c r="N2402" s="62" t="s">
        <v>36</v>
      </c>
      <c r="O2402" s="62" t="s">
        <v>37</v>
      </c>
      <c r="P2402" s="62" t="s">
        <v>38</v>
      </c>
      <c r="Q2402" s="62" t="s">
        <v>39</v>
      </c>
      <c r="R2402" s="62" t="s">
        <v>40</v>
      </c>
      <c r="S2402" s="62" t="s">
        <v>10130</v>
      </c>
      <c r="T2402" s="62" t="s">
        <v>10131</v>
      </c>
      <c r="U2402" s="62" t="s">
        <v>10132</v>
      </c>
      <c r="V2402" s="62" t="s">
        <v>130</v>
      </c>
      <c r="W2402" s="62" t="s">
        <v>10193</v>
      </c>
      <c r="X2402" s="62" t="s">
        <v>10192</v>
      </c>
      <c r="Y2402" s="62" t="s">
        <v>10156</v>
      </c>
      <c r="Z2402" s="62" t="s">
        <v>132</v>
      </c>
      <c r="AA2402" s="62" t="s">
        <v>107</v>
      </c>
      <c r="AB2402" s="62" t="s">
        <v>515</v>
      </c>
      <c r="AC2402" s="63" t="s">
        <v>3027</v>
      </c>
      <c r="AD2402" s="57"/>
      <c r="AE2402" s="57"/>
    </row>
    <row r="2403" spans="1:31" s="32" customFormat="1" ht="80.7" customHeight="1" x14ac:dyDescent="0.25">
      <c r="A2403" s="62" t="s">
        <v>10122</v>
      </c>
      <c r="B2403" s="62" t="s">
        <v>26</v>
      </c>
      <c r="C2403" s="62" t="s">
        <v>10123</v>
      </c>
      <c r="D2403" s="62" t="s">
        <v>10124</v>
      </c>
      <c r="E2403" s="62" t="s">
        <v>10125</v>
      </c>
      <c r="F2403" s="62" t="s">
        <v>10126</v>
      </c>
      <c r="G2403" s="62" t="s">
        <v>10127</v>
      </c>
      <c r="H2403" s="62" t="s">
        <v>10128</v>
      </c>
      <c r="I2403" s="62" t="s">
        <v>685</v>
      </c>
      <c r="J2403" s="62" t="s">
        <v>10129</v>
      </c>
      <c r="K2403" s="62" t="s">
        <v>124</v>
      </c>
      <c r="L2403" s="62" t="str">
        <f>VLOOKUP(K2403,Вспом!A:B,2,FALSE)</f>
        <v>Поликлиники (в том числе детские)</v>
      </c>
      <c r="M2403" s="62"/>
      <c r="N2403" s="62" t="s">
        <v>36</v>
      </c>
      <c r="O2403" s="62" t="s">
        <v>37</v>
      </c>
      <c r="P2403" s="62" t="s">
        <v>38</v>
      </c>
      <c r="Q2403" s="62" t="s">
        <v>39</v>
      </c>
      <c r="R2403" s="62" t="s">
        <v>40</v>
      </c>
      <c r="S2403" s="62" t="s">
        <v>10130</v>
      </c>
      <c r="T2403" s="62" t="s">
        <v>10131</v>
      </c>
      <c r="U2403" s="62" t="s">
        <v>10132</v>
      </c>
      <c r="V2403" s="62" t="s">
        <v>130</v>
      </c>
      <c r="W2403" s="62" t="s">
        <v>10195</v>
      </c>
      <c r="X2403" s="62" t="s">
        <v>10194</v>
      </c>
      <c r="Y2403" s="62" t="s">
        <v>10147</v>
      </c>
      <c r="Z2403" s="62" t="s">
        <v>143</v>
      </c>
      <c r="AA2403" s="62" t="s">
        <v>107</v>
      </c>
      <c r="AB2403" s="62" t="s">
        <v>509</v>
      </c>
      <c r="AC2403" s="63" t="s">
        <v>3027</v>
      </c>
      <c r="AD2403" s="57"/>
      <c r="AE2403" s="57"/>
    </row>
    <row r="2404" spans="1:31" s="32" customFormat="1" ht="80.7" customHeight="1" x14ac:dyDescent="0.25">
      <c r="A2404" s="62" t="s">
        <v>10122</v>
      </c>
      <c r="B2404" s="62" t="s">
        <v>26</v>
      </c>
      <c r="C2404" s="62" t="s">
        <v>10123</v>
      </c>
      <c r="D2404" s="62" t="s">
        <v>10124</v>
      </c>
      <c r="E2404" s="62" t="s">
        <v>10125</v>
      </c>
      <c r="F2404" s="62" t="s">
        <v>10126</v>
      </c>
      <c r="G2404" s="62" t="s">
        <v>10127</v>
      </c>
      <c r="H2404" s="62" t="s">
        <v>10128</v>
      </c>
      <c r="I2404" s="62" t="s">
        <v>685</v>
      </c>
      <c r="J2404" s="62" t="s">
        <v>10129</v>
      </c>
      <c r="K2404" s="62" t="s">
        <v>124</v>
      </c>
      <c r="L2404" s="62" t="str">
        <f>VLOOKUP(K2404,Вспом!A:B,2,FALSE)</f>
        <v>Поликлиники (в том числе детские)</v>
      </c>
      <c r="M2404" s="62"/>
      <c r="N2404" s="62" t="s">
        <v>36</v>
      </c>
      <c r="O2404" s="62" t="s">
        <v>37</v>
      </c>
      <c r="P2404" s="62" t="s">
        <v>38</v>
      </c>
      <c r="Q2404" s="62" t="s">
        <v>39</v>
      </c>
      <c r="R2404" s="62" t="s">
        <v>40</v>
      </c>
      <c r="S2404" s="62" t="s">
        <v>10130</v>
      </c>
      <c r="T2404" s="62" t="s">
        <v>10131</v>
      </c>
      <c r="U2404" s="62" t="s">
        <v>10132</v>
      </c>
      <c r="V2404" s="62" t="s">
        <v>130</v>
      </c>
      <c r="W2404" s="62" t="s">
        <v>10197</v>
      </c>
      <c r="X2404" s="62" t="s">
        <v>10196</v>
      </c>
      <c r="Y2404" s="62" t="s">
        <v>10198</v>
      </c>
      <c r="Z2404" s="62" t="s">
        <v>132</v>
      </c>
      <c r="AA2404" s="62" t="s">
        <v>107</v>
      </c>
      <c r="AB2404" s="62" t="s">
        <v>133</v>
      </c>
      <c r="AC2404" s="63" t="s">
        <v>3027</v>
      </c>
      <c r="AD2404" s="57"/>
      <c r="AE2404" s="57"/>
    </row>
    <row r="2405" spans="1:31" s="32" customFormat="1" ht="81.45" customHeight="1" x14ac:dyDescent="0.25">
      <c r="A2405" s="62" t="s">
        <v>10122</v>
      </c>
      <c r="B2405" s="62" t="s">
        <v>26</v>
      </c>
      <c r="C2405" s="62" t="s">
        <v>10123</v>
      </c>
      <c r="D2405" s="62" t="s">
        <v>10124</v>
      </c>
      <c r="E2405" s="62" t="s">
        <v>10125</v>
      </c>
      <c r="F2405" s="62" t="s">
        <v>10126</v>
      </c>
      <c r="G2405" s="62" t="s">
        <v>10127</v>
      </c>
      <c r="H2405" s="62" t="s">
        <v>10128</v>
      </c>
      <c r="I2405" s="62" t="s">
        <v>685</v>
      </c>
      <c r="J2405" s="62" t="s">
        <v>10129</v>
      </c>
      <c r="K2405" s="62" t="s">
        <v>124</v>
      </c>
      <c r="L2405" s="62" t="str">
        <f>VLOOKUP(K2405,Вспом!A:B,2,FALSE)</f>
        <v>Поликлиники (в том числе детские)</v>
      </c>
      <c r="M2405" s="62"/>
      <c r="N2405" s="62" t="s">
        <v>36</v>
      </c>
      <c r="O2405" s="62" t="s">
        <v>37</v>
      </c>
      <c r="P2405" s="62" t="s">
        <v>38</v>
      </c>
      <c r="Q2405" s="62" t="s">
        <v>39</v>
      </c>
      <c r="R2405" s="62" t="s">
        <v>40</v>
      </c>
      <c r="S2405" s="62" t="s">
        <v>10130</v>
      </c>
      <c r="T2405" s="62" t="s">
        <v>10131</v>
      </c>
      <c r="U2405" s="62" t="s">
        <v>10132</v>
      </c>
      <c r="V2405" s="62" t="s">
        <v>130</v>
      </c>
      <c r="W2405" s="62" t="s">
        <v>10200</v>
      </c>
      <c r="X2405" s="62" t="s">
        <v>10199</v>
      </c>
      <c r="Y2405" s="62" t="s">
        <v>10201</v>
      </c>
      <c r="Z2405" s="62" t="s">
        <v>132</v>
      </c>
      <c r="AA2405" s="62" t="s">
        <v>107</v>
      </c>
      <c r="AB2405" s="62" t="s">
        <v>133</v>
      </c>
      <c r="AC2405" s="63" t="s">
        <v>3027</v>
      </c>
      <c r="AD2405" s="57"/>
      <c r="AE2405" s="57"/>
    </row>
    <row r="2406" spans="1:31" s="32" customFormat="1" ht="111.9" customHeight="1" x14ac:dyDescent="0.25">
      <c r="A2406" s="62" t="s">
        <v>10122</v>
      </c>
      <c r="B2406" s="62" t="s">
        <v>26</v>
      </c>
      <c r="C2406" s="62" t="s">
        <v>10123</v>
      </c>
      <c r="D2406" s="62" t="s">
        <v>10124</v>
      </c>
      <c r="E2406" s="62" t="s">
        <v>10125</v>
      </c>
      <c r="F2406" s="62" t="s">
        <v>10126</v>
      </c>
      <c r="G2406" s="62" t="s">
        <v>10127</v>
      </c>
      <c r="H2406" s="62" t="s">
        <v>10128</v>
      </c>
      <c r="I2406" s="62" t="s">
        <v>685</v>
      </c>
      <c r="J2406" s="62" t="s">
        <v>10129</v>
      </c>
      <c r="K2406" s="62" t="s">
        <v>124</v>
      </c>
      <c r="L2406" s="62" t="str">
        <f>VLOOKUP(K2406,Вспом!A:B,2,FALSE)</f>
        <v>Поликлиники (в том числе детские)</v>
      </c>
      <c r="M2406" s="62"/>
      <c r="N2406" s="62" t="s">
        <v>36</v>
      </c>
      <c r="O2406" s="62" t="s">
        <v>37</v>
      </c>
      <c r="P2406" s="62" t="s">
        <v>38</v>
      </c>
      <c r="Q2406" s="62" t="s">
        <v>39</v>
      </c>
      <c r="R2406" s="62" t="s">
        <v>40</v>
      </c>
      <c r="S2406" s="62" t="s">
        <v>10130</v>
      </c>
      <c r="T2406" s="62" t="s">
        <v>10131</v>
      </c>
      <c r="U2406" s="62" t="s">
        <v>10132</v>
      </c>
      <c r="V2406" s="62" t="s">
        <v>10176</v>
      </c>
      <c r="W2406" s="62" t="s">
        <v>10203</v>
      </c>
      <c r="X2406" s="62" t="s">
        <v>10202</v>
      </c>
      <c r="Y2406" s="62" t="s">
        <v>10204</v>
      </c>
      <c r="Z2406" s="62" t="s">
        <v>98</v>
      </c>
      <c r="AA2406" s="62" t="s">
        <v>113</v>
      </c>
      <c r="AB2406" s="62" t="s">
        <v>10205</v>
      </c>
      <c r="AC2406" s="63" t="s">
        <v>3027</v>
      </c>
      <c r="AD2406" s="57"/>
      <c r="AE2406" s="57"/>
    </row>
    <row r="2407" spans="1:31" s="32" customFormat="1" ht="80.7" customHeight="1" x14ac:dyDescent="0.25">
      <c r="A2407" s="62" t="s">
        <v>10122</v>
      </c>
      <c r="B2407" s="62" t="s">
        <v>26</v>
      </c>
      <c r="C2407" s="62" t="s">
        <v>10123</v>
      </c>
      <c r="D2407" s="62" t="s">
        <v>10124</v>
      </c>
      <c r="E2407" s="62" t="s">
        <v>10125</v>
      </c>
      <c r="F2407" s="62" t="s">
        <v>10126</v>
      </c>
      <c r="G2407" s="62" t="s">
        <v>10127</v>
      </c>
      <c r="H2407" s="62" t="s">
        <v>10128</v>
      </c>
      <c r="I2407" s="62" t="s">
        <v>685</v>
      </c>
      <c r="J2407" s="62" t="s">
        <v>10129</v>
      </c>
      <c r="K2407" s="62" t="s">
        <v>124</v>
      </c>
      <c r="L2407" s="62" t="str">
        <f>VLOOKUP(K2407,Вспом!A:B,2,FALSE)</f>
        <v>Поликлиники (в том числе детские)</v>
      </c>
      <c r="M2407" s="62"/>
      <c r="N2407" s="62" t="s">
        <v>36</v>
      </c>
      <c r="O2407" s="62" t="s">
        <v>37</v>
      </c>
      <c r="P2407" s="62" t="s">
        <v>38</v>
      </c>
      <c r="Q2407" s="62" t="s">
        <v>39</v>
      </c>
      <c r="R2407" s="62" t="s">
        <v>40</v>
      </c>
      <c r="S2407" s="62" t="s">
        <v>10130</v>
      </c>
      <c r="T2407" s="62" t="s">
        <v>10131</v>
      </c>
      <c r="U2407" s="62" t="s">
        <v>10132</v>
      </c>
      <c r="V2407" s="62" t="s">
        <v>130</v>
      </c>
      <c r="W2407" s="62" t="s">
        <v>10207</v>
      </c>
      <c r="X2407" s="62" t="s">
        <v>10206</v>
      </c>
      <c r="Y2407" s="62" t="s">
        <v>10150</v>
      </c>
      <c r="Z2407" s="62" t="s">
        <v>132</v>
      </c>
      <c r="AA2407" s="62" t="s">
        <v>107</v>
      </c>
      <c r="AB2407" s="62" t="s">
        <v>133</v>
      </c>
      <c r="AC2407" s="63" t="s">
        <v>3027</v>
      </c>
      <c r="AD2407" s="57"/>
      <c r="AE2407" s="57"/>
    </row>
    <row r="2408" spans="1:31" s="32" customFormat="1" ht="80.7" customHeight="1" x14ac:dyDescent="0.25">
      <c r="A2408" s="62" t="s">
        <v>10122</v>
      </c>
      <c r="B2408" s="62" t="s">
        <v>26</v>
      </c>
      <c r="C2408" s="62" t="s">
        <v>10123</v>
      </c>
      <c r="D2408" s="62" t="s">
        <v>10124</v>
      </c>
      <c r="E2408" s="62" t="s">
        <v>10125</v>
      </c>
      <c r="F2408" s="62" t="s">
        <v>10126</v>
      </c>
      <c r="G2408" s="62" t="s">
        <v>10127</v>
      </c>
      <c r="H2408" s="62" t="s">
        <v>10128</v>
      </c>
      <c r="I2408" s="62" t="s">
        <v>685</v>
      </c>
      <c r="J2408" s="62" t="s">
        <v>10129</v>
      </c>
      <c r="K2408" s="62" t="s">
        <v>124</v>
      </c>
      <c r="L2408" s="62" t="str">
        <f>VLOOKUP(K2408,Вспом!A:B,2,FALSE)</f>
        <v>Поликлиники (в том числе детские)</v>
      </c>
      <c r="M2408" s="62"/>
      <c r="N2408" s="62" t="s">
        <v>36</v>
      </c>
      <c r="O2408" s="62" t="s">
        <v>37</v>
      </c>
      <c r="P2408" s="62" t="s">
        <v>38</v>
      </c>
      <c r="Q2408" s="62" t="s">
        <v>39</v>
      </c>
      <c r="R2408" s="62" t="s">
        <v>40</v>
      </c>
      <c r="S2408" s="62" t="s">
        <v>10130</v>
      </c>
      <c r="T2408" s="62" t="s">
        <v>10131</v>
      </c>
      <c r="U2408" s="62" t="s">
        <v>10132</v>
      </c>
      <c r="V2408" s="62" t="s">
        <v>130</v>
      </c>
      <c r="W2408" s="62" t="s">
        <v>10209</v>
      </c>
      <c r="X2408" s="62" t="s">
        <v>10208</v>
      </c>
      <c r="Y2408" s="62" t="s">
        <v>10204</v>
      </c>
      <c r="Z2408" s="62" t="s">
        <v>278</v>
      </c>
      <c r="AA2408" s="62" t="s">
        <v>107</v>
      </c>
      <c r="AB2408" s="62" t="s">
        <v>596</v>
      </c>
      <c r="AC2408" s="63" t="s">
        <v>3027</v>
      </c>
      <c r="AD2408" s="57"/>
      <c r="AE2408" s="57"/>
    </row>
    <row r="2409" spans="1:31" s="32" customFormat="1" ht="81.45" customHeight="1" x14ac:dyDescent="0.25">
      <c r="A2409" s="62" t="s">
        <v>10122</v>
      </c>
      <c r="B2409" s="62" t="s">
        <v>26</v>
      </c>
      <c r="C2409" s="62" t="s">
        <v>10123</v>
      </c>
      <c r="D2409" s="62" t="s">
        <v>10124</v>
      </c>
      <c r="E2409" s="62" t="s">
        <v>10125</v>
      </c>
      <c r="F2409" s="62" t="s">
        <v>10126</v>
      </c>
      <c r="G2409" s="62" t="s">
        <v>10127</v>
      </c>
      <c r="H2409" s="62" t="s">
        <v>10128</v>
      </c>
      <c r="I2409" s="62" t="s">
        <v>685</v>
      </c>
      <c r="J2409" s="62" t="s">
        <v>10129</v>
      </c>
      <c r="K2409" s="62" t="s">
        <v>124</v>
      </c>
      <c r="L2409" s="62" t="str">
        <f>VLOOKUP(K2409,Вспом!A:B,2,FALSE)</f>
        <v>Поликлиники (в том числе детские)</v>
      </c>
      <c r="M2409" s="62"/>
      <c r="N2409" s="62" t="s">
        <v>36</v>
      </c>
      <c r="O2409" s="62" t="s">
        <v>37</v>
      </c>
      <c r="P2409" s="62" t="s">
        <v>38</v>
      </c>
      <c r="Q2409" s="62" t="s">
        <v>39</v>
      </c>
      <c r="R2409" s="62" t="s">
        <v>40</v>
      </c>
      <c r="S2409" s="62" t="s">
        <v>10130</v>
      </c>
      <c r="T2409" s="62" t="s">
        <v>10131</v>
      </c>
      <c r="U2409" s="62" t="s">
        <v>10132</v>
      </c>
      <c r="V2409" s="62" t="s">
        <v>130</v>
      </c>
      <c r="W2409" s="62" t="s">
        <v>10211</v>
      </c>
      <c r="X2409" s="62" t="s">
        <v>10210</v>
      </c>
      <c r="Y2409" s="62" t="s">
        <v>10198</v>
      </c>
      <c r="Z2409" s="62" t="s">
        <v>132</v>
      </c>
      <c r="AA2409" s="62" t="s">
        <v>107</v>
      </c>
      <c r="AB2409" s="62" t="s">
        <v>133</v>
      </c>
      <c r="AC2409" s="63" t="s">
        <v>3027</v>
      </c>
      <c r="AD2409" s="57"/>
      <c r="AE2409" s="57"/>
    </row>
    <row r="2410" spans="1:31" s="32" customFormat="1" ht="80.7" customHeight="1" x14ac:dyDescent="0.25">
      <c r="A2410" s="62" t="s">
        <v>10122</v>
      </c>
      <c r="B2410" s="62" t="s">
        <v>26</v>
      </c>
      <c r="C2410" s="62" t="s">
        <v>10123</v>
      </c>
      <c r="D2410" s="62" t="s">
        <v>10124</v>
      </c>
      <c r="E2410" s="62" t="s">
        <v>10125</v>
      </c>
      <c r="F2410" s="62" t="s">
        <v>10126</v>
      </c>
      <c r="G2410" s="62" t="s">
        <v>10127</v>
      </c>
      <c r="H2410" s="62" t="s">
        <v>10128</v>
      </c>
      <c r="I2410" s="62" t="s">
        <v>685</v>
      </c>
      <c r="J2410" s="62" t="s">
        <v>10129</v>
      </c>
      <c r="K2410" s="62" t="s">
        <v>124</v>
      </c>
      <c r="L2410" s="62" t="str">
        <f>VLOOKUP(K2410,Вспом!A:B,2,FALSE)</f>
        <v>Поликлиники (в том числе детские)</v>
      </c>
      <c r="M2410" s="62"/>
      <c r="N2410" s="62" t="s">
        <v>36</v>
      </c>
      <c r="O2410" s="62" t="s">
        <v>37</v>
      </c>
      <c r="P2410" s="62" t="s">
        <v>38</v>
      </c>
      <c r="Q2410" s="62" t="s">
        <v>39</v>
      </c>
      <c r="R2410" s="62" t="s">
        <v>40</v>
      </c>
      <c r="S2410" s="62" t="s">
        <v>10130</v>
      </c>
      <c r="T2410" s="62" t="s">
        <v>10131</v>
      </c>
      <c r="U2410" s="62" t="s">
        <v>10132</v>
      </c>
      <c r="V2410" s="62" t="s">
        <v>130</v>
      </c>
      <c r="W2410" s="62" t="s">
        <v>10213</v>
      </c>
      <c r="X2410" s="62" t="s">
        <v>10212</v>
      </c>
      <c r="Y2410" s="62" t="s">
        <v>10161</v>
      </c>
      <c r="Z2410" s="62" t="s">
        <v>132</v>
      </c>
      <c r="AA2410" s="62" t="s">
        <v>107</v>
      </c>
      <c r="AB2410" s="62" t="s">
        <v>148</v>
      </c>
      <c r="AC2410" s="63" t="s">
        <v>3027</v>
      </c>
      <c r="AD2410" s="57"/>
      <c r="AE2410" s="57"/>
    </row>
    <row r="2411" spans="1:31" s="32" customFormat="1" ht="81.45" customHeight="1" x14ac:dyDescent="0.25">
      <c r="A2411" s="62" t="s">
        <v>10122</v>
      </c>
      <c r="B2411" s="62" t="s">
        <v>26</v>
      </c>
      <c r="C2411" s="62" t="s">
        <v>10123</v>
      </c>
      <c r="D2411" s="62" t="s">
        <v>10124</v>
      </c>
      <c r="E2411" s="62" t="s">
        <v>10125</v>
      </c>
      <c r="F2411" s="62" t="s">
        <v>10126</v>
      </c>
      <c r="G2411" s="62" t="s">
        <v>10127</v>
      </c>
      <c r="H2411" s="62" t="s">
        <v>10128</v>
      </c>
      <c r="I2411" s="62" t="s">
        <v>685</v>
      </c>
      <c r="J2411" s="62" t="s">
        <v>10129</v>
      </c>
      <c r="K2411" s="62" t="s">
        <v>124</v>
      </c>
      <c r="L2411" s="62" t="str">
        <f>VLOOKUP(K2411,Вспом!A:B,2,FALSE)</f>
        <v>Поликлиники (в том числе детские)</v>
      </c>
      <c r="M2411" s="62"/>
      <c r="N2411" s="62" t="s">
        <v>36</v>
      </c>
      <c r="O2411" s="62" t="s">
        <v>37</v>
      </c>
      <c r="P2411" s="62" t="s">
        <v>38</v>
      </c>
      <c r="Q2411" s="62" t="s">
        <v>39</v>
      </c>
      <c r="R2411" s="62" t="s">
        <v>40</v>
      </c>
      <c r="S2411" s="62" t="s">
        <v>10130</v>
      </c>
      <c r="T2411" s="62" t="s">
        <v>10131</v>
      </c>
      <c r="U2411" s="62" t="s">
        <v>10132</v>
      </c>
      <c r="V2411" s="62" t="s">
        <v>130</v>
      </c>
      <c r="W2411" s="62" t="s">
        <v>10215</v>
      </c>
      <c r="X2411" s="62" t="s">
        <v>10214</v>
      </c>
      <c r="Y2411" s="62" t="s">
        <v>10216</v>
      </c>
      <c r="Z2411" s="62" t="s">
        <v>132</v>
      </c>
      <c r="AA2411" s="62" t="s">
        <v>107</v>
      </c>
      <c r="AB2411" s="62" t="s">
        <v>148</v>
      </c>
      <c r="AC2411" s="63" t="s">
        <v>3027</v>
      </c>
      <c r="AD2411" s="57"/>
      <c r="AE2411" s="57"/>
    </row>
    <row r="2412" spans="1:31" s="32" customFormat="1" ht="80.7" customHeight="1" x14ac:dyDescent="0.25">
      <c r="A2412" s="62" t="s">
        <v>10122</v>
      </c>
      <c r="B2412" s="62" t="s">
        <v>26</v>
      </c>
      <c r="C2412" s="62" t="s">
        <v>10123</v>
      </c>
      <c r="D2412" s="62" t="s">
        <v>10124</v>
      </c>
      <c r="E2412" s="62" t="s">
        <v>10125</v>
      </c>
      <c r="F2412" s="62" t="s">
        <v>10126</v>
      </c>
      <c r="G2412" s="62" t="s">
        <v>10127</v>
      </c>
      <c r="H2412" s="62" t="s">
        <v>10128</v>
      </c>
      <c r="I2412" s="62" t="s">
        <v>685</v>
      </c>
      <c r="J2412" s="62" t="s">
        <v>10129</v>
      </c>
      <c r="K2412" s="62" t="s">
        <v>124</v>
      </c>
      <c r="L2412" s="62" t="str">
        <f>VLOOKUP(K2412,Вспом!A:B,2,FALSE)</f>
        <v>Поликлиники (в том числе детские)</v>
      </c>
      <c r="M2412" s="62"/>
      <c r="N2412" s="62" t="s">
        <v>36</v>
      </c>
      <c r="O2412" s="62" t="s">
        <v>37</v>
      </c>
      <c r="P2412" s="62" t="s">
        <v>38</v>
      </c>
      <c r="Q2412" s="62" t="s">
        <v>39</v>
      </c>
      <c r="R2412" s="62" t="s">
        <v>40</v>
      </c>
      <c r="S2412" s="62" t="s">
        <v>10130</v>
      </c>
      <c r="T2412" s="62" t="s">
        <v>10131</v>
      </c>
      <c r="U2412" s="62" t="s">
        <v>10132</v>
      </c>
      <c r="V2412" s="62" t="s">
        <v>130</v>
      </c>
      <c r="W2412" s="62" t="s">
        <v>10218</v>
      </c>
      <c r="X2412" s="62" t="s">
        <v>10217</v>
      </c>
      <c r="Y2412" s="62" t="s">
        <v>10141</v>
      </c>
      <c r="Z2412" s="62" t="s">
        <v>143</v>
      </c>
      <c r="AA2412" s="62" t="s">
        <v>107</v>
      </c>
      <c r="AB2412" s="62" t="s">
        <v>165</v>
      </c>
      <c r="AC2412" s="63" t="s">
        <v>3027</v>
      </c>
      <c r="AD2412" s="57"/>
      <c r="AE2412" s="57"/>
    </row>
    <row r="2413" spans="1:31" s="32" customFormat="1" ht="81.45" customHeight="1" x14ac:dyDescent="0.25">
      <c r="A2413" s="62" t="s">
        <v>10122</v>
      </c>
      <c r="B2413" s="62" t="s">
        <v>26</v>
      </c>
      <c r="C2413" s="62" t="s">
        <v>10123</v>
      </c>
      <c r="D2413" s="62" t="s">
        <v>10124</v>
      </c>
      <c r="E2413" s="62" t="s">
        <v>10125</v>
      </c>
      <c r="F2413" s="62" t="s">
        <v>10126</v>
      </c>
      <c r="G2413" s="62" t="s">
        <v>10127</v>
      </c>
      <c r="H2413" s="62" t="s">
        <v>10128</v>
      </c>
      <c r="I2413" s="62" t="s">
        <v>685</v>
      </c>
      <c r="J2413" s="62" t="s">
        <v>10129</v>
      </c>
      <c r="K2413" s="62" t="s">
        <v>124</v>
      </c>
      <c r="L2413" s="62" t="str">
        <f>VLOOKUP(K2413,Вспом!A:B,2,FALSE)</f>
        <v>Поликлиники (в том числе детские)</v>
      </c>
      <c r="M2413" s="62"/>
      <c r="N2413" s="62" t="s">
        <v>36</v>
      </c>
      <c r="O2413" s="62" t="s">
        <v>37</v>
      </c>
      <c r="P2413" s="62" t="s">
        <v>38</v>
      </c>
      <c r="Q2413" s="62" t="s">
        <v>39</v>
      </c>
      <c r="R2413" s="62" t="s">
        <v>40</v>
      </c>
      <c r="S2413" s="62" t="s">
        <v>10130</v>
      </c>
      <c r="T2413" s="62" t="s">
        <v>10131</v>
      </c>
      <c r="U2413" s="62" t="s">
        <v>10132</v>
      </c>
      <c r="V2413" s="62" t="s">
        <v>130</v>
      </c>
      <c r="W2413" s="62" t="s">
        <v>10220</v>
      </c>
      <c r="X2413" s="62" t="s">
        <v>10219</v>
      </c>
      <c r="Y2413" s="62" t="s">
        <v>10221</v>
      </c>
      <c r="Z2413" s="62" t="s">
        <v>132</v>
      </c>
      <c r="AA2413" s="62" t="s">
        <v>107</v>
      </c>
      <c r="AB2413" s="62" t="s">
        <v>148</v>
      </c>
      <c r="AC2413" s="63" t="s">
        <v>3027</v>
      </c>
      <c r="AD2413" s="57"/>
      <c r="AE2413" s="57"/>
    </row>
    <row r="2414" spans="1:31" s="32" customFormat="1" ht="80.7" customHeight="1" x14ac:dyDescent="0.25">
      <c r="A2414" s="62" t="s">
        <v>10122</v>
      </c>
      <c r="B2414" s="62" t="s">
        <v>26</v>
      </c>
      <c r="C2414" s="62" t="s">
        <v>10123</v>
      </c>
      <c r="D2414" s="62" t="s">
        <v>10124</v>
      </c>
      <c r="E2414" s="62" t="s">
        <v>10125</v>
      </c>
      <c r="F2414" s="62" t="s">
        <v>10126</v>
      </c>
      <c r="G2414" s="62" t="s">
        <v>10127</v>
      </c>
      <c r="H2414" s="62" t="s">
        <v>10128</v>
      </c>
      <c r="I2414" s="62" t="s">
        <v>685</v>
      </c>
      <c r="J2414" s="62" t="s">
        <v>10129</v>
      </c>
      <c r="K2414" s="62" t="s">
        <v>124</v>
      </c>
      <c r="L2414" s="62" t="str">
        <f>VLOOKUP(K2414,Вспом!A:B,2,FALSE)</f>
        <v>Поликлиники (в том числе детские)</v>
      </c>
      <c r="M2414" s="62"/>
      <c r="N2414" s="62" t="s">
        <v>36</v>
      </c>
      <c r="O2414" s="62" t="s">
        <v>37</v>
      </c>
      <c r="P2414" s="62" t="s">
        <v>38</v>
      </c>
      <c r="Q2414" s="62" t="s">
        <v>39</v>
      </c>
      <c r="R2414" s="62" t="s">
        <v>40</v>
      </c>
      <c r="S2414" s="62" t="s">
        <v>10130</v>
      </c>
      <c r="T2414" s="62" t="s">
        <v>10131</v>
      </c>
      <c r="U2414" s="62" t="s">
        <v>10132</v>
      </c>
      <c r="V2414" s="62" t="s">
        <v>130</v>
      </c>
      <c r="W2414" s="62" t="s">
        <v>10223</v>
      </c>
      <c r="X2414" s="62" t="s">
        <v>10222</v>
      </c>
      <c r="Y2414" s="62" t="s">
        <v>10183</v>
      </c>
      <c r="Z2414" s="62" t="s">
        <v>143</v>
      </c>
      <c r="AA2414" s="62" t="s">
        <v>107</v>
      </c>
      <c r="AB2414" s="62" t="s">
        <v>10224</v>
      </c>
      <c r="AC2414" s="63" t="s">
        <v>3027</v>
      </c>
      <c r="AD2414" s="57"/>
      <c r="AE2414" s="57"/>
    </row>
    <row r="2415" spans="1:31" s="32" customFormat="1" ht="81.45" customHeight="1" x14ac:dyDescent="0.25">
      <c r="A2415" s="62" t="s">
        <v>10122</v>
      </c>
      <c r="B2415" s="62" t="s">
        <v>26</v>
      </c>
      <c r="C2415" s="62" t="s">
        <v>10123</v>
      </c>
      <c r="D2415" s="62" t="s">
        <v>10124</v>
      </c>
      <c r="E2415" s="62" t="s">
        <v>10125</v>
      </c>
      <c r="F2415" s="62" t="s">
        <v>10126</v>
      </c>
      <c r="G2415" s="62" t="s">
        <v>10127</v>
      </c>
      <c r="H2415" s="62" t="s">
        <v>10128</v>
      </c>
      <c r="I2415" s="62" t="s">
        <v>685</v>
      </c>
      <c r="J2415" s="62" t="s">
        <v>10129</v>
      </c>
      <c r="K2415" s="62" t="s">
        <v>124</v>
      </c>
      <c r="L2415" s="62" t="str">
        <f>VLOOKUP(K2415,Вспом!A:B,2,FALSE)</f>
        <v>Поликлиники (в том числе детские)</v>
      </c>
      <c r="M2415" s="62"/>
      <c r="N2415" s="62" t="s">
        <v>36</v>
      </c>
      <c r="O2415" s="62" t="s">
        <v>37</v>
      </c>
      <c r="P2415" s="62" t="s">
        <v>38</v>
      </c>
      <c r="Q2415" s="62" t="s">
        <v>39</v>
      </c>
      <c r="R2415" s="62" t="s">
        <v>40</v>
      </c>
      <c r="S2415" s="62" t="s">
        <v>10130</v>
      </c>
      <c r="T2415" s="62" t="s">
        <v>10131</v>
      </c>
      <c r="U2415" s="62" t="s">
        <v>10132</v>
      </c>
      <c r="V2415" s="62" t="s">
        <v>130</v>
      </c>
      <c r="W2415" s="62" t="s">
        <v>10226</v>
      </c>
      <c r="X2415" s="62" t="s">
        <v>10225</v>
      </c>
      <c r="Y2415" s="62" t="s">
        <v>10227</v>
      </c>
      <c r="Z2415" s="62" t="s">
        <v>143</v>
      </c>
      <c r="AA2415" s="62" t="s">
        <v>107</v>
      </c>
      <c r="AB2415" s="62" t="s">
        <v>3501</v>
      </c>
      <c r="AC2415" s="63" t="s">
        <v>3027</v>
      </c>
      <c r="AD2415" s="57"/>
      <c r="AE2415" s="57"/>
    </row>
    <row r="2416" spans="1:31" s="32" customFormat="1" ht="80.7" customHeight="1" x14ac:dyDescent="0.25">
      <c r="A2416" s="62" t="s">
        <v>10122</v>
      </c>
      <c r="B2416" s="62" t="s">
        <v>26</v>
      </c>
      <c r="C2416" s="62" t="s">
        <v>10123</v>
      </c>
      <c r="D2416" s="62" t="s">
        <v>10124</v>
      </c>
      <c r="E2416" s="62" t="s">
        <v>10125</v>
      </c>
      <c r="F2416" s="62" t="s">
        <v>10126</v>
      </c>
      <c r="G2416" s="62" t="s">
        <v>10127</v>
      </c>
      <c r="H2416" s="62" t="s">
        <v>10128</v>
      </c>
      <c r="I2416" s="62" t="s">
        <v>685</v>
      </c>
      <c r="J2416" s="62" t="s">
        <v>10129</v>
      </c>
      <c r="K2416" s="62" t="s">
        <v>124</v>
      </c>
      <c r="L2416" s="62" t="str">
        <f>VLOOKUP(K2416,Вспом!A:B,2,FALSE)</f>
        <v>Поликлиники (в том числе детские)</v>
      </c>
      <c r="M2416" s="62"/>
      <c r="N2416" s="62" t="s">
        <v>36</v>
      </c>
      <c r="O2416" s="62" t="s">
        <v>37</v>
      </c>
      <c r="P2416" s="62" t="s">
        <v>38</v>
      </c>
      <c r="Q2416" s="62" t="s">
        <v>39</v>
      </c>
      <c r="R2416" s="62" t="s">
        <v>40</v>
      </c>
      <c r="S2416" s="62" t="s">
        <v>10130</v>
      </c>
      <c r="T2416" s="62" t="s">
        <v>10131</v>
      </c>
      <c r="U2416" s="62" t="s">
        <v>10132</v>
      </c>
      <c r="V2416" s="62" t="s">
        <v>130</v>
      </c>
      <c r="W2416" s="62" t="s">
        <v>10229</v>
      </c>
      <c r="X2416" s="62" t="s">
        <v>10228</v>
      </c>
      <c r="Y2416" s="62" t="s">
        <v>10230</v>
      </c>
      <c r="Z2416" s="62" t="s">
        <v>132</v>
      </c>
      <c r="AA2416" s="62" t="s">
        <v>107</v>
      </c>
      <c r="AB2416" s="62" t="s">
        <v>148</v>
      </c>
      <c r="AC2416" s="63" t="s">
        <v>3027</v>
      </c>
      <c r="AD2416" s="57"/>
      <c r="AE2416" s="57"/>
    </row>
    <row r="2417" spans="1:31" s="32" customFormat="1" ht="80.7" customHeight="1" x14ac:dyDescent="0.25">
      <c r="A2417" s="62" t="s">
        <v>10122</v>
      </c>
      <c r="B2417" s="62" t="s">
        <v>26</v>
      </c>
      <c r="C2417" s="62" t="s">
        <v>10123</v>
      </c>
      <c r="D2417" s="62" t="s">
        <v>10124</v>
      </c>
      <c r="E2417" s="62" t="s">
        <v>10125</v>
      </c>
      <c r="F2417" s="62" t="s">
        <v>10126</v>
      </c>
      <c r="G2417" s="62" t="s">
        <v>10127</v>
      </c>
      <c r="H2417" s="62" t="s">
        <v>10128</v>
      </c>
      <c r="I2417" s="62" t="s">
        <v>685</v>
      </c>
      <c r="J2417" s="62" t="s">
        <v>10129</v>
      </c>
      <c r="K2417" s="62" t="s">
        <v>124</v>
      </c>
      <c r="L2417" s="62" t="str">
        <f>VLOOKUP(K2417,Вспом!A:B,2,FALSE)</f>
        <v>Поликлиники (в том числе детские)</v>
      </c>
      <c r="M2417" s="62"/>
      <c r="N2417" s="62" t="s">
        <v>36</v>
      </c>
      <c r="O2417" s="62" t="s">
        <v>37</v>
      </c>
      <c r="P2417" s="62" t="s">
        <v>38</v>
      </c>
      <c r="Q2417" s="62" t="s">
        <v>39</v>
      </c>
      <c r="R2417" s="62" t="s">
        <v>40</v>
      </c>
      <c r="S2417" s="62" t="s">
        <v>10130</v>
      </c>
      <c r="T2417" s="62" t="s">
        <v>10131</v>
      </c>
      <c r="U2417" s="62" t="s">
        <v>10132</v>
      </c>
      <c r="V2417" s="62" t="s">
        <v>10176</v>
      </c>
      <c r="W2417" s="62" t="s">
        <v>10232</v>
      </c>
      <c r="X2417" s="62" t="s">
        <v>10231</v>
      </c>
      <c r="Y2417" s="62" t="s">
        <v>10150</v>
      </c>
      <c r="Z2417" s="62" t="s">
        <v>112</v>
      </c>
      <c r="AA2417" s="62" t="s">
        <v>113</v>
      </c>
      <c r="AB2417" s="62" t="s">
        <v>10233</v>
      </c>
      <c r="AC2417" s="63" t="s">
        <v>3027</v>
      </c>
      <c r="AD2417" s="57"/>
      <c r="AE2417" s="57"/>
    </row>
    <row r="2418" spans="1:31" s="32" customFormat="1" ht="81.45" customHeight="1" x14ac:dyDescent="0.25">
      <c r="A2418" s="62" t="s">
        <v>10122</v>
      </c>
      <c r="B2418" s="62" t="s">
        <v>26</v>
      </c>
      <c r="C2418" s="62" t="s">
        <v>10123</v>
      </c>
      <c r="D2418" s="62" t="s">
        <v>10124</v>
      </c>
      <c r="E2418" s="62" t="s">
        <v>10125</v>
      </c>
      <c r="F2418" s="62" t="s">
        <v>10126</v>
      </c>
      <c r="G2418" s="62" t="s">
        <v>10127</v>
      </c>
      <c r="H2418" s="62" t="s">
        <v>10128</v>
      </c>
      <c r="I2418" s="62" t="s">
        <v>685</v>
      </c>
      <c r="J2418" s="62" t="s">
        <v>10129</v>
      </c>
      <c r="K2418" s="62" t="s">
        <v>124</v>
      </c>
      <c r="L2418" s="62" t="str">
        <f>VLOOKUP(K2418,Вспом!A:B,2,FALSE)</f>
        <v>Поликлиники (в том числе детские)</v>
      </c>
      <c r="M2418" s="62"/>
      <c r="N2418" s="62" t="s">
        <v>36</v>
      </c>
      <c r="O2418" s="62" t="s">
        <v>37</v>
      </c>
      <c r="P2418" s="62" t="s">
        <v>38</v>
      </c>
      <c r="Q2418" s="62" t="s">
        <v>39</v>
      </c>
      <c r="R2418" s="62" t="s">
        <v>40</v>
      </c>
      <c r="S2418" s="62" t="s">
        <v>10130</v>
      </c>
      <c r="T2418" s="62" t="s">
        <v>10131</v>
      </c>
      <c r="U2418" s="62" t="s">
        <v>10132</v>
      </c>
      <c r="V2418" s="62" t="s">
        <v>130</v>
      </c>
      <c r="W2418" s="62" t="s">
        <v>10235</v>
      </c>
      <c r="X2418" s="62" t="s">
        <v>10234</v>
      </c>
      <c r="Y2418" s="62" t="s">
        <v>10186</v>
      </c>
      <c r="Z2418" s="62" t="s">
        <v>132</v>
      </c>
      <c r="AA2418" s="62" t="s">
        <v>107</v>
      </c>
      <c r="AB2418" s="62" t="s">
        <v>3501</v>
      </c>
      <c r="AC2418" s="63" t="s">
        <v>3027</v>
      </c>
      <c r="AD2418" s="57"/>
      <c r="AE2418" s="57"/>
    </row>
    <row r="2419" spans="1:31" s="32" customFormat="1" ht="80.7" customHeight="1" x14ac:dyDescent="0.25">
      <c r="A2419" s="62" t="s">
        <v>10122</v>
      </c>
      <c r="B2419" s="62" t="s">
        <v>26</v>
      </c>
      <c r="C2419" s="62" t="s">
        <v>10123</v>
      </c>
      <c r="D2419" s="62" t="s">
        <v>10124</v>
      </c>
      <c r="E2419" s="62" t="s">
        <v>10125</v>
      </c>
      <c r="F2419" s="62" t="s">
        <v>10126</v>
      </c>
      <c r="G2419" s="62" t="s">
        <v>10127</v>
      </c>
      <c r="H2419" s="62" t="s">
        <v>10128</v>
      </c>
      <c r="I2419" s="62" t="s">
        <v>685</v>
      </c>
      <c r="J2419" s="62" t="s">
        <v>10129</v>
      </c>
      <c r="K2419" s="62" t="s">
        <v>124</v>
      </c>
      <c r="L2419" s="62" t="str">
        <f>VLOOKUP(K2419,Вспом!A:B,2,FALSE)</f>
        <v>Поликлиники (в том числе детские)</v>
      </c>
      <c r="M2419" s="62"/>
      <c r="N2419" s="62" t="s">
        <v>36</v>
      </c>
      <c r="O2419" s="62" t="s">
        <v>37</v>
      </c>
      <c r="P2419" s="62" t="s">
        <v>38</v>
      </c>
      <c r="Q2419" s="62" t="s">
        <v>39</v>
      </c>
      <c r="R2419" s="62" t="s">
        <v>40</v>
      </c>
      <c r="S2419" s="62" t="s">
        <v>10130</v>
      </c>
      <c r="T2419" s="62" t="s">
        <v>10131</v>
      </c>
      <c r="U2419" s="62" t="s">
        <v>10132</v>
      </c>
      <c r="V2419" s="62" t="s">
        <v>130</v>
      </c>
      <c r="W2419" s="62" t="s">
        <v>10237</v>
      </c>
      <c r="X2419" s="62" t="s">
        <v>10236</v>
      </c>
      <c r="Y2419" s="62" t="s">
        <v>10138</v>
      </c>
      <c r="Z2419" s="62" t="s">
        <v>143</v>
      </c>
      <c r="AA2419" s="62" t="s">
        <v>107</v>
      </c>
      <c r="AB2419" s="62" t="s">
        <v>165</v>
      </c>
      <c r="AC2419" s="63" t="s">
        <v>3027</v>
      </c>
      <c r="AD2419" s="57"/>
      <c r="AE2419" s="57"/>
    </row>
    <row r="2420" spans="1:31" s="32" customFormat="1" ht="81.45" customHeight="1" x14ac:dyDescent="0.25">
      <c r="A2420" s="62" t="s">
        <v>10122</v>
      </c>
      <c r="B2420" s="62" t="s">
        <v>26</v>
      </c>
      <c r="C2420" s="62" t="s">
        <v>10123</v>
      </c>
      <c r="D2420" s="62" t="s">
        <v>10124</v>
      </c>
      <c r="E2420" s="62" t="s">
        <v>10125</v>
      </c>
      <c r="F2420" s="62" t="s">
        <v>10126</v>
      </c>
      <c r="G2420" s="62" t="s">
        <v>10127</v>
      </c>
      <c r="H2420" s="62" t="s">
        <v>10128</v>
      </c>
      <c r="I2420" s="62" t="s">
        <v>685</v>
      </c>
      <c r="J2420" s="62" t="s">
        <v>10129</v>
      </c>
      <c r="K2420" s="62" t="s">
        <v>124</v>
      </c>
      <c r="L2420" s="62" t="str">
        <f>VLOOKUP(K2420,Вспом!A:B,2,FALSE)</f>
        <v>Поликлиники (в том числе детские)</v>
      </c>
      <c r="M2420" s="62"/>
      <c r="N2420" s="62" t="s">
        <v>36</v>
      </c>
      <c r="O2420" s="62" t="s">
        <v>37</v>
      </c>
      <c r="P2420" s="62" t="s">
        <v>38</v>
      </c>
      <c r="Q2420" s="62" t="s">
        <v>39</v>
      </c>
      <c r="R2420" s="62" t="s">
        <v>40</v>
      </c>
      <c r="S2420" s="62" t="s">
        <v>10130</v>
      </c>
      <c r="T2420" s="62" t="s">
        <v>10131</v>
      </c>
      <c r="U2420" s="62" t="s">
        <v>10132</v>
      </c>
      <c r="V2420" s="62" t="s">
        <v>130</v>
      </c>
      <c r="W2420" s="62" t="s">
        <v>10239</v>
      </c>
      <c r="X2420" s="62" t="s">
        <v>10238</v>
      </c>
      <c r="Y2420" s="62" t="s">
        <v>10135</v>
      </c>
      <c r="Z2420" s="62" t="s">
        <v>132</v>
      </c>
      <c r="AA2420" s="62" t="s">
        <v>107</v>
      </c>
      <c r="AB2420" s="62" t="s">
        <v>133</v>
      </c>
      <c r="AC2420" s="63" t="s">
        <v>3027</v>
      </c>
      <c r="AD2420" s="57"/>
      <c r="AE2420" s="57"/>
    </row>
    <row r="2421" spans="1:31" s="32" customFormat="1" ht="80.7" customHeight="1" x14ac:dyDescent="0.25">
      <c r="A2421" s="62" t="s">
        <v>10240</v>
      </c>
      <c r="B2421" s="62" t="s">
        <v>26</v>
      </c>
      <c r="C2421" s="62" t="s">
        <v>10241</v>
      </c>
      <c r="D2421" s="62" t="s">
        <v>10242</v>
      </c>
      <c r="E2421" s="62" t="s">
        <v>10243</v>
      </c>
      <c r="F2421" s="62" t="s">
        <v>10244</v>
      </c>
      <c r="G2421" s="62" t="s">
        <v>10245</v>
      </c>
      <c r="H2421" s="62" t="s">
        <v>10246</v>
      </c>
      <c r="I2421" s="62" t="s">
        <v>685</v>
      </c>
      <c r="J2421" s="62" t="s">
        <v>10247</v>
      </c>
      <c r="K2421" s="62" t="s">
        <v>3001</v>
      </c>
      <c r="L2421" s="62" t="str">
        <f>VLOOKUP(K2421,Вспом!A:B,2,FALSE)</f>
        <v>Поликлиники (в том числе детские)</v>
      </c>
      <c r="M2421" s="62"/>
      <c r="N2421" s="62" t="s">
        <v>230</v>
      </c>
      <c r="O2421" s="62" t="s">
        <v>231</v>
      </c>
      <c r="P2421" s="62" t="s">
        <v>647</v>
      </c>
      <c r="Q2421" s="62" t="s">
        <v>648</v>
      </c>
      <c r="R2421" s="62"/>
      <c r="S2421" s="62" t="s">
        <v>10248</v>
      </c>
      <c r="T2421" s="62" t="s">
        <v>10249</v>
      </c>
      <c r="U2421" s="62" t="s">
        <v>10250</v>
      </c>
      <c r="V2421" s="62" t="s">
        <v>10253</v>
      </c>
      <c r="W2421" s="62" t="s">
        <v>10252</v>
      </c>
      <c r="X2421" s="62" t="s">
        <v>10251</v>
      </c>
      <c r="Y2421" s="62" t="s">
        <v>10254</v>
      </c>
      <c r="Z2421" s="62" t="s">
        <v>98</v>
      </c>
      <c r="AA2421" s="62" t="s">
        <v>107</v>
      </c>
      <c r="AB2421" s="62" t="s">
        <v>10255</v>
      </c>
      <c r="AC2421" s="63" t="s">
        <v>3169</v>
      </c>
      <c r="AD2421" s="57"/>
      <c r="AE2421" s="57"/>
    </row>
    <row r="2422" spans="1:31" s="32" customFormat="1" ht="81.45" customHeight="1" x14ac:dyDescent="0.25">
      <c r="A2422" s="62" t="s">
        <v>10240</v>
      </c>
      <c r="B2422" s="62" t="s">
        <v>26</v>
      </c>
      <c r="C2422" s="62" t="s">
        <v>10241</v>
      </c>
      <c r="D2422" s="62" t="s">
        <v>10242</v>
      </c>
      <c r="E2422" s="62" t="s">
        <v>10243</v>
      </c>
      <c r="F2422" s="62" t="s">
        <v>10244</v>
      </c>
      <c r="G2422" s="62" t="s">
        <v>10245</v>
      </c>
      <c r="H2422" s="62" t="s">
        <v>10246</v>
      </c>
      <c r="I2422" s="62" t="s">
        <v>685</v>
      </c>
      <c r="J2422" s="62" t="s">
        <v>10247</v>
      </c>
      <c r="K2422" s="62" t="s">
        <v>3001</v>
      </c>
      <c r="L2422" s="62" t="str">
        <f>VLOOKUP(K2422,Вспом!A:B,2,FALSE)</f>
        <v>Поликлиники (в том числе детские)</v>
      </c>
      <c r="M2422" s="62"/>
      <c r="N2422" s="62" t="s">
        <v>230</v>
      </c>
      <c r="O2422" s="62" t="s">
        <v>231</v>
      </c>
      <c r="P2422" s="62" t="s">
        <v>647</v>
      </c>
      <c r="Q2422" s="62" t="s">
        <v>648</v>
      </c>
      <c r="R2422" s="62"/>
      <c r="S2422" s="62" t="s">
        <v>10248</v>
      </c>
      <c r="T2422" s="62" t="s">
        <v>10249</v>
      </c>
      <c r="U2422" s="62" t="s">
        <v>10250</v>
      </c>
      <c r="V2422" s="62" t="s">
        <v>10258</v>
      </c>
      <c r="W2422" s="62" t="s">
        <v>10257</v>
      </c>
      <c r="X2422" s="62" t="s">
        <v>10256</v>
      </c>
      <c r="Y2422" s="62" t="s">
        <v>10259</v>
      </c>
      <c r="Z2422" s="62" t="s">
        <v>158</v>
      </c>
      <c r="AA2422" s="62" t="s">
        <v>107</v>
      </c>
      <c r="AB2422" s="62" t="s">
        <v>10260</v>
      </c>
      <c r="AC2422" s="63" t="s">
        <v>3169</v>
      </c>
      <c r="AD2422" s="57"/>
      <c r="AE2422" s="57"/>
    </row>
    <row r="2423" spans="1:31" s="32" customFormat="1" ht="74.849999999999994" customHeight="1" x14ac:dyDescent="0.25">
      <c r="A2423" s="62" t="s">
        <v>10261</v>
      </c>
      <c r="B2423" s="62" t="s">
        <v>26</v>
      </c>
      <c r="C2423" s="62" t="s">
        <v>10262</v>
      </c>
      <c r="D2423" s="62" t="s">
        <v>10263</v>
      </c>
      <c r="E2423" s="62" t="s">
        <v>10264</v>
      </c>
      <c r="F2423" s="62" t="s">
        <v>10265</v>
      </c>
      <c r="G2423" s="62" t="s">
        <v>10266</v>
      </c>
      <c r="H2423" s="62" t="s">
        <v>10267</v>
      </c>
      <c r="I2423" s="62" t="s">
        <v>204</v>
      </c>
      <c r="J2423" s="62" t="s">
        <v>10268</v>
      </c>
      <c r="K2423" s="62" t="s">
        <v>4475</v>
      </c>
      <c r="L2423" s="62" t="str">
        <f>VLOOKUP(K2423,Вспом!A:B,2,FALSE)</f>
        <v>Центры в том числе детские (многопрофильный)</v>
      </c>
      <c r="M2423" s="62"/>
      <c r="N2423" s="62" t="s">
        <v>645</v>
      </c>
      <c r="O2423" s="62" t="s">
        <v>646</v>
      </c>
      <c r="P2423" s="62" t="s">
        <v>647</v>
      </c>
      <c r="Q2423" s="62" t="s">
        <v>648</v>
      </c>
      <c r="R2423" s="62"/>
      <c r="S2423" s="62" t="s">
        <v>10269</v>
      </c>
      <c r="T2423" s="62" t="s">
        <v>10270</v>
      </c>
      <c r="U2423" s="62" t="s">
        <v>10271</v>
      </c>
      <c r="V2423" s="62" t="s">
        <v>10274</v>
      </c>
      <c r="W2423" s="62" t="s">
        <v>10273</v>
      </c>
      <c r="X2423" s="62" t="s">
        <v>10272</v>
      </c>
      <c r="Y2423" s="62" t="s">
        <v>10275</v>
      </c>
      <c r="Z2423" s="62" t="s">
        <v>530</v>
      </c>
      <c r="AA2423" s="62" t="s">
        <v>107</v>
      </c>
      <c r="AB2423" s="62" t="s">
        <v>10276</v>
      </c>
      <c r="AC2423" s="63" t="s">
        <v>5261</v>
      </c>
      <c r="AD2423" s="57"/>
      <c r="AE2423" s="57"/>
    </row>
    <row r="2424" spans="1:31" s="32" customFormat="1" ht="81.45" customHeight="1" x14ac:dyDescent="0.25">
      <c r="A2424" s="62" t="s">
        <v>10277</v>
      </c>
      <c r="B2424" s="62" t="s">
        <v>26</v>
      </c>
      <c r="C2424" s="62" t="s">
        <v>10278</v>
      </c>
      <c r="D2424" s="62" t="s">
        <v>10279</v>
      </c>
      <c r="E2424" s="62" t="s">
        <v>10280</v>
      </c>
      <c r="F2424" s="62" t="s">
        <v>10281</v>
      </c>
      <c r="G2424" s="62" t="s">
        <v>10282</v>
      </c>
      <c r="H2424" s="62" t="s">
        <v>10283</v>
      </c>
      <c r="I2424" s="62" t="s">
        <v>2187</v>
      </c>
      <c r="J2424" s="62" t="s">
        <v>10284</v>
      </c>
      <c r="K2424" s="62" t="s">
        <v>124</v>
      </c>
      <c r="L2424" s="62" t="str">
        <f>VLOOKUP(K2424,Вспом!A:B,2,FALSE)</f>
        <v>Поликлиники (в том числе детские)</v>
      </c>
      <c r="M2424" s="62"/>
      <c r="N2424" s="62" t="s">
        <v>36</v>
      </c>
      <c r="O2424" s="62" t="s">
        <v>37</v>
      </c>
      <c r="P2424" s="62" t="s">
        <v>38</v>
      </c>
      <c r="Q2424" s="62" t="s">
        <v>39</v>
      </c>
      <c r="R2424" s="62" t="s">
        <v>40</v>
      </c>
      <c r="S2424" s="62" t="s">
        <v>10285</v>
      </c>
      <c r="T2424" s="62" t="s">
        <v>10286</v>
      </c>
      <c r="U2424" s="62" t="s">
        <v>10287</v>
      </c>
      <c r="V2424" s="62" t="s">
        <v>130</v>
      </c>
      <c r="W2424" s="62" t="s">
        <v>10289</v>
      </c>
      <c r="X2424" s="62" t="s">
        <v>10288</v>
      </c>
      <c r="Y2424" s="62" t="s">
        <v>10290</v>
      </c>
      <c r="Z2424" s="62" t="s">
        <v>143</v>
      </c>
      <c r="AA2424" s="62" t="s">
        <v>107</v>
      </c>
      <c r="AB2424" s="62" t="s">
        <v>3501</v>
      </c>
      <c r="AC2424" s="63" t="s">
        <v>50</v>
      </c>
      <c r="AD2424" s="57"/>
      <c r="AE2424" s="57"/>
    </row>
    <row r="2425" spans="1:31" s="32" customFormat="1" ht="80.7" customHeight="1" x14ac:dyDescent="0.25">
      <c r="A2425" s="62" t="s">
        <v>10277</v>
      </c>
      <c r="B2425" s="62" t="s">
        <v>26</v>
      </c>
      <c r="C2425" s="62" t="s">
        <v>10278</v>
      </c>
      <c r="D2425" s="62" t="s">
        <v>10279</v>
      </c>
      <c r="E2425" s="62" t="s">
        <v>10280</v>
      </c>
      <c r="F2425" s="62" t="s">
        <v>10281</v>
      </c>
      <c r="G2425" s="62" t="s">
        <v>10282</v>
      </c>
      <c r="H2425" s="62" t="s">
        <v>10283</v>
      </c>
      <c r="I2425" s="62" t="s">
        <v>2187</v>
      </c>
      <c r="J2425" s="62" t="s">
        <v>10284</v>
      </c>
      <c r="K2425" s="62" t="s">
        <v>124</v>
      </c>
      <c r="L2425" s="62" t="str">
        <f>VLOOKUP(K2425,Вспом!A:B,2,FALSE)</f>
        <v>Поликлиники (в том числе детские)</v>
      </c>
      <c r="M2425" s="62"/>
      <c r="N2425" s="62" t="s">
        <v>36</v>
      </c>
      <c r="O2425" s="62" t="s">
        <v>37</v>
      </c>
      <c r="P2425" s="62" t="s">
        <v>38</v>
      </c>
      <c r="Q2425" s="62" t="s">
        <v>39</v>
      </c>
      <c r="R2425" s="62" t="s">
        <v>40</v>
      </c>
      <c r="S2425" s="62" t="s">
        <v>10285</v>
      </c>
      <c r="T2425" s="62" t="s">
        <v>10286</v>
      </c>
      <c r="U2425" s="62" t="s">
        <v>10287</v>
      </c>
      <c r="V2425" s="62" t="s">
        <v>130</v>
      </c>
      <c r="W2425" s="62" t="s">
        <v>10292</v>
      </c>
      <c r="X2425" s="62" t="s">
        <v>10291</v>
      </c>
      <c r="Y2425" s="62" t="s">
        <v>10290</v>
      </c>
      <c r="Z2425" s="62" t="s">
        <v>143</v>
      </c>
      <c r="AA2425" s="62" t="s">
        <v>107</v>
      </c>
      <c r="AB2425" s="62" t="s">
        <v>10293</v>
      </c>
      <c r="AC2425" s="63" t="s">
        <v>50</v>
      </c>
      <c r="AD2425" s="57"/>
      <c r="AE2425" s="57"/>
    </row>
    <row r="2426" spans="1:31" s="32" customFormat="1" ht="80.7" customHeight="1" x14ac:dyDescent="0.25">
      <c r="A2426" s="62" t="s">
        <v>10277</v>
      </c>
      <c r="B2426" s="62" t="s">
        <v>26</v>
      </c>
      <c r="C2426" s="62" t="s">
        <v>10278</v>
      </c>
      <c r="D2426" s="62" t="s">
        <v>10279</v>
      </c>
      <c r="E2426" s="62" t="s">
        <v>10280</v>
      </c>
      <c r="F2426" s="62" t="s">
        <v>10281</v>
      </c>
      <c r="G2426" s="62" t="s">
        <v>10282</v>
      </c>
      <c r="H2426" s="62" t="s">
        <v>10283</v>
      </c>
      <c r="I2426" s="62" t="s">
        <v>2187</v>
      </c>
      <c r="J2426" s="62" t="s">
        <v>10284</v>
      </c>
      <c r="K2426" s="62" t="s">
        <v>124</v>
      </c>
      <c r="L2426" s="62" t="str">
        <f>VLOOKUP(K2426,Вспом!A:B,2,FALSE)</f>
        <v>Поликлиники (в том числе детские)</v>
      </c>
      <c r="M2426" s="62"/>
      <c r="N2426" s="62" t="s">
        <v>36</v>
      </c>
      <c r="O2426" s="62" t="s">
        <v>37</v>
      </c>
      <c r="P2426" s="62" t="s">
        <v>38</v>
      </c>
      <c r="Q2426" s="62" t="s">
        <v>39</v>
      </c>
      <c r="R2426" s="62" t="s">
        <v>40</v>
      </c>
      <c r="S2426" s="62" t="s">
        <v>10285</v>
      </c>
      <c r="T2426" s="62" t="s">
        <v>10286</v>
      </c>
      <c r="U2426" s="62" t="s">
        <v>10287</v>
      </c>
      <c r="V2426" s="62" t="s">
        <v>130</v>
      </c>
      <c r="W2426" s="62" t="s">
        <v>10295</v>
      </c>
      <c r="X2426" s="62" t="s">
        <v>10294</v>
      </c>
      <c r="Y2426" s="62" t="s">
        <v>10290</v>
      </c>
      <c r="Z2426" s="62" t="s">
        <v>273</v>
      </c>
      <c r="AA2426" s="62" t="s">
        <v>107</v>
      </c>
      <c r="AB2426" s="62" t="s">
        <v>8774</v>
      </c>
      <c r="AC2426" s="63" t="s">
        <v>50</v>
      </c>
      <c r="AD2426" s="57"/>
      <c r="AE2426" s="57"/>
    </row>
    <row r="2427" spans="1:31" s="32" customFormat="1" ht="81.45" customHeight="1" x14ac:dyDescent="0.25">
      <c r="A2427" s="62" t="s">
        <v>10277</v>
      </c>
      <c r="B2427" s="62" t="s">
        <v>26</v>
      </c>
      <c r="C2427" s="62" t="s">
        <v>10278</v>
      </c>
      <c r="D2427" s="62" t="s">
        <v>10279</v>
      </c>
      <c r="E2427" s="62" t="s">
        <v>10280</v>
      </c>
      <c r="F2427" s="62" t="s">
        <v>10281</v>
      </c>
      <c r="G2427" s="62" t="s">
        <v>10282</v>
      </c>
      <c r="H2427" s="62" t="s">
        <v>10283</v>
      </c>
      <c r="I2427" s="62" t="s">
        <v>2187</v>
      </c>
      <c r="J2427" s="62" t="s">
        <v>10284</v>
      </c>
      <c r="K2427" s="62" t="s">
        <v>124</v>
      </c>
      <c r="L2427" s="62" t="str">
        <f>VLOOKUP(K2427,Вспом!A:B,2,FALSE)</f>
        <v>Поликлиники (в том числе детские)</v>
      </c>
      <c r="M2427" s="62"/>
      <c r="N2427" s="62" t="s">
        <v>36</v>
      </c>
      <c r="O2427" s="62" t="s">
        <v>37</v>
      </c>
      <c r="P2427" s="62" t="s">
        <v>38</v>
      </c>
      <c r="Q2427" s="62" t="s">
        <v>39</v>
      </c>
      <c r="R2427" s="62" t="s">
        <v>40</v>
      </c>
      <c r="S2427" s="62" t="s">
        <v>10285</v>
      </c>
      <c r="T2427" s="62" t="s">
        <v>10286</v>
      </c>
      <c r="U2427" s="62" t="s">
        <v>10287</v>
      </c>
      <c r="V2427" s="62" t="s">
        <v>130</v>
      </c>
      <c r="W2427" s="62" t="s">
        <v>10297</v>
      </c>
      <c r="X2427" s="62" t="s">
        <v>10296</v>
      </c>
      <c r="Y2427" s="62" t="s">
        <v>10290</v>
      </c>
      <c r="Z2427" s="62" t="s">
        <v>143</v>
      </c>
      <c r="AA2427" s="62" t="s">
        <v>107</v>
      </c>
      <c r="AB2427" s="62" t="s">
        <v>3501</v>
      </c>
      <c r="AC2427" s="63" t="s">
        <v>50</v>
      </c>
      <c r="AD2427" s="57"/>
      <c r="AE2427" s="57"/>
    </row>
    <row r="2428" spans="1:31" s="32" customFormat="1" ht="80.7" customHeight="1" x14ac:dyDescent="0.25">
      <c r="A2428" s="62" t="s">
        <v>10277</v>
      </c>
      <c r="B2428" s="62" t="s">
        <v>26</v>
      </c>
      <c r="C2428" s="62" t="s">
        <v>10278</v>
      </c>
      <c r="D2428" s="62" t="s">
        <v>10279</v>
      </c>
      <c r="E2428" s="62" t="s">
        <v>10280</v>
      </c>
      <c r="F2428" s="62" t="s">
        <v>10281</v>
      </c>
      <c r="G2428" s="62" t="s">
        <v>10282</v>
      </c>
      <c r="H2428" s="62" t="s">
        <v>10283</v>
      </c>
      <c r="I2428" s="62" t="s">
        <v>2187</v>
      </c>
      <c r="J2428" s="62" t="s">
        <v>10284</v>
      </c>
      <c r="K2428" s="62" t="s">
        <v>124</v>
      </c>
      <c r="L2428" s="62" t="str">
        <f>VLOOKUP(K2428,Вспом!A:B,2,FALSE)</f>
        <v>Поликлиники (в том числе детские)</v>
      </c>
      <c r="M2428" s="62"/>
      <c r="N2428" s="62" t="s">
        <v>36</v>
      </c>
      <c r="O2428" s="62" t="s">
        <v>37</v>
      </c>
      <c r="P2428" s="62" t="s">
        <v>38</v>
      </c>
      <c r="Q2428" s="62" t="s">
        <v>39</v>
      </c>
      <c r="R2428" s="62" t="s">
        <v>40</v>
      </c>
      <c r="S2428" s="62" t="s">
        <v>10285</v>
      </c>
      <c r="T2428" s="62" t="s">
        <v>10286</v>
      </c>
      <c r="U2428" s="62" t="s">
        <v>10287</v>
      </c>
      <c r="V2428" s="62" t="s">
        <v>130</v>
      </c>
      <c r="W2428" s="62" t="s">
        <v>10299</v>
      </c>
      <c r="X2428" s="62" t="s">
        <v>10298</v>
      </c>
      <c r="Y2428" s="62" t="s">
        <v>10290</v>
      </c>
      <c r="Z2428" s="62" t="s">
        <v>278</v>
      </c>
      <c r="AA2428" s="62" t="s">
        <v>107</v>
      </c>
      <c r="AB2428" s="62" t="s">
        <v>596</v>
      </c>
      <c r="AC2428" s="63" t="s">
        <v>50</v>
      </c>
      <c r="AD2428" s="57"/>
      <c r="AE2428" s="57"/>
    </row>
    <row r="2429" spans="1:31" s="32" customFormat="1" ht="81.45" customHeight="1" x14ac:dyDescent="0.25">
      <c r="A2429" s="62" t="s">
        <v>10277</v>
      </c>
      <c r="B2429" s="62" t="s">
        <v>26</v>
      </c>
      <c r="C2429" s="62" t="s">
        <v>10278</v>
      </c>
      <c r="D2429" s="62" t="s">
        <v>10279</v>
      </c>
      <c r="E2429" s="62" t="s">
        <v>10280</v>
      </c>
      <c r="F2429" s="62" t="s">
        <v>10281</v>
      </c>
      <c r="G2429" s="62" t="s">
        <v>10282</v>
      </c>
      <c r="H2429" s="62" t="s">
        <v>10283</v>
      </c>
      <c r="I2429" s="62" t="s">
        <v>2187</v>
      </c>
      <c r="J2429" s="62" t="s">
        <v>10284</v>
      </c>
      <c r="K2429" s="62" t="s">
        <v>124</v>
      </c>
      <c r="L2429" s="62" t="str">
        <f>VLOOKUP(K2429,Вспом!A:B,2,FALSE)</f>
        <v>Поликлиники (в том числе детские)</v>
      </c>
      <c r="M2429" s="62"/>
      <c r="N2429" s="62" t="s">
        <v>36</v>
      </c>
      <c r="O2429" s="62" t="s">
        <v>37</v>
      </c>
      <c r="P2429" s="62" t="s">
        <v>38</v>
      </c>
      <c r="Q2429" s="62" t="s">
        <v>39</v>
      </c>
      <c r="R2429" s="62" t="s">
        <v>40</v>
      </c>
      <c r="S2429" s="62" t="s">
        <v>10285</v>
      </c>
      <c r="T2429" s="62" t="s">
        <v>10286</v>
      </c>
      <c r="U2429" s="62" t="s">
        <v>10287</v>
      </c>
      <c r="V2429" s="62" t="s">
        <v>10282</v>
      </c>
      <c r="W2429" s="62" t="s">
        <v>10301</v>
      </c>
      <c r="X2429" s="62" t="s">
        <v>10300</v>
      </c>
      <c r="Y2429" s="62" t="s">
        <v>10302</v>
      </c>
      <c r="Z2429" s="62" t="s">
        <v>112</v>
      </c>
      <c r="AA2429" s="62" t="s">
        <v>107</v>
      </c>
      <c r="AB2429" s="62" t="s">
        <v>10303</v>
      </c>
      <c r="AC2429" s="63" t="s">
        <v>50</v>
      </c>
      <c r="AD2429" s="57"/>
      <c r="AE2429" s="57"/>
    </row>
    <row r="2430" spans="1:31" s="32" customFormat="1" ht="80.7" customHeight="1" x14ac:dyDescent="0.25">
      <c r="A2430" s="62" t="s">
        <v>10277</v>
      </c>
      <c r="B2430" s="62" t="s">
        <v>26</v>
      </c>
      <c r="C2430" s="62" t="s">
        <v>10278</v>
      </c>
      <c r="D2430" s="62" t="s">
        <v>10279</v>
      </c>
      <c r="E2430" s="62" t="s">
        <v>10280</v>
      </c>
      <c r="F2430" s="62" t="s">
        <v>10281</v>
      </c>
      <c r="G2430" s="62" t="s">
        <v>10282</v>
      </c>
      <c r="H2430" s="62" t="s">
        <v>10283</v>
      </c>
      <c r="I2430" s="62" t="s">
        <v>2187</v>
      </c>
      <c r="J2430" s="62" t="s">
        <v>10284</v>
      </c>
      <c r="K2430" s="62" t="s">
        <v>124</v>
      </c>
      <c r="L2430" s="62" t="str">
        <f>VLOOKUP(K2430,Вспом!A:B,2,FALSE)</f>
        <v>Поликлиники (в том числе детские)</v>
      </c>
      <c r="M2430" s="62"/>
      <c r="N2430" s="62" t="s">
        <v>36</v>
      </c>
      <c r="O2430" s="62" t="s">
        <v>37</v>
      </c>
      <c r="P2430" s="62" t="s">
        <v>38</v>
      </c>
      <c r="Q2430" s="62" t="s">
        <v>39</v>
      </c>
      <c r="R2430" s="62" t="s">
        <v>40</v>
      </c>
      <c r="S2430" s="62" t="s">
        <v>10285</v>
      </c>
      <c r="T2430" s="62" t="s">
        <v>10286</v>
      </c>
      <c r="U2430" s="62" t="s">
        <v>10287</v>
      </c>
      <c r="V2430" s="62" t="s">
        <v>10282</v>
      </c>
      <c r="W2430" s="62" t="s">
        <v>10305</v>
      </c>
      <c r="X2430" s="62" t="s">
        <v>10304</v>
      </c>
      <c r="Y2430" s="62" t="s">
        <v>10306</v>
      </c>
      <c r="Z2430" s="62" t="s">
        <v>158</v>
      </c>
      <c r="AA2430" s="62" t="s">
        <v>107</v>
      </c>
      <c r="AB2430" s="62" t="s">
        <v>10307</v>
      </c>
      <c r="AC2430" s="63" t="s">
        <v>50</v>
      </c>
      <c r="AD2430" s="57"/>
      <c r="AE2430" s="57"/>
    </row>
    <row r="2431" spans="1:31" s="32" customFormat="1" ht="81.45" customHeight="1" x14ac:dyDescent="0.25">
      <c r="A2431" s="62" t="s">
        <v>10277</v>
      </c>
      <c r="B2431" s="62" t="s">
        <v>26</v>
      </c>
      <c r="C2431" s="62" t="s">
        <v>10278</v>
      </c>
      <c r="D2431" s="62" t="s">
        <v>10279</v>
      </c>
      <c r="E2431" s="62" t="s">
        <v>10280</v>
      </c>
      <c r="F2431" s="62" t="s">
        <v>10281</v>
      </c>
      <c r="G2431" s="62" t="s">
        <v>10282</v>
      </c>
      <c r="H2431" s="62" t="s">
        <v>10283</v>
      </c>
      <c r="I2431" s="62" t="s">
        <v>2187</v>
      </c>
      <c r="J2431" s="62" t="s">
        <v>10284</v>
      </c>
      <c r="K2431" s="62" t="s">
        <v>124</v>
      </c>
      <c r="L2431" s="62" t="str">
        <f>VLOOKUP(K2431,Вспом!A:B,2,FALSE)</f>
        <v>Поликлиники (в том числе детские)</v>
      </c>
      <c r="M2431" s="62"/>
      <c r="N2431" s="62" t="s">
        <v>36</v>
      </c>
      <c r="O2431" s="62" t="s">
        <v>37</v>
      </c>
      <c r="P2431" s="62" t="s">
        <v>38</v>
      </c>
      <c r="Q2431" s="62" t="s">
        <v>39</v>
      </c>
      <c r="R2431" s="62" t="s">
        <v>40</v>
      </c>
      <c r="S2431" s="62" t="s">
        <v>10285</v>
      </c>
      <c r="T2431" s="62" t="s">
        <v>10286</v>
      </c>
      <c r="U2431" s="62" t="s">
        <v>10287</v>
      </c>
      <c r="V2431" s="62" t="s">
        <v>130</v>
      </c>
      <c r="W2431" s="62" t="s">
        <v>10309</v>
      </c>
      <c r="X2431" s="62" t="s">
        <v>10308</v>
      </c>
      <c r="Y2431" s="62" t="s">
        <v>10290</v>
      </c>
      <c r="Z2431" s="62" t="s">
        <v>143</v>
      </c>
      <c r="AA2431" s="62" t="s">
        <v>107</v>
      </c>
      <c r="AB2431" s="62" t="s">
        <v>3501</v>
      </c>
      <c r="AC2431" s="63" t="s">
        <v>50</v>
      </c>
      <c r="AD2431" s="57"/>
      <c r="AE2431" s="57"/>
    </row>
    <row r="2432" spans="1:31" s="32" customFormat="1" ht="80.7" customHeight="1" x14ac:dyDescent="0.25">
      <c r="A2432" s="62" t="s">
        <v>10277</v>
      </c>
      <c r="B2432" s="62" t="s">
        <v>26</v>
      </c>
      <c r="C2432" s="62" t="s">
        <v>10278</v>
      </c>
      <c r="D2432" s="62" t="s">
        <v>10279</v>
      </c>
      <c r="E2432" s="62" t="s">
        <v>10280</v>
      </c>
      <c r="F2432" s="62" t="s">
        <v>10281</v>
      </c>
      <c r="G2432" s="62" t="s">
        <v>10282</v>
      </c>
      <c r="H2432" s="62" t="s">
        <v>10283</v>
      </c>
      <c r="I2432" s="62" t="s">
        <v>2187</v>
      </c>
      <c r="J2432" s="62" t="s">
        <v>10284</v>
      </c>
      <c r="K2432" s="62" t="s">
        <v>124</v>
      </c>
      <c r="L2432" s="62" t="str">
        <f>VLOOKUP(K2432,Вспом!A:B,2,FALSE)</f>
        <v>Поликлиники (в том числе детские)</v>
      </c>
      <c r="M2432" s="62"/>
      <c r="N2432" s="62" t="s">
        <v>36</v>
      </c>
      <c r="O2432" s="62" t="s">
        <v>37</v>
      </c>
      <c r="P2432" s="62" t="s">
        <v>38</v>
      </c>
      <c r="Q2432" s="62" t="s">
        <v>39</v>
      </c>
      <c r="R2432" s="62" t="s">
        <v>40</v>
      </c>
      <c r="S2432" s="62" t="s">
        <v>10285</v>
      </c>
      <c r="T2432" s="62" t="s">
        <v>10286</v>
      </c>
      <c r="U2432" s="62" t="s">
        <v>10287</v>
      </c>
      <c r="V2432" s="62" t="s">
        <v>130</v>
      </c>
      <c r="W2432" s="62" t="s">
        <v>10311</v>
      </c>
      <c r="X2432" s="62" t="s">
        <v>10310</v>
      </c>
      <c r="Y2432" s="62" t="s">
        <v>10290</v>
      </c>
      <c r="Z2432" s="62" t="s">
        <v>278</v>
      </c>
      <c r="AA2432" s="62" t="s">
        <v>107</v>
      </c>
      <c r="AB2432" s="62" t="s">
        <v>596</v>
      </c>
      <c r="AC2432" s="63" t="s">
        <v>50</v>
      </c>
      <c r="AD2432" s="57"/>
      <c r="AE2432" s="57"/>
    </row>
    <row r="2433" spans="1:31" s="32" customFormat="1" ht="81.45" customHeight="1" x14ac:dyDescent="0.25">
      <c r="A2433" s="62" t="s">
        <v>10277</v>
      </c>
      <c r="B2433" s="62" t="s">
        <v>26</v>
      </c>
      <c r="C2433" s="62" t="s">
        <v>10278</v>
      </c>
      <c r="D2433" s="62" t="s">
        <v>10279</v>
      </c>
      <c r="E2433" s="62" t="s">
        <v>10280</v>
      </c>
      <c r="F2433" s="62" t="s">
        <v>10281</v>
      </c>
      <c r="G2433" s="62" t="s">
        <v>10282</v>
      </c>
      <c r="H2433" s="62" t="s">
        <v>10283</v>
      </c>
      <c r="I2433" s="62" t="s">
        <v>2187</v>
      </c>
      <c r="J2433" s="62" t="s">
        <v>10284</v>
      </c>
      <c r="K2433" s="62" t="s">
        <v>124</v>
      </c>
      <c r="L2433" s="62" t="str">
        <f>VLOOKUP(K2433,Вспом!A:B,2,FALSE)</f>
        <v>Поликлиники (в том числе детские)</v>
      </c>
      <c r="M2433" s="62"/>
      <c r="N2433" s="62" t="s">
        <v>36</v>
      </c>
      <c r="O2433" s="62" t="s">
        <v>37</v>
      </c>
      <c r="P2433" s="62" t="s">
        <v>38</v>
      </c>
      <c r="Q2433" s="62" t="s">
        <v>39</v>
      </c>
      <c r="R2433" s="62" t="s">
        <v>40</v>
      </c>
      <c r="S2433" s="62" t="s">
        <v>10285</v>
      </c>
      <c r="T2433" s="62" t="s">
        <v>10286</v>
      </c>
      <c r="U2433" s="62" t="s">
        <v>10287</v>
      </c>
      <c r="V2433" s="62" t="s">
        <v>130</v>
      </c>
      <c r="W2433" s="62" t="s">
        <v>10313</v>
      </c>
      <c r="X2433" s="62" t="s">
        <v>10312</v>
      </c>
      <c r="Y2433" s="62" t="s">
        <v>10290</v>
      </c>
      <c r="Z2433" s="62" t="s">
        <v>278</v>
      </c>
      <c r="AA2433" s="62" t="s">
        <v>107</v>
      </c>
      <c r="AB2433" s="62" t="s">
        <v>596</v>
      </c>
      <c r="AC2433" s="63" t="s">
        <v>50</v>
      </c>
      <c r="AD2433" s="57"/>
      <c r="AE2433" s="57"/>
    </row>
    <row r="2434" spans="1:31" s="32" customFormat="1" ht="80.7" customHeight="1" x14ac:dyDescent="0.25">
      <c r="A2434" s="62" t="s">
        <v>10277</v>
      </c>
      <c r="B2434" s="62" t="s">
        <v>26</v>
      </c>
      <c r="C2434" s="62" t="s">
        <v>10278</v>
      </c>
      <c r="D2434" s="62" t="s">
        <v>10279</v>
      </c>
      <c r="E2434" s="62" t="s">
        <v>10280</v>
      </c>
      <c r="F2434" s="62" t="s">
        <v>10281</v>
      </c>
      <c r="G2434" s="62" t="s">
        <v>10282</v>
      </c>
      <c r="H2434" s="62" t="s">
        <v>10283</v>
      </c>
      <c r="I2434" s="62" t="s">
        <v>2187</v>
      </c>
      <c r="J2434" s="62" t="s">
        <v>10284</v>
      </c>
      <c r="K2434" s="62" t="s">
        <v>124</v>
      </c>
      <c r="L2434" s="62" t="str">
        <f>VLOOKUP(K2434,Вспом!A:B,2,FALSE)</f>
        <v>Поликлиники (в том числе детские)</v>
      </c>
      <c r="M2434" s="62"/>
      <c r="N2434" s="62" t="s">
        <v>36</v>
      </c>
      <c r="O2434" s="62" t="s">
        <v>37</v>
      </c>
      <c r="P2434" s="62" t="s">
        <v>38</v>
      </c>
      <c r="Q2434" s="62" t="s">
        <v>39</v>
      </c>
      <c r="R2434" s="62" t="s">
        <v>40</v>
      </c>
      <c r="S2434" s="62" t="s">
        <v>10285</v>
      </c>
      <c r="T2434" s="62" t="s">
        <v>10286</v>
      </c>
      <c r="U2434" s="62" t="s">
        <v>10287</v>
      </c>
      <c r="V2434" s="62" t="s">
        <v>130</v>
      </c>
      <c r="W2434" s="62" t="s">
        <v>10315</v>
      </c>
      <c r="X2434" s="62" t="s">
        <v>10314</v>
      </c>
      <c r="Y2434" s="62" t="s">
        <v>10290</v>
      </c>
      <c r="Z2434" s="62" t="s">
        <v>278</v>
      </c>
      <c r="AA2434" s="62" t="s">
        <v>107</v>
      </c>
      <c r="AB2434" s="62" t="s">
        <v>596</v>
      </c>
      <c r="AC2434" s="63" t="s">
        <v>50</v>
      </c>
      <c r="AD2434" s="57"/>
      <c r="AE2434" s="57"/>
    </row>
    <row r="2435" spans="1:31" s="32" customFormat="1" ht="80.7" customHeight="1" x14ac:dyDescent="0.25">
      <c r="A2435" s="62" t="s">
        <v>10277</v>
      </c>
      <c r="B2435" s="62" t="s">
        <v>26</v>
      </c>
      <c r="C2435" s="62" t="s">
        <v>10278</v>
      </c>
      <c r="D2435" s="62" t="s">
        <v>10279</v>
      </c>
      <c r="E2435" s="62" t="s">
        <v>10280</v>
      </c>
      <c r="F2435" s="62" t="s">
        <v>10281</v>
      </c>
      <c r="G2435" s="62" t="s">
        <v>10282</v>
      </c>
      <c r="H2435" s="62" t="s">
        <v>10283</v>
      </c>
      <c r="I2435" s="62" t="s">
        <v>2187</v>
      </c>
      <c r="J2435" s="62" t="s">
        <v>10284</v>
      </c>
      <c r="K2435" s="62" t="s">
        <v>124</v>
      </c>
      <c r="L2435" s="62" t="str">
        <f>VLOOKUP(K2435,Вспом!A:B,2,FALSE)</f>
        <v>Поликлиники (в том числе детские)</v>
      </c>
      <c r="M2435" s="62"/>
      <c r="N2435" s="62" t="s">
        <v>36</v>
      </c>
      <c r="O2435" s="62" t="s">
        <v>37</v>
      </c>
      <c r="P2435" s="62" t="s">
        <v>38</v>
      </c>
      <c r="Q2435" s="62" t="s">
        <v>39</v>
      </c>
      <c r="R2435" s="62" t="s">
        <v>40</v>
      </c>
      <c r="S2435" s="62" t="s">
        <v>10285</v>
      </c>
      <c r="T2435" s="62" t="s">
        <v>10286</v>
      </c>
      <c r="U2435" s="62" t="s">
        <v>10287</v>
      </c>
      <c r="V2435" s="62" t="s">
        <v>130</v>
      </c>
      <c r="W2435" s="62" t="s">
        <v>10317</v>
      </c>
      <c r="X2435" s="62" t="s">
        <v>10316</v>
      </c>
      <c r="Y2435" s="62" t="s">
        <v>10290</v>
      </c>
      <c r="Z2435" s="62" t="s">
        <v>278</v>
      </c>
      <c r="AA2435" s="62" t="s">
        <v>107</v>
      </c>
      <c r="AB2435" s="62" t="s">
        <v>5063</v>
      </c>
      <c r="AC2435" s="63" t="s">
        <v>50</v>
      </c>
      <c r="AD2435" s="57"/>
      <c r="AE2435" s="57"/>
    </row>
    <row r="2436" spans="1:31" s="32" customFormat="1" ht="81.45" customHeight="1" x14ac:dyDescent="0.25">
      <c r="A2436" s="62" t="s">
        <v>10277</v>
      </c>
      <c r="B2436" s="62" t="s">
        <v>26</v>
      </c>
      <c r="C2436" s="62" t="s">
        <v>10278</v>
      </c>
      <c r="D2436" s="62" t="s">
        <v>10279</v>
      </c>
      <c r="E2436" s="62" t="s">
        <v>10280</v>
      </c>
      <c r="F2436" s="62" t="s">
        <v>10281</v>
      </c>
      <c r="G2436" s="62" t="s">
        <v>10282</v>
      </c>
      <c r="H2436" s="62" t="s">
        <v>10283</v>
      </c>
      <c r="I2436" s="62" t="s">
        <v>2187</v>
      </c>
      <c r="J2436" s="62" t="s">
        <v>10284</v>
      </c>
      <c r="K2436" s="62" t="s">
        <v>124</v>
      </c>
      <c r="L2436" s="62" t="str">
        <f>VLOOKUP(K2436,Вспом!A:B,2,FALSE)</f>
        <v>Поликлиники (в том числе детские)</v>
      </c>
      <c r="M2436" s="62"/>
      <c r="N2436" s="62" t="s">
        <v>36</v>
      </c>
      <c r="O2436" s="62" t="s">
        <v>37</v>
      </c>
      <c r="P2436" s="62" t="s">
        <v>38</v>
      </c>
      <c r="Q2436" s="62" t="s">
        <v>39</v>
      </c>
      <c r="R2436" s="62" t="s">
        <v>40</v>
      </c>
      <c r="S2436" s="62" t="s">
        <v>10285</v>
      </c>
      <c r="T2436" s="62" t="s">
        <v>10286</v>
      </c>
      <c r="U2436" s="62" t="s">
        <v>10287</v>
      </c>
      <c r="V2436" s="62" t="s">
        <v>10282</v>
      </c>
      <c r="W2436" s="62" t="s">
        <v>10319</v>
      </c>
      <c r="X2436" s="62" t="s">
        <v>10318</v>
      </c>
      <c r="Y2436" s="62" t="s">
        <v>10320</v>
      </c>
      <c r="Z2436" s="62" t="s">
        <v>1596</v>
      </c>
      <c r="AA2436" s="62" t="s">
        <v>107</v>
      </c>
      <c r="AB2436" s="62" t="s">
        <v>10321</v>
      </c>
      <c r="AC2436" s="63" t="s">
        <v>50</v>
      </c>
      <c r="AD2436" s="57"/>
      <c r="AE2436" s="57"/>
    </row>
    <row r="2437" spans="1:31" s="32" customFormat="1" ht="80.7" customHeight="1" x14ac:dyDescent="0.25">
      <c r="A2437" s="62" t="s">
        <v>10277</v>
      </c>
      <c r="B2437" s="62" t="s">
        <v>26</v>
      </c>
      <c r="C2437" s="62" t="s">
        <v>10278</v>
      </c>
      <c r="D2437" s="62" t="s">
        <v>10279</v>
      </c>
      <c r="E2437" s="62" t="s">
        <v>10280</v>
      </c>
      <c r="F2437" s="62" t="s">
        <v>10281</v>
      </c>
      <c r="G2437" s="62" t="s">
        <v>10282</v>
      </c>
      <c r="H2437" s="62" t="s">
        <v>10283</v>
      </c>
      <c r="I2437" s="62" t="s">
        <v>2187</v>
      </c>
      <c r="J2437" s="62" t="s">
        <v>10284</v>
      </c>
      <c r="K2437" s="62" t="s">
        <v>124</v>
      </c>
      <c r="L2437" s="62" t="str">
        <f>VLOOKUP(K2437,Вспом!A:B,2,FALSE)</f>
        <v>Поликлиники (в том числе детские)</v>
      </c>
      <c r="M2437" s="62"/>
      <c r="N2437" s="62" t="s">
        <v>36</v>
      </c>
      <c r="O2437" s="62" t="s">
        <v>37</v>
      </c>
      <c r="P2437" s="62" t="s">
        <v>38</v>
      </c>
      <c r="Q2437" s="62" t="s">
        <v>39</v>
      </c>
      <c r="R2437" s="62" t="s">
        <v>40</v>
      </c>
      <c r="S2437" s="62" t="s">
        <v>10285</v>
      </c>
      <c r="T2437" s="62" t="s">
        <v>10286</v>
      </c>
      <c r="U2437" s="62" t="s">
        <v>10287</v>
      </c>
      <c r="V2437" s="62" t="s">
        <v>130</v>
      </c>
      <c r="W2437" s="62" t="s">
        <v>10323</v>
      </c>
      <c r="X2437" s="62" t="s">
        <v>10322</v>
      </c>
      <c r="Y2437" s="62" t="s">
        <v>10290</v>
      </c>
      <c r="Z2437" s="62" t="s">
        <v>143</v>
      </c>
      <c r="AA2437" s="62" t="s">
        <v>107</v>
      </c>
      <c r="AB2437" s="62" t="s">
        <v>3501</v>
      </c>
      <c r="AC2437" s="63" t="s">
        <v>50</v>
      </c>
      <c r="AD2437" s="57"/>
      <c r="AE2437" s="57"/>
    </row>
    <row r="2438" spans="1:31" s="32" customFormat="1" ht="81.45" customHeight="1" x14ac:dyDescent="0.25">
      <c r="A2438" s="62" t="s">
        <v>10277</v>
      </c>
      <c r="B2438" s="62" t="s">
        <v>26</v>
      </c>
      <c r="C2438" s="62" t="s">
        <v>10278</v>
      </c>
      <c r="D2438" s="62" t="s">
        <v>10279</v>
      </c>
      <c r="E2438" s="62" t="s">
        <v>10280</v>
      </c>
      <c r="F2438" s="62" t="s">
        <v>10281</v>
      </c>
      <c r="G2438" s="62" t="s">
        <v>10282</v>
      </c>
      <c r="H2438" s="62" t="s">
        <v>10283</v>
      </c>
      <c r="I2438" s="62" t="s">
        <v>2187</v>
      </c>
      <c r="J2438" s="62" t="s">
        <v>10284</v>
      </c>
      <c r="K2438" s="62" t="s">
        <v>124</v>
      </c>
      <c r="L2438" s="62" t="str">
        <f>VLOOKUP(K2438,Вспом!A:B,2,FALSE)</f>
        <v>Поликлиники (в том числе детские)</v>
      </c>
      <c r="M2438" s="62"/>
      <c r="N2438" s="62" t="s">
        <v>36</v>
      </c>
      <c r="O2438" s="62" t="s">
        <v>37</v>
      </c>
      <c r="P2438" s="62" t="s">
        <v>38</v>
      </c>
      <c r="Q2438" s="62" t="s">
        <v>39</v>
      </c>
      <c r="R2438" s="62" t="s">
        <v>40</v>
      </c>
      <c r="S2438" s="62" t="s">
        <v>10285</v>
      </c>
      <c r="T2438" s="62" t="s">
        <v>10286</v>
      </c>
      <c r="U2438" s="62" t="s">
        <v>10287</v>
      </c>
      <c r="V2438" s="62" t="s">
        <v>130</v>
      </c>
      <c r="W2438" s="62" t="s">
        <v>10325</v>
      </c>
      <c r="X2438" s="62" t="s">
        <v>10324</v>
      </c>
      <c r="Y2438" s="62" t="s">
        <v>10290</v>
      </c>
      <c r="Z2438" s="62" t="s">
        <v>278</v>
      </c>
      <c r="AA2438" s="62" t="s">
        <v>107</v>
      </c>
      <c r="AB2438" s="62" t="s">
        <v>596</v>
      </c>
      <c r="AC2438" s="63" t="s">
        <v>50</v>
      </c>
      <c r="AD2438" s="57"/>
      <c r="AE2438" s="57"/>
    </row>
    <row r="2439" spans="1:31" s="32" customFormat="1" ht="80.7" customHeight="1" x14ac:dyDescent="0.25">
      <c r="A2439" s="62" t="s">
        <v>10277</v>
      </c>
      <c r="B2439" s="62" t="s">
        <v>26</v>
      </c>
      <c r="C2439" s="62" t="s">
        <v>10278</v>
      </c>
      <c r="D2439" s="62" t="s">
        <v>10279</v>
      </c>
      <c r="E2439" s="62" t="s">
        <v>10280</v>
      </c>
      <c r="F2439" s="62" t="s">
        <v>10281</v>
      </c>
      <c r="G2439" s="62" t="s">
        <v>10282</v>
      </c>
      <c r="H2439" s="62" t="s">
        <v>10283</v>
      </c>
      <c r="I2439" s="62" t="s">
        <v>2187</v>
      </c>
      <c r="J2439" s="62" t="s">
        <v>10284</v>
      </c>
      <c r="K2439" s="62" t="s">
        <v>124</v>
      </c>
      <c r="L2439" s="62" t="str">
        <f>VLOOKUP(K2439,Вспом!A:B,2,FALSE)</f>
        <v>Поликлиники (в том числе детские)</v>
      </c>
      <c r="M2439" s="62"/>
      <c r="N2439" s="62" t="s">
        <v>36</v>
      </c>
      <c r="O2439" s="62" t="s">
        <v>37</v>
      </c>
      <c r="P2439" s="62" t="s">
        <v>38</v>
      </c>
      <c r="Q2439" s="62" t="s">
        <v>39</v>
      </c>
      <c r="R2439" s="62" t="s">
        <v>40</v>
      </c>
      <c r="S2439" s="62" t="s">
        <v>10285</v>
      </c>
      <c r="T2439" s="62" t="s">
        <v>10286</v>
      </c>
      <c r="U2439" s="62" t="s">
        <v>10287</v>
      </c>
      <c r="V2439" s="62" t="s">
        <v>130</v>
      </c>
      <c r="W2439" s="62" t="s">
        <v>10327</v>
      </c>
      <c r="X2439" s="62" t="s">
        <v>10326</v>
      </c>
      <c r="Y2439" s="62" t="s">
        <v>10290</v>
      </c>
      <c r="Z2439" s="62" t="s">
        <v>143</v>
      </c>
      <c r="AA2439" s="62" t="s">
        <v>107</v>
      </c>
      <c r="AB2439" s="62" t="s">
        <v>3501</v>
      </c>
      <c r="AC2439" s="63" t="s">
        <v>50</v>
      </c>
      <c r="AD2439" s="57"/>
      <c r="AE2439" s="57"/>
    </row>
    <row r="2440" spans="1:31" s="32" customFormat="1" ht="81.45" customHeight="1" x14ac:dyDescent="0.25">
      <c r="A2440" s="62" t="s">
        <v>10277</v>
      </c>
      <c r="B2440" s="62" t="s">
        <v>26</v>
      </c>
      <c r="C2440" s="62" t="s">
        <v>10278</v>
      </c>
      <c r="D2440" s="62" t="s">
        <v>10279</v>
      </c>
      <c r="E2440" s="62" t="s">
        <v>10280</v>
      </c>
      <c r="F2440" s="62" t="s">
        <v>10281</v>
      </c>
      <c r="G2440" s="62" t="s">
        <v>10282</v>
      </c>
      <c r="H2440" s="62" t="s">
        <v>10283</v>
      </c>
      <c r="I2440" s="62" t="s">
        <v>2187</v>
      </c>
      <c r="J2440" s="62" t="s">
        <v>10284</v>
      </c>
      <c r="K2440" s="62" t="s">
        <v>124</v>
      </c>
      <c r="L2440" s="62" t="str">
        <f>VLOOKUP(K2440,Вспом!A:B,2,FALSE)</f>
        <v>Поликлиники (в том числе детские)</v>
      </c>
      <c r="M2440" s="62"/>
      <c r="N2440" s="62" t="s">
        <v>36</v>
      </c>
      <c r="O2440" s="62" t="s">
        <v>37</v>
      </c>
      <c r="P2440" s="62" t="s">
        <v>38</v>
      </c>
      <c r="Q2440" s="62" t="s">
        <v>39</v>
      </c>
      <c r="R2440" s="62" t="s">
        <v>40</v>
      </c>
      <c r="S2440" s="62" t="s">
        <v>10285</v>
      </c>
      <c r="T2440" s="62" t="s">
        <v>10286</v>
      </c>
      <c r="U2440" s="62" t="s">
        <v>10287</v>
      </c>
      <c r="V2440" s="62" t="s">
        <v>130</v>
      </c>
      <c r="W2440" s="62" t="s">
        <v>10329</v>
      </c>
      <c r="X2440" s="62" t="s">
        <v>10328</v>
      </c>
      <c r="Y2440" s="62" t="s">
        <v>10290</v>
      </c>
      <c r="Z2440" s="62" t="s">
        <v>278</v>
      </c>
      <c r="AA2440" s="62" t="s">
        <v>107</v>
      </c>
      <c r="AB2440" s="62" t="s">
        <v>596</v>
      </c>
      <c r="AC2440" s="63" t="s">
        <v>50</v>
      </c>
      <c r="AD2440" s="57"/>
      <c r="AE2440" s="57"/>
    </row>
    <row r="2441" spans="1:31" s="32" customFormat="1" ht="80.7" customHeight="1" x14ac:dyDescent="0.25">
      <c r="A2441" s="62" t="s">
        <v>10277</v>
      </c>
      <c r="B2441" s="62" t="s">
        <v>26</v>
      </c>
      <c r="C2441" s="62" t="s">
        <v>10278</v>
      </c>
      <c r="D2441" s="62" t="s">
        <v>10279</v>
      </c>
      <c r="E2441" s="62" t="s">
        <v>10280</v>
      </c>
      <c r="F2441" s="62" t="s">
        <v>10281</v>
      </c>
      <c r="G2441" s="62" t="s">
        <v>10282</v>
      </c>
      <c r="H2441" s="62" t="s">
        <v>10283</v>
      </c>
      <c r="I2441" s="62" t="s">
        <v>2187</v>
      </c>
      <c r="J2441" s="62" t="s">
        <v>10284</v>
      </c>
      <c r="K2441" s="62" t="s">
        <v>124</v>
      </c>
      <c r="L2441" s="62" t="str">
        <f>VLOOKUP(K2441,Вспом!A:B,2,FALSE)</f>
        <v>Поликлиники (в том числе детские)</v>
      </c>
      <c r="M2441" s="62"/>
      <c r="N2441" s="62" t="s">
        <v>36</v>
      </c>
      <c r="O2441" s="62" t="s">
        <v>37</v>
      </c>
      <c r="P2441" s="62" t="s">
        <v>38</v>
      </c>
      <c r="Q2441" s="62" t="s">
        <v>39</v>
      </c>
      <c r="R2441" s="62" t="s">
        <v>40</v>
      </c>
      <c r="S2441" s="62" t="s">
        <v>10285</v>
      </c>
      <c r="T2441" s="62" t="s">
        <v>10286</v>
      </c>
      <c r="U2441" s="62" t="s">
        <v>10287</v>
      </c>
      <c r="V2441" s="62" t="s">
        <v>130</v>
      </c>
      <c r="W2441" s="62" t="s">
        <v>10331</v>
      </c>
      <c r="X2441" s="62" t="s">
        <v>10330</v>
      </c>
      <c r="Y2441" s="62" t="s">
        <v>10290</v>
      </c>
      <c r="Z2441" s="62" t="s">
        <v>143</v>
      </c>
      <c r="AA2441" s="62" t="s">
        <v>107</v>
      </c>
      <c r="AB2441" s="62" t="s">
        <v>3501</v>
      </c>
      <c r="AC2441" s="63" t="s">
        <v>50</v>
      </c>
      <c r="AD2441" s="57"/>
      <c r="AE2441" s="57"/>
    </row>
    <row r="2442" spans="1:31" s="32" customFormat="1" ht="80.7" customHeight="1" x14ac:dyDescent="0.25">
      <c r="A2442" s="62" t="s">
        <v>10277</v>
      </c>
      <c r="B2442" s="62" t="s">
        <v>26</v>
      </c>
      <c r="C2442" s="62" t="s">
        <v>10278</v>
      </c>
      <c r="D2442" s="62" t="s">
        <v>10279</v>
      </c>
      <c r="E2442" s="62" t="s">
        <v>10280</v>
      </c>
      <c r="F2442" s="62" t="s">
        <v>10281</v>
      </c>
      <c r="G2442" s="62" t="s">
        <v>10282</v>
      </c>
      <c r="H2442" s="62" t="s">
        <v>10283</v>
      </c>
      <c r="I2442" s="62" t="s">
        <v>2187</v>
      </c>
      <c r="J2442" s="62" t="s">
        <v>10284</v>
      </c>
      <c r="K2442" s="62" t="s">
        <v>124</v>
      </c>
      <c r="L2442" s="62" t="str">
        <f>VLOOKUP(K2442,Вспом!A:B,2,FALSE)</f>
        <v>Поликлиники (в том числе детские)</v>
      </c>
      <c r="M2442" s="62"/>
      <c r="N2442" s="62" t="s">
        <v>36</v>
      </c>
      <c r="O2442" s="62" t="s">
        <v>37</v>
      </c>
      <c r="P2442" s="62" t="s">
        <v>38</v>
      </c>
      <c r="Q2442" s="62" t="s">
        <v>39</v>
      </c>
      <c r="R2442" s="62" t="s">
        <v>40</v>
      </c>
      <c r="S2442" s="62" t="s">
        <v>10285</v>
      </c>
      <c r="T2442" s="62" t="s">
        <v>10286</v>
      </c>
      <c r="U2442" s="62" t="s">
        <v>10287</v>
      </c>
      <c r="V2442" s="62" t="s">
        <v>130</v>
      </c>
      <c r="W2442" s="62" t="s">
        <v>10333</v>
      </c>
      <c r="X2442" s="62" t="s">
        <v>10332</v>
      </c>
      <c r="Y2442" s="62" t="s">
        <v>10290</v>
      </c>
      <c r="Z2442" s="62" t="s">
        <v>278</v>
      </c>
      <c r="AA2442" s="62" t="s">
        <v>107</v>
      </c>
      <c r="AB2442" s="62" t="s">
        <v>5063</v>
      </c>
      <c r="AC2442" s="63" t="s">
        <v>50</v>
      </c>
      <c r="AD2442" s="57"/>
      <c r="AE2442" s="57"/>
    </row>
    <row r="2443" spans="1:31" s="32" customFormat="1" ht="81.45" customHeight="1" x14ac:dyDescent="0.25">
      <c r="A2443" s="62" t="s">
        <v>10277</v>
      </c>
      <c r="B2443" s="62" t="s">
        <v>26</v>
      </c>
      <c r="C2443" s="62" t="s">
        <v>10278</v>
      </c>
      <c r="D2443" s="62" t="s">
        <v>10279</v>
      </c>
      <c r="E2443" s="62" t="s">
        <v>10280</v>
      </c>
      <c r="F2443" s="62" t="s">
        <v>10281</v>
      </c>
      <c r="G2443" s="62" t="s">
        <v>10282</v>
      </c>
      <c r="H2443" s="62" t="s">
        <v>10283</v>
      </c>
      <c r="I2443" s="62" t="s">
        <v>2187</v>
      </c>
      <c r="J2443" s="62" t="s">
        <v>10284</v>
      </c>
      <c r="K2443" s="62" t="s">
        <v>124</v>
      </c>
      <c r="L2443" s="62" t="str">
        <f>VLOOKUP(K2443,Вспом!A:B,2,FALSE)</f>
        <v>Поликлиники (в том числе детские)</v>
      </c>
      <c r="M2443" s="62"/>
      <c r="N2443" s="62" t="s">
        <v>36</v>
      </c>
      <c r="O2443" s="62" t="s">
        <v>37</v>
      </c>
      <c r="P2443" s="62" t="s">
        <v>38</v>
      </c>
      <c r="Q2443" s="62" t="s">
        <v>39</v>
      </c>
      <c r="R2443" s="62" t="s">
        <v>40</v>
      </c>
      <c r="S2443" s="62" t="s">
        <v>10285</v>
      </c>
      <c r="T2443" s="62" t="s">
        <v>10286</v>
      </c>
      <c r="U2443" s="62" t="s">
        <v>10287</v>
      </c>
      <c r="V2443" s="62" t="s">
        <v>130</v>
      </c>
      <c r="W2443" s="62" t="s">
        <v>10335</v>
      </c>
      <c r="X2443" s="62" t="s">
        <v>10334</v>
      </c>
      <c r="Y2443" s="62" t="s">
        <v>10290</v>
      </c>
      <c r="Z2443" s="62" t="s">
        <v>278</v>
      </c>
      <c r="AA2443" s="62" t="s">
        <v>107</v>
      </c>
      <c r="AB2443" s="62" t="s">
        <v>5063</v>
      </c>
      <c r="AC2443" s="63" t="s">
        <v>50</v>
      </c>
      <c r="AD2443" s="57"/>
      <c r="AE2443" s="57"/>
    </row>
    <row r="2444" spans="1:31" s="32" customFormat="1" ht="80.7" customHeight="1" x14ac:dyDescent="0.25">
      <c r="A2444" s="62" t="s">
        <v>10277</v>
      </c>
      <c r="B2444" s="62" t="s">
        <v>26</v>
      </c>
      <c r="C2444" s="62" t="s">
        <v>10278</v>
      </c>
      <c r="D2444" s="62" t="s">
        <v>10279</v>
      </c>
      <c r="E2444" s="62" t="s">
        <v>10280</v>
      </c>
      <c r="F2444" s="62" t="s">
        <v>10281</v>
      </c>
      <c r="G2444" s="62" t="s">
        <v>10282</v>
      </c>
      <c r="H2444" s="62" t="s">
        <v>10283</v>
      </c>
      <c r="I2444" s="62" t="s">
        <v>2187</v>
      </c>
      <c r="J2444" s="62" t="s">
        <v>10284</v>
      </c>
      <c r="K2444" s="62" t="s">
        <v>124</v>
      </c>
      <c r="L2444" s="62" t="str">
        <f>VLOOKUP(K2444,Вспом!A:B,2,FALSE)</f>
        <v>Поликлиники (в том числе детские)</v>
      </c>
      <c r="M2444" s="62"/>
      <c r="N2444" s="62" t="s">
        <v>36</v>
      </c>
      <c r="O2444" s="62" t="s">
        <v>37</v>
      </c>
      <c r="P2444" s="62" t="s">
        <v>38</v>
      </c>
      <c r="Q2444" s="62" t="s">
        <v>39</v>
      </c>
      <c r="R2444" s="62" t="s">
        <v>40</v>
      </c>
      <c r="S2444" s="62" t="s">
        <v>10285</v>
      </c>
      <c r="T2444" s="62" t="s">
        <v>10286</v>
      </c>
      <c r="U2444" s="62" t="s">
        <v>10287</v>
      </c>
      <c r="V2444" s="62" t="s">
        <v>130</v>
      </c>
      <c r="W2444" s="62" t="s">
        <v>10337</v>
      </c>
      <c r="X2444" s="62" t="s">
        <v>10336</v>
      </c>
      <c r="Y2444" s="62" t="s">
        <v>10290</v>
      </c>
      <c r="Z2444" s="62" t="s">
        <v>278</v>
      </c>
      <c r="AA2444" s="62" t="s">
        <v>107</v>
      </c>
      <c r="AB2444" s="62" t="s">
        <v>596</v>
      </c>
      <c r="AC2444" s="63" t="s">
        <v>50</v>
      </c>
      <c r="AD2444" s="57"/>
      <c r="AE2444" s="57"/>
    </row>
    <row r="2445" spans="1:31" s="32" customFormat="1" ht="81.45" customHeight="1" x14ac:dyDescent="0.25">
      <c r="A2445" s="62" t="s">
        <v>10277</v>
      </c>
      <c r="B2445" s="62" t="s">
        <v>26</v>
      </c>
      <c r="C2445" s="62" t="s">
        <v>10278</v>
      </c>
      <c r="D2445" s="62" t="s">
        <v>10279</v>
      </c>
      <c r="E2445" s="62" t="s">
        <v>10280</v>
      </c>
      <c r="F2445" s="62" t="s">
        <v>10281</v>
      </c>
      <c r="G2445" s="62" t="s">
        <v>10282</v>
      </c>
      <c r="H2445" s="62" t="s">
        <v>10283</v>
      </c>
      <c r="I2445" s="62" t="s">
        <v>2187</v>
      </c>
      <c r="J2445" s="62" t="s">
        <v>10284</v>
      </c>
      <c r="K2445" s="62" t="s">
        <v>124</v>
      </c>
      <c r="L2445" s="62" t="str">
        <f>VLOOKUP(K2445,Вспом!A:B,2,FALSE)</f>
        <v>Поликлиники (в том числе детские)</v>
      </c>
      <c r="M2445" s="62"/>
      <c r="N2445" s="62" t="s">
        <v>36</v>
      </c>
      <c r="O2445" s="62" t="s">
        <v>37</v>
      </c>
      <c r="P2445" s="62" t="s">
        <v>38</v>
      </c>
      <c r="Q2445" s="62" t="s">
        <v>39</v>
      </c>
      <c r="R2445" s="62" t="s">
        <v>40</v>
      </c>
      <c r="S2445" s="62" t="s">
        <v>10285</v>
      </c>
      <c r="T2445" s="62" t="s">
        <v>10286</v>
      </c>
      <c r="U2445" s="62" t="s">
        <v>10287</v>
      </c>
      <c r="V2445" s="62" t="s">
        <v>130</v>
      </c>
      <c r="W2445" s="62" t="s">
        <v>10338</v>
      </c>
      <c r="X2445" s="62" t="s">
        <v>2316</v>
      </c>
      <c r="Y2445" s="62" t="s">
        <v>10290</v>
      </c>
      <c r="Z2445" s="62" t="s">
        <v>143</v>
      </c>
      <c r="AA2445" s="62" t="s">
        <v>107</v>
      </c>
      <c r="AB2445" s="62" t="s">
        <v>3501</v>
      </c>
      <c r="AC2445" s="63" t="s">
        <v>50</v>
      </c>
      <c r="AD2445" s="57"/>
      <c r="AE2445" s="57"/>
    </row>
    <row r="2446" spans="1:31" s="32" customFormat="1" ht="80.7" customHeight="1" x14ac:dyDescent="0.25">
      <c r="A2446" s="62" t="s">
        <v>10277</v>
      </c>
      <c r="B2446" s="62" t="s">
        <v>26</v>
      </c>
      <c r="C2446" s="62" t="s">
        <v>10278</v>
      </c>
      <c r="D2446" s="62" t="s">
        <v>10279</v>
      </c>
      <c r="E2446" s="62" t="s">
        <v>10280</v>
      </c>
      <c r="F2446" s="62" t="s">
        <v>10281</v>
      </c>
      <c r="G2446" s="62" t="s">
        <v>10282</v>
      </c>
      <c r="H2446" s="62" t="s">
        <v>10283</v>
      </c>
      <c r="I2446" s="62" t="s">
        <v>2187</v>
      </c>
      <c r="J2446" s="62" t="s">
        <v>10284</v>
      </c>
      <c r="K2446" s="62" t="s">
        <v>124</v>
      </c>
      <c r="L2446" s="62" t="str">
        <f>VLOOKUP(K2446,Вспом!A:B,2,FALSE)</f>
        <v>Поликлиники (в том числе детские)</v>
      </c>
      <c r="M2446" s="62"/>
      <c r="N2446" s="62" t="s">
        <v>36</v>
      </c>
      <c r="O2446" s="62" t="s">
        <v>37</v>
      </c>
      <c r="P2446" s="62" t="s">
        <v>38</v>
      </c>
      <c r="Q2446" s="62" t="s">
        <v>39</v>
      </c>
      <c r="R2446" s="62" t="s">
        <v>40</v>
      </c>
      <c r="S2446" s="62" t="s">
        <v>10285</v>
      </c>
      <c r="T2446" s="62" t="s">
        <v>10286</v>
      </c>
      <c r="U2446" s="62" t="s">
        <v>10287</v>
      </c>
      <c r="V2446" s="62" t="s">
        <v>130</v>
      </c>
      <c r="W2446" s="62" t="s">
        <v>10340</v>
      </c>
      <c r="X2446" s="62" t="s">
        <v>10339</v>
      </c>
      <c r="Y2446" s="62" t="s">
        <v>10290</v>
      </c>
      <c r="Z2446" s="62" t="s">
        <v>278</v>
      </c>
      <c r="AA2446" s="62" t="s">
        <v>107</v>
      </c>
      <c r="AB2446" s="62" t="s">
        <v>596</v>
      </c>
      <c r="AC2446" s="63" t="s">
        <v>50</v>
      </c>
      <c r="AD2446" s="57"/>
      <c r="AE2446" s="57"/>
    </row>
    <row r="2447" spans="1:31" s="32" customFormat="1" ht="81.45" customHeight="1" x14ac:dyDescent="0.25">
      <c r="A2447" s="62" t="s">
        <v>10277</v>
      </c>
      <c r="B2447" s="62" t="s">
        <v>26</v>
      </c>
      <c r="C2447" s="62" t="s">
        <v>10278</v>
      </c>
      <c r="D2447" s="62" t="s">
        <v>10279</v>
      </c>
      <c r="E2447" s="62" t="s">
        <v>10280</v>
      </c>
      <c r="F2447" s="62" t="s">
        <v>10281</v>
      </c>
      <c r="G2447" s="62" t="s">
        <v>10282</v>
      </c>
      <c r="H2447" s="62" t="s">
        <v>10283</v>
      </c>
      <c r="I2447" s="62" t="s">
        <v>2187</v>
      </c>
      <c r="J2447" s="62" t="s">
        <v>10284</v>
      </c>
      <c r="K2447" s="62" t="s">
        <v>124</v>
      </c>
      <c r="L2447" s="62" t="str">
        <f>VLOOKUP(K2447,Вспом!A:B,2,FALSE)</f>
        <v>Поликлиники (в том числе детские)</v>
      </c>
      <c r="M2447" s="62"/>
      <c r="N2447" s="62" t="s">
        <v>36</v>
      </c>
      <c r="O2447" s="62" t="s">
        <v>37</v>
      </c>
      <c r="P2447" s="62" t="s">
        <v>38</v>
      </c>
      <c r="Q2447" s="62" t="s">
        <v>39</v>
      </c>
      <c r="R2447" s="62" t="s">
        <v>40</v>
      </c>
      <c r="S2447" s="62" t="s">
        <v>10285</v>
      </c>
      <c r="T2447" s="62" t="s">
        <v>10286</v>
      </c>
      <c r="U2447" s="62" t="s">
        <v>10287</v>
      </c>
      <c r="V2447" s="62" t="s">
        <v>130</v>
      </c>
      <c r="W2447" s="62" t="s">
        <v>10342</v>
      </c>
      <c r="X2447" s="62" t="s">
        <v>10341</v>
      </c>
      <c r="Y2447" s="62" t="s">
        <v>10290</v>
      </c>
      <c r="Z2447" s="62" t="s">
        <v>143</v>
      </c>
      <c r="AA2447" s="62" t="s">
        <v>107</v>
      </c>
      <c r="AB2447" s="62" t="s">
        <v>3501</v>
      </c>
      <c r="AC2447" s="63" t="s">
        <v>50</v>
      </c>
      <c r="AD2447" s="57"/>
      <c r="AE2447" s="57"/>
    </row>
    <row r="2448" spans="1:31" s="32" customFormat="1" ht="80.7" customHeight="1" x14ac:dyDescent="0.25">
      <c r="A2448" s="62" t="s">
        <v>10277</v>
      </c>
      <c r="B2448" s="62" t="s">
        <v>26</v>
      </c>
      <c r="C2448" s="62" t="s">
        <v>10278</v>
      </c>
      <c r="D2448" s="62" t="s">
        <v>10279</v>
      </c>
      <c r="E2448" s="62" t="s">
        <v>10280</v>
      </c>
      <c r="F2448" s="62" t="s">
        <v>10281</v>
      </c>
      <c r="G2448" s="62" t="s">
        <v>10282</v>
      </c>
      <c r="H2448" s="62" t="s">
        <v>10283</v>
      </c>
      <c r="I2448" s="62" t="s">
        <v>2187</v>
      </c>
      <c r="J2448" s="62" t="s">
        <v>10284</v>
      </c>
      <c r="K2448" s="62" t="s">
        <v>124</v>
      </c>
      <c r="L2448" s="62" t="str">
        <f>VLOOKUP(K2448,Вспом!A:B,2,FALSE)</f>
        <v>Поликлиники (в том числе детские)</v>
      </c>
      <c r="M2448" s="62"/>
      <c r="N2448" s="62" t="s">
        <v>36</v>
      </c>
      <c r="O2448" s="62" t="s">
        <v>37</v>
      </c>
      <c r="P2448" s="62" t="s">
        <v>38</v>
      </c>
      <c r="Q2448" s="62" t="s">
        <v>39</v>
      </c>
      <c r="R2448" s="62" t="s">
        <v>40</v>
      </c>
      <c r="S2448" s="62" t="s">
        <v>10285</v>
      </c>
      <c r="T2448" s="62" t="s">
        <v>10286</v>
      </c>
      <c r="U2448" s="62" t="s">
        <v>10287</v>
      </c>
      <c r="V2448" s="62" t="s">
        <v>130</v>
      </c>
      <c r="W2448" s="62" t="s">
        <v>10344</v>
      </c>
      <c r="X2448" s="62" t="s">
        <v>10343</v>
      </c>
      <c r="Y2448" s="62" t="s">
        <v>10290</v>
      </c>
      <c r="Z2448" s="62" t="s">
        <v>143</v>
      </c>
      <c r="AA2448" s="62" t="s">
        <v>107</v>
      </c>
      <c r="AB2448" s="62" t="s">
        <v>3501</v>
      </c>
      <c r="AC2448" s="63" t="s">
        <v>50</v>
      </c>
      <c r="AD2448" s="57"/>
      <c r="AE2448" s="57"/>
    </row>
    <row r="2449" spans="1:31" s="32" customFormat="1" ht="81.45" customHeight="1" x14ac:dyDescent="0.25">
      <c r="A2449" s="62" t="s">
        <v>10277</v>
      </c>
      <c r="B2449" s="62" t="s">
        <v>26</v>
      </c>
      <c r="C2449" s="62" t="s">
        <v>10278</v>
      </c>
      <c r="D2449" s="62" t="s">
        <v>10279</v>
      </c>
      <c r="E2449" s="62" t="s">
        <v>10280</v>
      </c>
      <c r="F2449" s="62" t="s">
        <v>10281</v>
      </c>
      <c r="G2449" s="62" t="s">
        <v>10282</v>
      </c>
      <c r="H2449" s="62" t="s">
        <v>10283</v>
      </c>
      <c r="I2449" s="62" t="s">
        <v>2187</v>
      </c>
      <c r="J2449" s="62" t="s">
        <v>10284</v>
      </c>
      <c r="K2449" s="62" t="s">
        <v>124</v>
      </c>
      <c r="L2449" s="62" t="str">
        <f>VLOOKUP(K2449,Вспом!A:B,2,FALSE)</f>
        <v>Поликлиники (в том числе детские)</v>
      </c>
      <c r="M2449" s="62"/>
      <c r="N2449" s="62" t="s">
        <v>36</v>
      </c>
      <c r="O2449" s="62" t="s">
        <v>37</v>
      </c>
      <c r="P2449" s="62" t="s">
        <v>38</v>
      </c>
      <c r="Q2449" s="62" t="s">
        <v>39</v>
      </c>
      <c r="R2449" s="62" t="s">
        <v>40</v>
      </c>
      <c r="S2449" s="62" t="s">
        <v>10285</v>
      </c>
      <c r="T2449" s="62" t="s">
        <v>10286</v>
      </c>
      <c r="U2449" s="62" t="s">
        <v>10287</v>
      </c>
      <c r="V2449" s="62" t="s">
        <v>130</v>
      </c>
      <c r="W2449" s="62" t="s">
        <v>10346</v>
      </c>
      <c r="X2449" s="62" t="s">
        <v>10345</v>
      </c>
      <c r="Y2449" s="62" t="s">
        <v>10290</v>
      </c>
      <c r="Z2449" s="62" t="s">
        <v>278</v>
      </c>
      <c r="AA2449" s="62" t="s">
        <v>107</v>
      </c>
      <c r="AB2449" s="62" t="s">
        <v>5063</v>
      </c>
      <c r="AC2449" s="63" t="s">
        <v>50</v>
      </c>
      <c r="AD2449" s="57"/>
      <c r="AE2449" s="57"/>
    </row>
    <row r="2450" spans="1:31" s="32" customFormat="1" ht="80.7" customHeight="1" x14ac:dyDescent="0.25">
      <c r="A2450" s="62" t="s">
        <v>10277</v>
      </c>
      <c r="B2450" s="62" t="s">
        <v>26</v>
      </c>
      <c r="C2450" s="62" t="s">
        <v>10278</v>
      </c>
      <c r="D2450" s="62" t="s">
        <v>10279</v>
      </c>
      <c r="E2450" s="62" t="s">
        <v>10280</v>
      </c>
      <c r="F2450" s="62" t="s">
        <v>10281</v>
      </c>
      <c r="G2450" s="62" t="s">
        <v>10282</v>
      </c>
      <c r="H2450" s="62" t="s">
        <v>10283</v>
      </c>
      <c r="I2450" s="62" t="s">
        <v>2187</v>
      </c>
      <c r="J2450" s="62" t="s">
        <v>10284</v>
      </c>
      <c r="K2450" s="62" t="s">
        <v>124</v>
      </c>
      <c r="L2450" s="62" t="str">
        <f>VLOOKUP(K2450,Вспом!A:B,2,FALSE)</f>
        <v>Поликлиники (в том числе детские)</v>
      </c>
      <c r="M2450" s="62"/>
      <c r="N2450" s="62" t="s">
        <v>36</v>
      </c>
      <c r="O2450" s="62" t="s">
        <v>37</v>
      </c>
      <c r="P2450" s="62" t="s">
        <v>38</v>
      </c>
      <c r="Q2450" s="62" t="s">
        <v>39</v>
      </c>
      <c r="R2450" s="62" t="s">
        <v>40</v>
      </c>
      <c r="S2450" s="62" t="s">
        <v>10285</v>
      </c>
      <c r="T2450" s="62" t="s">
        <v>10286</v>
      </c>
      <c r="U2450" s="62" t="s">
        <v>10287</v>
      </c>
      <c r="V2450" s="62" t="s">
        <v>130</v>
      </c>
      <c r="W2450" s="62" t="s">
        <v>10348</v>
      </c>
      <c r="X2450" s="62" t="s">
        <v>10347</v>
      </c>
      <c r="Y2450" s="62" t="s">
        <v>10290</v>
      </c>
      <c r="Z2450" s="62" t="s">
        <v>278</v>
      </c>
      <c r="AA2450" s="62" t="s">
        <v>107</v>
      </c>
      <c r="AB2450" s="62" t="s">
        <v>5063</v>
      </c>
      <c r="AC2450" s="63" t="s">
        <v>50</v>
      </c>
      <c r="AD2450" s="57"/>
      <c r="AE2450" s="57"/>
    </row>
    <row r="2451" spans="1:31" s="32" customFormat="1" ht="80.7" customHeight="1" x14ac:dyDescent="0.25">
      <c r="A2451" s="62" t="s">
        <v>10277</v>
      </c>
      <c r="B2451" s="62" t="s">
        <v>26</v>
      </c>
      <c r="C2451" s="62" t="s">
        <v>10278</v>
      </c>
      <c r="D2451" s="62" t="s">
        <v>10279</v>
      </c>
      <c r="E2451" s="62" t="s">
        <v>10280</v>
      </c>
      <c r="F2451" s="62" t="s">
        <v>10281</v>
      </c>
      <c r="G2451" s="62" t="s">
        <v>10282</v>
      </c>
      <c r="H2451" s="62" t="s">
        <v>10283</v>
      </c>
      <c r="I2451" s="62" t="s">
        <v>2187</v>
      </c>
      <c r="J2451" s="62" t="s">
        <v>10284</v>
      </c>
      <c r="K2451" s="62" t="s">
        <v>124</v>
      </c>
      <c r="L2451" s="62" t="str">
        <f>VLOOKUP(K2451,Вспом!A:B,2,FALSE)</f>
        <v>Поликлиники (в том числе детские)</v>
      </c>
      <c r="M2451" s="62"/>
      <c r="N2451" s="62" t="s">
        <v>36</v>
      </c>
      <c r="O2451" s="62" t="s">
        <v>37</v>
      </c>
      <c r="P2451" s="62" t="s">
        <v>38</v>
      </c>
      <c r="Q2451" s="62" t="s">
        <v>39</v>
      </c>
      <c r="R2451" s="62" t="s">
        <v>40</v>
      </c>
      <c r="S2451" s="62" t="s">
        <v>10285</v>
      </c>
      <c r="T2451" s="62" t="s">
        <v>10286</v>
      </c>
      <c r="U2451" s="62" t="s">
        <v>10287</v>
      </c>
      <c r="V2451" s="62" t="s">
        <v>130</v>
      </c>
      <c r="W2451" s="62" t="s">
        <v>10350</v>
      </c>
      <c r="X2451" s="62" t="s">
        <v>10349</v>
      </c>
      <c r="Y2451" s="62" t="s">
        <v>10290</v>
      </c>
      <c r="Z2451" s="62" t="s">
        <v>278</v>
      </c>
      <c r="AA2451" s="62" t="s">
        <v>107</v>
      </c>
      <c r="AB2451" s="62" t="s">
        <v>596</v>
      </c>
      <c r="AC2451" s="63" t="s">
        <v>50</v>
      </c>
      <c r="AD2451" s="57"/>
      <c r="AE2451" s="57"/>
    </row>
    <row r="2452" spans="1:31" s="32" customFormat="1" ht="81.45" customHeight="1" x14ac:dyDescent="0.25">
      <c r="A2452" s="62" t="s">
        <v>10277</v>
      </c>
      <c r="B2452" s="62" t="s">
        <v>26</v>
      </c>
      <c r="C2452" s="62" t="s">
        <v>10278</v>
      </c>
      <c r="D2452" s="62" t="s">
        <v>10279</v>
      </c>
      <c r="E2452" s="62" t="s">
        <v>10280</v>
      </c>
      <c r="F2452" s="62" t="s">
        <v>10281</v>
      </c>
      <c r="G2452" s="62" t="s">
        <v>10282</v>
      </c>
      <c r="H2452" s="62" t="s">
        <v>10283</v>
      </c>
      <c r="I2452" s="62" t="s">
        <v>2187</v>
      </c>
      <c r="J2452" s="62" t="s">
        <v>10284</v>
      </c>
      <c r="K2452" s="62" t="s">
        <v>124</v>
      </c>
      <c r="L2452" s="62" t="str">
        <f>VLOOKUP(K2452,Вспом!A:B,2,FALSE)</f>
        <v>Поликлиники (в том числе детские)</v>
      </c>
      <c r="M2452" s="62"/>
      <c r="N2452" s="62" t="s">
        <v>36</v>
      </c>
      <c r="O2452" s="62" t="s">
        <v>37</v>
      </c>
      <c r="P2452" s="62" t="s">
        <v>38</v>
      </c>
      <c r="Q2452" s="62" t="s">
        <v>39</v>
      </c>
      <c r="R2452" s="62" t="s">
        <v>40</v>
      </c>
      <c r="S2452" s="62" t="s">
        <v>10285</v>
      </c>
      <c r="T2452" s="62" t="s">
        <v>10286</v>
      </c>
      <c r="U2452" s="62" t="s">
        <v>10287</v>
      </c>
      <c r="V2452" s="62" t="s">
        <v>130</v>
      </c>
      <c r="W2452" s="62" t="s">
        <v>10351</v>
      </c>
      <c r="X2452" s="62" t="s">
        <v>2327</v>
      </c>
      <c r="Y2452" s="62" t="s">
        <v>10290</v>
      </c>
      <c r="Z2452" s="62" t="s">
        <v>132</v>
      </c>
      <c r="AA2452" s="62" t="s">
        <v>107</v>
      </c>
      <c r="AB2452" s="62" t="s">
        <v>148</v>
      </c>
      <c r="AC2452" s="63" t="s">
        <v>50</v>
      </c>
      <c r="AD2452" s="57"/>
      <c r="AE2452" s="57"/>
    </row>
    <row r="2453" spans="1:31" s="32" customFormat="1" ht="80.7" customHeight="1" x14ac:dyDescent="0.25">
      <c r="A2453" s="62" t="s">
        <v>10277</v>
      </c>
      <c r="B2453" s="62" t="s">
        <v>26</v>
      </c>
      <c r="C2453" s="62" t="s">
        <v>10278</v>
      </c>
      <c r="D2453" s="62" t="s">
        <v>10279</v>
      </c>
      <c r="E2453" s="62" t="s">
        <v>10280</v>
      </c>
      <c r="F2453" s="62" t="s">
        <v>10281</v>
      </c>
      <c r="G2453" s="62" t="s">
        <v>10282</v>
      </c>
      <c r="H2453" s="62" t="s">
        <v>10283</v>
      </c>
      <c r="I2453" s="62" t="s">
        <v>2187</v>
      </c>
      <c r="J2453" s="62" t="s">
        <v>10284</v>
      </c>
      <c r="K2453" s="62" t="s">
        <v>124</v>
      </c>
      <c r="L2453" s="62" t="str">
        <f>VLOOKUP(K2453,Вспом!A:B,2,FALSE)</f>
        <v>Поликлиники (в том числе детские)</v>
      </c>
      <c r="M2453" s="62"/>
      <c r="N2453" s="62" t="s">
        <v>36</v>
      </c>
      <c r="O2453" s="62" t="s">
        <v>37</v>
      </c>
      <c r="P2453" s="62" t="s">
        <v>38</v>
      </c>
      <c r="Q2453" s="62" t="s">
        <v>39</v>
      </c>
      <c r="R2453" s="62" t="s">
        <v>40</v>
      </c>
      <c r="S2453" s="62" t="s">
        <v>10285</v>
      </c>
      <c r="T2453" s="62" t="s">
        <v>10286</v>
      </c>
      <c r="U2453" s="62" t="s">
        <v>10287</v>
      </c>
      <c r="V2453" s="62" t="s">
        <v>130</v>
      </c>
      <c r="W2453" s="62" t="s">
        <v>10352</v>
      </c>
      <c r="X2453" s="62" t="s">
        <v>2329</v>
      </c>
      <c r="Y2453" s="62" t="s">
        <v>10290</v>
      </c>
      <c r="Z2453" s="62" t="s">
        <v>143</v>
      </c>
      <c r="AA2453" s="62" t="s">
        <v>107</v>
      </c>
      <c r="AB2453" s="62" t="s">
        <v>3501</v>
      </c>
      <c r="AC2453" s="63" t="s">
        <v>50</v>
      </c>
      <c r="AD2453" s="57"/>
      <c r="AE2453" s="57"/>
    </row>
    <row r="2454" spans="1:31" s="32" customFormat="1" ht="81.45" customHeight="1" x14ac:dyDescent="0.25">
      <c r="A2454" s="62" t="s">
        <v>10277</v>
      </c>
      <c r="B2454" s="62" t="s">
        <v>26</v>
      </c>
      <c r="C2454" s="62" t="s">
        <v>10278</v>
      </c>
      <c r="D2454" s="62" t="s">
        <v>10279</v>
      </c>
      <c r="E2454" s="62" t="s">
        <v>10280</v>
      </c>
      <c r="F2454" s="62" t="s">
        <v>10281</v>
      </c>
      <c r="G2454" s="62" t="s">
        <v>10282</v>
      </c>
      <c r="H2454" s="62" t="s">
        <v>10283</v>
      </c>
      <c r="I2454" s="62" t="s">
        <v>2187</v>
      </c>
      <c r="J2454" s="62" t="s">
        <v>10284</v>
      </c>
      <c r="K2454" s="62" t="s">
        <v>124</v>
      </c>
      <c r="L2454" s="62" t="str">
        <f>VLOOKUP(K2454,Вспом!A:B,2,FALSE)</f>
        <v>Поликлиники (в том числе детские)</v>
      </c>
      <c r="M2454" s="62"/>
      <c r="N2454" s="62" t="s">
        <v>36</v>
      </c>
      <c r="O2454" s="62" t="s">
        <v>37</v>
      </c>
      <c r="P2454" s="62" t="s">
        <v>38</v>
      </c>
      <c r="Q2454" s="62" t="s">
        <v>39</v>
      </c>
      <c r="R2454" s="62" t="s">
        <v>40</v>
      </c>
      <c r="S2454" s="62" t="s">
        <v>10285</v>
      </c>
      <c r="T2454" s="62" t="s">
        <v>10286</v>
      </c>
      <c r="U2454" s="62" t="s">
        <v>10287</v>
      </c>
      <c r="V2454" s="62" t="s">
        <v>130</v>
      </c>
      <c r="W2454" s="62" t="s">
        <v>10354</v>
      </c>
      <c r="X2454" s="62" t="s">
        <v>10353</v>
      </c>
      <c r="Y2454" s="62" t="s">
        <v>10290</v>
      </c>
      <c r="Z2454" s="62" t="s">
        <v>278</v>
      </c>
      <c r="AA2454" s="62" t="s">
        <v>107</v>
      </c>
      <c r="AB2454" s="62" t="s">
        <v>5063</v>
      </c>
      <c r="AC2454" s="63" t="s">
        <v>50</v>
      </c>
      <c r="AD2454" s="57"/>
      <c r="AE2454" s="57"/>
    </row>
    <row r="2455" spans="1:31" s="32" customFormat="1" ht="80.7" customHeight="1" x14ac:dyDescent="0.25">
      <c r="A2455" s="62" t="s">
        <v>10277</v>
      </c>
      <c r="B2455" s="62" t="s">
        <v>26</v>
      </c>
      <c r="C2455" s="62" t="s">
        <v>10278</v>
      </c>
      <c r="D2455" s="62" t="s">
        <v>10279</v>
      </c>
      <c r="E2455" s="62" t="s">
        <v>10280</v>
      </c>
      <c r="F2455" s="62" t="s">
        <v>10281</v>
      </c>
      <c r="G2455" s="62" t="s">
        <v>10282</v>
      </c>
      <c r="H2455" s="62" t="s">
        <v>10283</v>
      </c>
      <c r="I2455" s="62" t="s">
        <v>2187</v>
      </c>
      <c r="J2455" s="62" t="s">
        <v>10284</v>
      </c>
      <c r="K2455" s="62" t="s">
        <v>124</v>
      </c>
      <c r="L2455" s="62" t="str">
        <f>VLOOKUP(K2455,Вспом!A:B,2,FALSE)</f>
        <v>Поликлиники (в том числе детские)</v>
      </c>
      <c r="M2455" s="62"/>
      <c r="N2455" s="62" t="s">
        <v>36</v>
      </c>
      <c r="O2455" s="62" t="s">
        <v>37</v>
      </c>
      <c r="P2455" s="62" t="s">
        <v>38</v>
      </c>
      <c r="Q2455" s="62" t="s">
        <v>39</v>
      </c>
      <c r="R2455" s="62" t="s">
        <v>40</v>
      </c>
      <c r="S2455" s="62" t="s">
        <v>10285</v>
      </c>
      <c r="T2455" s="62" t="s">
        <v>10286</v>
      </c>
      <c r="U2455" s="62" t="s">
        <v>10287</v>
      </c>
      <c r="V2455" s="62" t="s">
        <v>130</v>
      </c>
      <c r="W2455" s="62" t="s">
        <v>10356</v>
      </c>
      <c r="X2455" s="62" t="s">
        <v>10355</v>
      </c>
      <c r="Y2455" s="62" t="s">
        <v>10290</v>
      </c>
      <c r="Z2455" s="62" t="s">
        <v>278</v>
      </c>
      <c r="AA2455" s="62" t="s">
        <v>107</v>
      </c>
      <c r="AB2455" s="62" t="s">
        <v>5063</v>
      </c>
      <c r="AC2455" s="63" t="s">
        <v>50</v>
      </c>
      <c r="AD2455" s="57"/>
      <c r="AE2455" s="57"/>
    </row>
    <row r="2456" spans="1:31" s="32" customFormat="1" ht="81.45" customHeight="1" x14ac:dyDescent="0.25">
      <c r="A2456" s="62" t="s">
        <v>10277</v>
      </c>
      <c r="B2456" s="62" t="s">
        <v>26</v>
      </c>
      <c r="C2456" s="62" t="s">
        <v>10278</v>
      </c>
      <c r="D2456" s="62" t="s">
        <v>10279</v>
      </c>
      <c r="E2456" s="62" t="s">
        <v>10280</v>
      </c>
      <c r="F2456" s="62" t="s">
        <v>10281</v>
      </c>
      <c r="G2456" s="62" t="s">
        <v>10282</v>
      </c>
      <c r="H2456" s="62" t="s">
        <v>10283</v>
      </c>
      <c r="I2456" s="62" t="s">
        <v>2187</v>
      </c>
      <c r="J2456" s="62" t="s">
        <v>10284</v>
      </c>
      <c r="K2456" s="62" t="s">
        <v>124</v>
      </c>
      <c r="L2456" s="62" t="str">
        <f>VLOOKUP(K2456,Вспом!A:B,2,FALSE)</f>
        <v>Поликлиники (в том числе детские)</v>
      </c>
      <c r="M2456" s="62"/>
      <c r="N2456" s="62" t="s">
        <v>36</v>
      </c>
      <c r="O2456" s="62" t="s">
        <v>37</v>
      </c>
      <c r="P2456" s="62" t="s">
        <v>38</v>
      </c>
      <c r="Q2456" s="62" t="s">
        <v>39</v>
      </c>
      <c r="R2456" s="62" t="s">
        <v>40</v>
      </c>
      <c r="S2456" s="62" t="s">
        <v>10285</v>
      </c>
      <c r="T2456" s="62" t="s">
        <v>10286</v>
      </c>
      <c r="U2456" s="62" t="s">
        <v>10287</v>
      </c>
      <c r="V2456" s="62" t="s">
        <v>130</v>
      </c>
      <c r="W2456" s="62" t="s">
        <v>10358</v>
      </c>
      <c r="X2456" s="62" t="s">
        <v>10357</v>
      </c>
      <c r="Y2456" s="62" t="s">
        <v>10290</v>
      </c>
      <c r="Z2456" s="62" t="s">
        <v>278</v>
      </c>
      <c r="AA2456" s="62" t="s">
        <v>107</v>
      </c>
      <c r="AB2456" s="62" t="s">
        <v>5063</v>
      </c>
      <c r="AC2456" s="63" t="s">
        <v>50</v>
      </c>
      <c r="AD2456" s="57"/>
      <c r="AE2456" s="57"/>
    </row>
    <row r="2457" spans="1:31" s="32" customFormat="1" ht="80.7" customHeight="1" x14ac:dyDescent="0.25">
      <c r="A2457" s="62" t="s">
        <v>10277</v>
      </c>
      <c r="B2457" s="62" t="s">
        <v>26</v>
      </c>
      <c r="C2457" s="62" t="s">
        <v>10278</v>
      </c>
      <c r="D2457" s="62" t="s">
        <v>10279</v>
      </c>
      <c r="E2457" s="62" t="s">
        <v>10280</v>
      </c>
      <c r="F2457" s="62" t="s">
        <v>10281</v>
      </c>
      <c r="G2457" s="62" t="s">
        <v>10282</v>
      </c>
      <c r="H2457" s="62" t="s">
        <v>10283</v>
      </c>
      <c r="I2457" s="62" t="s">
        <v>2187</v>
      </c>
      <c r="J2457" s="62" t="s">
        <v>10284</v>
      </c>
      <c r="K2457" s="62" t="s">
        <v>124</v>
      </c>
      <c r="L2457" s="62" t="str">
        <f>VLOOKUP(K2457,Вспом!A:B,2,FALSE)</f>
        <v>Поликлиники (в том числе детские)</v>
      </c>
      <c r="M2457" s="62"/>
      <c r="N2457" s="62" t="s">
        <v>36</v>
      </c>
      <c r="O2457" s="62" t="s">
        <v>37</v>
      </c>
      <c r="P2457" s="62" t="s">
        <v>38</v>
      </c>
      <c r="Q2457" s="62" t="s">
        <v>39</v>
      </c>
      <c r="R2457" s="62" t="s">
        <v>40</v>
      </c>
      <c r="S2457" s="62" t="s">
        <v>10285</v>
      </c>
      <c r="T2457" s="62" t="s">
        <v>10286</v>
      </c>
      <c r="U2457" s="62" t="s">
        <v>10287</v>
      </c>
      <c r="V2457" s="62" t="s">
        <v>130</v>
      </c>
      <c r="W2457" s="62" t="s">
        <v>10360</v>
      </c>
      <c r="X2457" s="62" t="s">
        <v>10359</v>
      </c>
      <c r="Y2457" s="62" t="s">
        <v>10290</v>
      </c>
      <c r="Z2457" s="62" t="s">
        <v>132</v>
      </c>
      <c r="AA2457" s="62" t="s">
        <v>107</v>
      </c>
      <c r="AB2457" s="62" t="s">
        <v>133</v>
      </c>
      <c r="AC2457" s="63" t="s">
        <v>50</v>
      </c>
      <c r="AD2457" s="57"/>
      <c r="AE2457" s="57"/>
    </row>
    <row r="2458" spans="1:31" s="32" customFormat="1" ht="105.45" customHeight="1" x14ac:dyDescent="0.25">
      <c r="A2458" s="62" t="s">
        <v>10277</v>
      </c>
      <c r="B2458" s="62" t="s">
        <v>26</v>
      </c>
      <c r="C2458" s="62" t="s">
        <v>10278</v>
      </c>
      <c r="D2458" s="62" t="s">
        <v>10279</v>
      </c>
      <c r="E2458" s="62" t="s">
        <v>10280</v>
      </c>
      <c r="F2458" s="62" t="s">
        <v>10281</v>
      </c>
      <c r="G2458" s="62" t="s">
        <v>10282</v>
      </c>
      <c r="H2458" s="62" t="s">
        <v>10283</v>
      </c>
      <c r="I2458" s="62" t="s">
        <v>2187</v>
      </c>
      <c r="J2458" s="62" t="s">
        <v>10284</v>
      </c>
      <c r="K2458" s="62" t="s">
        <v>124</v>
      </c>
      <c r="L2458" s="62" t="str">
        <f>VLOOKUP(K2458,Вспом!A:B,2,FALSE)</f>
        <v>Поликлиники (в том числе детские)</v>
      </c>
      <c r="M2458" s="62"/>
      <c r="N2458" s="62" t="s">
        <v>36</v>
      </c>
      <c r="O2458" s="62" t="s">
        <v>37</v>
      </c>
      <c r="P2458" s="62" t="s">
        <v>38</v>
      </c>
      <c r="Q2458" s="62" t="s">
        <v>39</v>
      </c>
      <c r="R2458" s="62" t="s">
        <v>40</v>
      </c>
      <c r="S2458" s="62" t="s">
        <v>10285</v>
      </c>
      <c r="T2458" s="62" t="s">
        <v>10286</v>
      </c>
      <c r="U2458" s="62" t="s">
        <v>10287</v>
      </c>
      <c r="V2458" s="62" t="s">
        <v>10282</v>
      </c>
      <c r="W2458" s="62" t="s">
        <v>10362</v>
      </c>
      <c r="X2458" s="62" t="s">
        <v>10361</v>
      </c>
      <c r="Y2458" s="62" t="s">
        <v>10363</v>
      </c>
      <c r="Z2458" s="62" t="s">
        <v>112</v>
      </c>
      <c r="AA2458" s="62" t="s">
        <v>113</v>
      </c>
      <c r="AB2458" s="62" t="s">
        <v>10364</v>
      </c>
      <c r="AC2458" s="63" t="s">
        <v>50</v>
      </c>
      <c r="AD2458" s="57"/>
      <c r="AE2458" s="57"/>
    </row>
    <row r="2459" spans="1:31" s="32" customFormat="1" ht="80.7" customHeight="1" x14ac:dyDescent="0.25">
      <c r="A2459" s="62" t="s">
        <v>10365</v>
      </c>
      <c r="B2459" s="62" t="s">
        <v>26</v>
      </c>
      <c r="C2459" s="62" t="s">
        <v>10366</v>
      </c>
      <c r="D2459" s="62" t="s">
        <v>10367</v>
      </c>
      <c r="E2459" s="62" t="s">
        <v>10368</v>
      </c>
      <c r="F2459" s="62" t="s">
        <v>10369</v>
      </c>
      <c r="G2459" s="62" t="s">
        <v>10370</v>
      </c>
      <c r="H2459" s="62" t="s">
        <v>10371</v>
      </c>
      <c r="I2459" s="62" t="s">
        <v>10372</v>
      </c>
      <c r="J2459" s="62" t="s">
        <v>10373</v>
      </c>
      <c r="K2459" s="62" t="s">
        <v>35</v>
      </c>
      <c r="L2459" s="62" t="str">
        <f>VLOOKUP(K2459,Вспом!A:B,2,FALSE)</f>
        <v>Больницы (в том числе детские)</v>
      </c>
      <c r="M2459" s="62"/>
      <c r="N2459" s="62" t="s">
        <v>36</v>
      </c>
      <c r="O2459" s="62" t="s">
        <v>37</v>
      </c>
      <c r="P2459" s="62" t="s">
        <v>38</v>
      </c>
      <c r="Q2459" s="62" t="s">
        <v>39</v>
      </c>
      <c r="R2459" s="62" t="s">
        <v>40</v>
      </c>
      <c r="S2459" s="62" t="s">
        <v>10374</v>
      </c>
      <c r="T2459" s="62" t="s">
        <v>10375</v>
      </c>
      <c r="U2459" s="62" t="s">
        <v>10376</v>
      </c>
      <c r="V2459" s="62" t="s">
        <v>10379</v>
      </c>
      <c r="W2459" s="62" t="s">
        <v>10378</v>
      </c>
      <c r="X2459" s="62" t="s">
        <v>10377</v>
      </c>
      <c r="Y2459" s="62" t="s">
        <v>10380</v>
      </c>
      <c r="Z2459" s="62" t="s">
        <v>132</v>
      </c>
      <c r="AA2459" s="62" t="s">
        <v>113</v>
      </c>
      <c r="AB2459" s="62" t="s">
        <v>10381</v>
      </c>
      <c r="AC2459" s="63" t="s">
        <v>2020</v>
      </c>
      <c r="AD2459" s="57"/>
      <c r="AE2459" s="57"/>
    </row>
    <row r="2460" spans="1:31" s="32" customFormat="1" ht="81.45" customHeight="1" x14ac:dyDescent="0.25">
      <c r="A2460" s="62" t="s">
        <v>10365</v>
      </c>
      <c r="B2460" s="62" t="s">
        <v>26</v>
      </c>
      <c r="C2460" s="62" t="s">
        <v>10366</v>
      </c>
      <c r="D2460" s="62" t="s">
        <v>10367</v>
      </c>
      <c r="E2460" s="62" t="s">
        <v>10368</v>
      </c>
      <c r="F2460" s="62" t="s">
        <v>10369</v>
      </c>
      <c r="G2460" s="62" t="s">
        <v>10370</v>
      </c>
      <c r="H2460" s="62" t="s">
        <v>10371</v>
      </c>
      <c r="I2460" s="62" t="s">
        <v>10372</v>
      </c>
      <c r="J2460" s="62" t="s">
        <v>10373</v>
      </c>
      <c r="K2460" s="62" t="s">
        <v>35</v>
      </c>
      <c r="L2460" s="62" t="str">
        <f>VLOOKUP(K2460,Вспом!A:B,2,FALSE)</f>
        <v>Больницы (в том числе детские)</v>
      </c>
      <c r="M2460" s="62"/>
      <c r="N2460" s="62" t="s">
        <v>36</v>
      </c>
      <c r="O2460" s="62" t="s">
        <v>37</v>
      </c>
      <c r="P2460" s="62" t="s">
        <v>38</v>
      </c>
      <c r="Q2460" s="62" t="s">
        <v>39</v>
      </c>
      <c r="R2460" s="62" t="s">
        <v>40</v>
      </c>
      <c r="S2460" s="62" t="s">
        <v>10374</v>
      </c>
      <c r="T2460" s="62" t="s">
        <v>10375</v>
      </c>
      <c r="U2460" s="62" t="s">
        <v>10376</v>
      </c>
      <c r="V2460" s="62" t="s">
        <v>10384</v>
      </c>
      <c r="W2460" s="62" t="s">
        <v>10383</v>
      </c>
      <c r="X2460" s="62" t="s">
        <v>10382</v>
      </c>
      <c r="Y2460" s="62" t="s">
        <v>10385</v>
      </c>
      <c r="Z2460" s="62" t="s">
        <v>273</v>
      </c>
      <c r="AA2460" s="62" t="s">
        <v>107</v>
      </c>
      <c r="AB2460" s="62" t="s">
        <v>842</v>
      </c>
      <c r="AC2460" s="63" t="s">
        <v>2020</v>
      </c>
      <c r="AD2460" s="57"/>
      <c r="AE2460" s="57"/>
    </row>
    <row r="2461" spans="1:31" s="32" customFormat="1" ht="80.7" customHeight="1" x14ac:dyDescent="0.25">
      <c r="A2461" s="62" t="s">
        <v>10365</v>
      </c>
      <c r="B2461" s="62" t="s">
        <v>26</v>
      </c>
      <c r="C2461" s="62" t="s">
        <v>10366</v>
      </c>
      <c r="D2461" s="62" t="s">
        <v>10367</v>
      </c>
      <c r="E2461" s="62" t="s">
        <v>10368</v>
      </c>
      <c r="F2461" s="62" t="s">
        <v>10369</v>
      </c>
      <c r="G2461" s="62" t="s">
        <v>10370</v>
      </c>
      <c r="H2461" s="62" t="s">
        <v>10371</v>
      </c>
      <c r="I2461" s="62" t="s">
        <v>10372</v>
      </c>
      <c r="J2461" s="62" t="s">
        <v>10373</v>
      </c>
      <c r="K2461" s="62" t="s">
        <v>35</v>
      </c>
      <c r="L2461" s="62" t="str">
        <f>VLOOKUP(K2461,Вспом!A:B,2,FALSE)</f>
        <v>Больницы (в том числе детские)</v>
      </c>
      <c r="M2461" s="62"/>
      <c r="N2461" s="62" t="s">
        <v>36</v>
      </c>
      <c r="O2461" s="62" t="s">
        <v>37</v>
      </c>
      <c r="P2461" s="62" t="s">
        <v>38</v>
      </c>
      <c r="Q2461" s="62" t="s">
        <v>39</v>
      </c>
      <c r="R2461" s="62" t="s">
        <v>40</v>
      </c>
      <c r="S2461" s="62" t="s">
        <v>10374</v>
      </c>
      <c r="T2461" s="62" t="s">
        <v>10375</v>
      </c>
      <c r="U2461" s="62" t="s">
        <v>10376</v>
      </c>
      <c r="V2461" s="62" t="s">
        <v>10388</v>
      </c>
      <c r="W2461" s="62" t="s">
        <v>10387</v>
      </c>
      <c r="X2461" s="62" t="s">
        <v>10386</v>
      </c>
      <c r="Y2461" s="62" t="s">
        <v>10389</v>
      </c>
      <c r="Z2461" s="62" t="s">
        <v>273</v>
      </c>
      <c r="AA2461" s="62" t="s">
        <v>107</v>
      </c>
      <c r="AB2461" s="62" t="s">
        <v>352</v>
      </c>
      <c r="AC2461" s="63" t="s">
        <v>2020</v>
      </c>
      <c r="AD2461" s="57"/>
      <c r="AE2461" s="57"/>
    </row>
    <row r="2462" spans="1:31" s="32" customFormat="1" ht="81.45" customHeight="1" x14ac:dyDescent="0.25">
      <c r="A2462" s="62" t="s">
        <v>10365</v>
      </c>
      <c r="B2462" s="62" t="s">
        <v>26</v>
      </c>
      <c r="C2462" s="62" t="s">
        <v>10366</v>
      </c>
      <c r="D2462" s="62" t="s">
        <v>10367</v>
      </c>
      <c r="E2462" s="62" t="s">
        <v>10368</v>
      </c>
      <c r="F2462" s="62" t="s">
        <v>10369</v>
      </c>
      <c r="G2462" s="62" t="s">
        <v>10370</v>
      </c>
      <c r="H2462" s="62" t="s">
        <v>10371</v>
      </c>
      <c r="I2462" s="62" t="s">
        <v>10372</v>
      </c>
      <c r="J2462" s="62" t="s">
        <v>10373</v>
      </c>
      <c r="K2462" s="62" t="s">
        <v>35</v>
      </c>
      <c r="L2462" s="62" t="str">
        <f>VLOOKUP(K2462,Вспом!A:B,2,FALSE)</f>
        <v>Больницы (в том числе детские)</v>
      </c>
      <c r="M2462" s="62"/>
      <c r="N2462" s="62" t="s">
        <v>36</v>
      </c>
      <c r="O2462" s="62" t="s">
        <v>37</v>
      </c>
      <c r="P2462" s="62" t="s">
        <v>38</v>
      </c>
      <c r="Q2462" s="62" t="s">
        <v>39</v>
      </c>
      <c r="R2462" s="62" t="s">
        <v>40</v>
      </c>
      <c r="S2462" s="62" t="s">
        <v>10374</v>
      </c>
      <c r="T2462" s="62" t="s">
        <v>10375</v>
      </c>
      <c r="U2462" s="62" t="s">
        <v>10376</v>
      </c>
      <c r="V2462" s="62" t="s">
        <v>10392</v>
      </c>
      <c r="W2462" s="62" t="s">
        <v>10391</v>
      </c>
      <c r="X2462" s="62" t="s">
        <v>10390</v>
      </c>
      <c r="Y2462" s="62" t="s">
        <v>10393</v>
      </c>
      <c r="Z2462" s="62" t="s">
        <v>273</v>
      </c>
      <c r="AA2462" s="62" t="s">
        <v>107</v>
      </c>
      <c r="AB2462" s="62" t="s">
        <v>378</v>
      </c>
      <c r="AC2462" s="63" t="s">
        <v>2020</v>
      </c>
      <c r="AD2462" s="57"/>
      <c r="AE2462" s="57"/>
    </row>
    <row r="2463" spans="1:31" s="32" customFormat="1" ht="123.6" customHeight="1" x14ac:dyDescent="0.25">
      <c r="A2463" s="62" t="s">
        <v>10365</v>
      </c>
      <c r="B2463" s="62" t="s">
        <v>26</v>
      </c>
      <c r="C2463" s="62" t="s">
        <v>10366</v>
      </c>
      <c r="D2463" s="62" t="s">
        <v>10367</v>
      </c>
      <c r="E2463" s="62" t="s">
        <v>10368</v>
      </c>
      <c r="F2463" s="62" t="s">
        <v>10369</v>
      </c>
      <c r="G2463" s="62" t="s">
        <v>10370</v>
      </c>
      <c r="H2463" s="62" t="s">
        <v>10371</v>
      </c>
      <c r="I2463" s="62" t="s">
        <v>10372</v>
      </c>
      <c r="J2463" s="62" t="s">
        <v>10373</v>
      </c>
      <c r="K2463" s="62" t="s">
        <v>35</v>
      </c>
      <c r="L2463" s="62" t="str">
        <f>VLOOKUP(K2463,Вспом!A:B,2,FALSE)</f>
        <v>Больницы (в том числе детские)</v>
      </c>
      <c r="M2463" s="62"/>
      <c r="N2463" s="62" t="s">
        <v>36</v>
      </c>
      <c r="O2463" s="62" t="s">
        <v>37</v>
      </c>
      <c r="P2463" s="62" t="s">
        <v>38</v>
      </c>
      <c r="Q2463" s="62" t="s">
        <v>39</v>
      </c>
      <c r="R2463" s="62" t="s">
        <v>40</v>
      </c>
      <c r="S2463" s="62" t="s">
        <v>10374</v>
      </c>
      <c r="T2463" s="62" t="s">
        <v>10375</v>
      </c>
      <c r="U2463" s="62" t="s">
        <v>10376</v>
      </c>
      <c r="V2463" s="62" t="s">
        <v>10396</v>
      </c>
      <c r="W2463" s="62" t="s">
        <v>10395</v>
      </c>
      <c r="X2463" s="62" t="s">
        <v>10394</v>
      </c>
      <c r="Y2463" s="62" t="s">
        <v>10397</v>
      </c>
      <c r="Z2463" s="62" t="s">
        <v>2804</v>
      </c>
      <c r="AA2463" s="62" t="s">
        <v>2805</v>
      </c>
      <c r="AB2463" s="62" t="s">
        <v>10398</v>
      </c>
      <c r="AC2463" s="63" t="s">
        <v>2020</v>
      </c>
      <c r="AD2463" s="57"/>
      <c r="AE2463" s="57"/>
    </row>
    <row r="2464" spans="1:31" s="32" customFormat="1" ht="80.7" customHeight="1" x14ac:dyDescent="0.25">
      <c r="A2464" s="62" t="s">
        <v>10365</v>
      </c>
      <c r="B2464" s="62" t="s">
        <v>26</v>
      </c>
      <c r="C2464" s="62" t="s">
        <v>10366</v>
      </c>
      <c r="D2464" s="62" t="s">
        <v>10367</v>
      </c>
      <c r="E2464" s="62" t="s">
        <v>10368</v>
      </c>
      <c r="F2464" s="62" t="s">
        <v>10369</v>
      </c>
      <c r="G2464" s="62" t="s">
        <v>10370</v>
      </c>
      <c r="H2464" s="62" t="s">
        <v>10371</v>
      </c>
      <c r="I2464" s="62" t="s">
        <v>10372</v>
      </c>
      <c r="J2464" s="62" t="s">
        <v>10373</v>
      </c>
      <c r="K2464" s="62" t="s">
        <v>35</v>
      </c>
      <c r="L2464" s="62" t="str">
        <f>VLOOKUP(K2464,Вспом!A:B,2,FALSE)</f>
        <v>Больницы (в том числе детские)</v>
      </c>
      <c r="M2464" s="62"/>
      <c r="N2464" s="62" t="s">
        <v>36</v>
      </c>
      <c r="O2464" s="62" t="s">
        <v>37</v>
      </c>
      <c r="P2464" s="62" t="s">
        <v>38</v>
      </c>
      <c r="Q2464" s="62" t="s">
        <v>39</v>
      </c>
      <c r="R2464" s="62" t="s">
        <v>40</v>
      </c>
      <c r="S2464" s="62" t="s">
        <v>10374</v>
      </c>
      <c r="T2464" s="62" t="s">
        <v>10375</v>
      </c>
      <c r="U2464" s="62" t="s">
        <v>10376</v>
      </c>
      <c r="V2464" s="62" t="s">
        <v>10401</v>
      </c>
      <c r="W2464" s="62" t="s">
        <v>10400</v>
      </c>
      <c r="X2464" s="62" t="s">
        <v>10399</v>
      </c>
      <c r="Y2464" s="62" t="s">
        <v>10402</v>
      </c>
      <c r="Z2464" s="62" t="s">
        <v>273</v>
      </c>
      <c r="AA2464" s="62" t="s">
        <v>107</v>
      </c>
      <c r="AB2464" s="62" t="s">
        <v>352</v>
      </c>
      <c r="AC2464" s="63" t="s">
        <v>2020</v>
      </c>
      <c r="AD2464" s="57"/>
      <c r="AE2464" s="57"/>
    </row>
    <row r="2465" spans="1:31" s="32" customFormat="1" ht="81.45" customHeight="1" x14ac:dyDescent="0.25">
      <c r="A2465" s="62" t="s">
        <v>10365</v>
      </c>
      <c r="B2465" s="62" t="s">
        <v>26</v>
      </c>
      <c r="C2465" s="62" t="s">
        <v>10366</v>
      </c>
      <c r="D2465" s="62" t="s">
        <v>10367</v>
      </c>
      <c r="E2465" s="62" t="s">
        <v>10368</v>
      </c>
      <c r="F2465" s="62" t="s">
        <v>10369</v>
      </c>
      <c r="G2465" s="62" t="s">
        <v>10370</v>
      </c>
      <c r="H2465" s="62" t="s">
        <v>10371</v>
      </c>
      <c r="I2465" s="62" t="s">
        <v>10372</v>
      </c>
      <c r="J2465" s="62" t="s">
        <v>10373</v>
      </c>
      <c r="K2465" s="62" t="s">
        <v>35</v>
      </c>
      <c r="L2465" s="62" t="str">
        <f>VLOOKUP(K2465,Вспом!A:B,2,FALSE)</f>
        <v>Больницы (в том числе детские)</v>
      </c>
      <c r="M2465" s="62"/>
      <c r="N2465" s="62" t="s">
        <v>36</v>
      </c>
      <c r="O2465" s="62" t="s">
        <v>37</v>
      </c>
      <c r="P2465" s="62" t="s">
        <v>38</v>
      </c>
      <c r="Q2465" s="62" t="s">
        <v>39</v>
      </c>
      <c r="R2465" s="62" t="s">
        <v>40</v>
      </c>
      <c r="S2465" s="62" t="s">
        <v>10374</v>
      </c>
      <c r="T2465" s="62" t="s">
        <v>10375</v>
      </c>
      <c r="U2465" s="62" t="s">
        <v>10376</v>
      </c>
      <c r="V2465" s="62" t="s">
        <v>10405</v>
      </c>
      <c r="W2465" s="62" t="s">
        <v>10404</v>
      </c>
      <c r="X2465" s="62" t="s">
        <v>10403</v>
      </c>
      <c r="Y2465" s="62" t="s">
        <v>10406</v>
      </c>
      <c r="Z2465" s="62" t="s">
        <v>273</v>
      </c>
      <c r="AA2465" s="62" t="s">
        <v>107</v>
      </c>
      <c r="AB2465" s="62" t="s">
        <v>352</v>
      </c>
      <c r="AC2465" s="63" t="s">
        <v>2020</v>
      </c>
      <c r="AD2465" s="57"/>
      <c r="AE2465" s="57"/>
    </row>
    <row r="2466" spans="1:31" s="32" customFormat="1" ht="80.7" customHeight="1" x14ac:dyDescent="0.25">
      <c r="A2466" s="62" t="s">
        <v>10365</v>
      </c>
      <c r="B2466" s="62" t="s">
        <v>26</v>
      </c>
      <c r="C2466" s="62" t="s">
        <v>10366</v>
      </c>
      <c r="D2466" s="62" t="s">
        <v>10367</v>
      </c>
      <c r="E2466" s="62" t="s">
        <v>10368</v>
      </c>
      <c r="F2466" s="62" t="s">
        <v>10369</v>
      </c>
      <c r="G2466" s="62" t="s">
        <v>10370</v>
      </c>
      <c r="H2466" s="62" t="s">
        <v>10371</v>
      </c>
      <c r="I2466" s="62" t="s">
        <v>10372</v>
      </c>
      <c r="J2466" s="62" t="s">
        <v>10373</v>
      </c>
      <c r="K2466" s="62" t="s">
        <v>35</v>
      </c>
      <c r="L2466" s="62" t="str">
        <f>VLOOKUP(K2466,Вспом!A:B,2,FALSE)</f>
        <v>Больницы (в том числе детские)</v>
      </c>
      <c r="M2466" s="62"/>
      <c r="N2466" s="62" t="s">
        <v>36</v>
      </c>
      <c r="O2466" s="62" t="s">
        <v>37</v>
      </c>
      <c r="P2466" s="62" t="s">
        <v>38</v>
      </c>
      <c r="Q2466" s="62" t="s">
        <v>39</v>
      </c>
      <c r="R2466" s="62" t="s">
        <v>40</v>
      </c>
      <c r="S2466" s="62" t="s">
        <v>10374</v>
      </c>
      <c r="T2466" s="62" t="s">
        <v>10375</v>
      </c>
      <c r="U2466" s="62" t="s">
        <v>10376</v>
      </c>
      <c r="V2466" s="62" t="s">
        <v>10409</v>
      </c>
      <c r="W2466" s="62" t="s">
        <v>10408</v>
      </c>
      <c r="X2466" s="62" t="s">
        <v>10407</v>
      </c>
      <c r="Y2466" s="62" t="s">
        <v>10410</v>
      </c>
      <c r="Z2466" s="62" t="s">
        <v>273</v>
      </c>
      <c r="AA2466" s="62" t="s">
        <v>107</v>
      </c>
      <c r="AB2466" s="62" t="s">
        <v>1798</v>
      </c>
      <c r="AC2466" s="63" t="s">
        <v>2020</v>
      </c>
      <c r="AD2466" s="57"/>
      <c r="AE2466" s="57"/>
    </row>
    <row r="2467" spans="1:31" s="32" customFormat="1" ht="81.45" customHeight="1" x14ac:dyDescent="0.25">
      <c r="A2467" s="62" t="s">
        <v>10365</v>
      </c>
      <c r="B2467" s="62" t="s">
        <v>26</v>
      </c>
      <c r="C2467" s="62" t="s">
        <v>10366</v>
      </c>
      <c r="D2467" s="62" t="s">
        <v>10367</v>
      </c>
      <c r="E2467" s="62" t="s">
        <v>10368</v>
      </c>
      <c r="F2467" s="62" t="s">
        <v>10369</v>
      </c>
      <c r="G2467" s="62" t="s">
        <v>10370</v>
      </c>
      <c r="H2467" s="62" t="s">
        <v>10371</v>
      </c>
      <c r="I2467" s="62" t="s">
        <v>10372</v>
      </c>
      <c r="J2467" s="62" t="s">
        <v>10373</v>
      </c>
      <c r="K2467" s="62" t="s">
        <v>35</v>
      </c>
      <c r="L2467" s="62" t="str">
        <f>VLOOKUP(K2467,Вспом!A:B,2,FALSE)</f>
        <v>Больницы (в том числе детские)</v>
      </c>
      <c r="M2467" s="62"/>
      <c r="N2467" s="62" t="s">
        <v>36</v>
      </c>
      <c r="O2467" s="62" t="s">
        <v>37</v>
      </c>
      <c r="P2467" s="62" t="s">
        <v>38</v>
      </c>
      <c r="Q2467" s="62" t="s">
        <v>39</v>
      </c>
      <c r="R2467" s="62" t="s">
        <v>40</v>
      </c>
      <c r="S2467" s="62" t="s">
        <v>10374</v>
      </c>
      <c r="T2467" s="62" t="s">
        <v>10375</v>
      </c>
      <c r="U2467" s="62" t="s">
        <v>10376</v>
      </c>
      <c r="V2467" s="62" t="s">
        <v>10413</v>
      </c>
      <c r="W2467" s="62" t="s">
        <v>10412</v>
      </c>
      <c r="X2467" s="62" t="s">
        <v>10411</v>
      </c>
      <c r="Y2467" s="62" t="s">
        <v>10414</v>
      </c>
      <c r="Z2467" s="62" t="s">
        <v>273</v>
      </c>
      <c r="AA2467" s="62" t="s">
        <v>107</v>
      </c>
      <c r="AB2467" s="62" t="s">
        <v>1798</v>
      </c>
      <c r="AC2467" s="63" t="s">
        <v>2020</v>
      </c>
      <c r="AD2467" s="57"/>
      <c r="AE2467" s="57"/>
    </row>
    <row r="2468" spans="1:31" s="32" customFormat="1" ht="80.7" customHeight="1" x14ac:dyDescent="0.25">
      <c r="A2468" s="62" t="s">
        <v>10365</v>
      </c>
      <c r="B2468" s="62" t="s">
        <v>26</v>
      </c>
      <c r="C2468" s="62" t="s">
        <v>10366</v>
      </c>
      <c r="D2468" s="62" t="s">
        <v>10367</v>
      </c>
      <c r="E2468" s="62" t="s">
        <v>10368</v>
      </c>
      <c r="F2468" s="62" t="s">
        <v>10369</v>
      </c>
      <c r="G2468" s="62" t="s">
        <v>10370</v>
      </c>
      <c r="H2468" s="62" t="s">
        <v>10371</v>
      </c>
      <c r="I2468" s="62" t="s">
        <v>10372</v>
      </c>
      <c r="J2468" s="62" t="s">
        <v>10373</v>
      </c>
      <c r="K2468" s="62" t="s">
        <v>35</v>
      </c>
      <c r="L2468" s="62" t="str">
        <f>VLOOKUP(K2468,Вспом!A:B,2,FALSE)</f>
        <v>Больницы (в том числе детские)</v>
      </c>
      <c r="M2468" s="62"/>
      <c r="N2468" s="62" t="s">
        <v>36</v>
      </c>
      <c r="O2468" s="62" t="s">
        <v>37</v>
      </c>
      <c r="P2468" s="62" t="s">
        <v>38</v>
      </c>
      <c r="Q2468" s="62" t="s">
        <v>39</v>
      </c>
      <c r="R2468" s="62" t="s">
        <v>40</v>
      </c>
      <c r="S2468" s="62" t="s">
        <v>10374</v>
      </c>
      <c r="T2468" s="62" t="s">
        <v>10375</v>
      </c>
      <c r="U2468" s="62" t="s">
        <v>10376</v>
      </c>
      <c r="V2468" s="62" t="s">
        <v>10417</v>
      </c>
      <c r="W2468" s="62" t="s">
        <v>10416</v>
      </c>
      <c r="X2468" s="62" t="s">
        <v>10415</v>
      </c>
      <c r="Y2468" s="62" t="s">
        <v>10418</v>
      </c>
      <c r="Z2468" s="62" t="s">
        <v>2464</v>
      </c>
      <c r="AA2468" s="62" t="s">
        <v>113</v>
      </c>
      <c r="AB2468" s="62" t="s">
        <v>10419</v>
      </c>
      <c r="AC2468" s="63" t="s">
        <v>2020</v>
      </c>
      <c r="AD2468" s="57"/>
      <c r="AE2468" s="57"/>
    </row>
    <row r="2469" spans="1:31" s="32" customFormat="1" ht="80.7" customHeight="1" x14ac:dyDescent="0.25">
      <c r="A2469" s="62" t="s">
        <v>10365</v>
      </c>
      <c r="B2469" s="62" t="s">
        <v>26</v>
      </c>
      <c r="C2469" s="62" t="s">
        <v>10366</v>
      </c>
      <c r="D2469" s="62" t="s">
        <v>10367</v>
      </c>
      <c r="E2469" s="62" t="s">
        <v>10368</v>
      </c>
      <c r="F2469" s="62" t="s">
        <v>10369</v>
      </c>
      <c r="G2469" s="62" t="s">
        <v>10370</v>
      </c>
      <c r="H2469" s="62" t="s">
        <v>10371</v>
      </c>
      <c r="I2469" s="62" t="s">
        <v>10372</v>
      </c>
      <c r="J2469" s="62" t="s">
        <v>10373</v>
      </c>
      <c r="K2469" s="62" t="s">
        <v>35</v>
      </c>
      <c r="L2469" s="62" t="str">
        <f>VLOOKUP(K2469,Вспом!A:B,2,FALSE)</f>
        <v>Больницы (в том числе детские)</v>
      </c>
      <c r="M2469" s="62"/>
      <c r="N2469" s="62" t="s">
        <v>36</v>
      </c>
      <c r="O2469" s="62" t="s">
        <v>37</v>
      </c>
      <c r="P2469" s="62" t="s">
        <v>38</v>
      </c>
      <c r="Q2469" s="62" t="s">
        <v>39</v>
      </c>
      <c r="R2469" s="62" t="s">
        <v>40</v>
      </c>
      <c r="S2469" s="62" t="s">
        <v>10374</v>
      </c>
      <c r="T2469" s="62" t="s">
        <v>10375</v>
      </c>
      <c r="U2469" s="62" t="s">
        <v>10376</v>
      </c>
      <c r="V2469" s="62" t="s">
        <v>10422</v>
      </c>
      <c r="W2469" s="62" t="s">
        <v>10421</v>
      </c>
      <c r="X2469" s="62" t="s">
        <v>10420</v>
      </c>
      <c r="Y2469" s="62" t="s">
        <v>10423</v>
      </c>
      <c r="Z2469" s="62" t="s">
        <v>273</v>
      </c>
      <c r="AA2469" s="62" t="s">
        <v>107</v>
      </c>
      <c r="AB2469" s="62" t="s">
        <v>357</v>
      </c>
      <c r="AC2469" s="63" t="s">
        <v>2020</v>
      </c>
      <c r="AD2469" s="57"/>
      <c r="AE2469" s="57"/>
    </row>
    <row r="2470" spans="1:31" s="32" customFormat="1" ht="81.45" customHeight="1" x14ac:dyDescent="0.25">
      <c r="A2470" s="62" t="s">
        <v>10365</v>
      </c>
      <c r="B2470" s="62" t="s">
        <v>26</v>
      </c>
      <c r="C2470" s="62" t="s">
        <v>10366</v>
      </c>
      <c r="D2470" s="62" t="s">
        <v>10367</v>
      </c>
      <c r="E2470" s="62" t="s">
        <v>10368</v>
      </c>
      <c r="F2470" s="62" t="s">
        <v>10369</v>
      </c>
      <c r="G2470" s="62" t="s">
        <v>10370</v>
      </c>
      <c r="H2470" s="62" t="s">
        <v>10371</v>
      </c>
      <c r="I2470" s="62" t="s">
        <v>10372</v>
      </c>
      <c r="J2470" s="62" t="s">
        <v>10373</v>
      </c>
      <c r="K2470" s="62" t="s">
        <v>35</v>
      </c>
      <c r="L2470" s="62" t="str">
        <f>VLOOKUP(K2470,Вспом!A:B,2,FALSE)</f>
        <v>Больницы (в том числе детские)</v>
      </c>
      <c r="M2470" s="62"/>
      <c r="N2470" s="62" t="s">
        <v>36</v>
      </c>
      <c r="O2470" s="62" t="s">
        <v>37</v>
      </c>
      <c r="P2470" s="62" t="s">
        <v>38</v>
      </c>
      <c r="Q2470" s="62" t="s">
        <v>39</v>
      </c>
      <c r="R2470" s="62" t="s">
        <v>40</v>
      </c>
      <c r="S2470" s="62" t="s">
        <v>10374</v>
      </c>
      <c r="T2470" s="62" t="s">
        <v>10375</v>
      </c>
      <c r="U2470" s="62" t="s">
        <v>10376</v>
      </c>
      <c r="V2470" s="62" t="s">
        <v>10426</v>
      </c>
      <c r="W2470" s="62" t="s">
        <v>10425</v>
      </c>
      <c r="X2470" s="62" t="s">
        <v>10424</v>
      </c>
      <c r="Y2470" s="62" t="s">
        <v>10427</v>
      </c>
      <c r="Z2470" s="62" t="s">
        <v>273</v>
      </c>
      <c r="AA2470" s="62" t="s">
        <v>107</v>
      </c>
      <c r="AB2470" s="62" t="s">
        <v>352</v>
      </c>
      <c r="AC2470" s="63" t="s">
        <v>2020</v>
      </c>
      <c r="AD2470" s="57"/>
      <c r="AE2470" s="57"/>
    </row>
    <row r="2471" spans="1:31" s="32" customFormat="1" ht="80.7" customHeight="1" x14ac:dyDescent="0.25">
      <c r="A2471" s="62" t="s">
        <v>10365</v>
      </c>
      <c r="B2471" s="62" t="s">
        <v>26</v>
      </c>
      <c r="C2471" s="62" t="s">
        <v>10366</v>
      </c>
      <c r="D2471" s="62" t="s">
        <v>10367</v>
      </c>
      <c r="E2471" s="62" t="s">
        <v>10368</v>
      </c>
      <c r="F2471" s="62" t="s">
        <v>10369</v>
      </c>
      <c r="G2471" s="62" t="s">
        <v>10370</v>
      </c>
      <c r="H2471" s="62" t="s">
        <v>10371</v>
      </c>
      <c r="I2471" s="62" t="s">
        <v>10372</v>
      </c>
      <c r="J2471" s="62" t="s">
        <v>10373</v>
      </c>
      <c r="K2471" s="62" t="s">
        <v>35</v>
      </c>
      <c r="L2471" s="62" t="str">
        <f>VLOOKUP(K2471,Вспом!A:B,2,FALSE)</f>
        <v>Больницы (в том числе детские)</v>
      </c>
      <c r="M2471" s="62"/>
      <c r="N2471" s="62" t="s">
        <v>36</v>
      </c>
      <c r="O2471" s="62" t="s">
        <v>37</v>
      </c>
      <c r="P2471" s="62" t="s">
        <v>38</v>
      </c>
      <c r="Q2471" s="62" t="s">
        <v>39</v>
      </c>
      <c r="R2471" s="62" t="s">
        <v>40</v>
      </c>
      <c r="S2471" s="62" t="s">
        <v>10374</v>
      </c>
      <c r="T2471" s="62" t="s">
        <v>10375</v>
      </c>
      <c r="U2471" s="62" t="s">
        <v>10376</v>
      </c>
      <c r="V2471" s="62" t="s">
        <v>10430</v>
      </c>
      <c r="W2471" s="62" t="s">
        <v>10429</v>
      </c>
      <c r="X2471" s="62" t="s">
        <v>10428</v>
      </c>
      <c r="Y2471" s="62" t="s">
        <v>10431</v>
      </c>
      <c r="Z2471" s="62" t="s">
        <v>273</v>
      </c>
      <c r="AA2471" s="62" t="s">
        <v>107</v>
      </c>
      <c r="AB2471" s="62" t="s">
        <v>352</v>
      </c>
      <c r="AC2471" s="63" t="s">
        <v>2020</v>
      </c>
      <c r="AD2471" s="57"/>
      <c r="AE2471" s="57"/>
    </row>
    <row r="2472" spans="1:31" s="32" customFormat="1" ht="81.45" customHeight="1" x14ac:dyDescent="0.25">
      <c r="A2472" s="62" t="s">
        <v>10365</v>
      </c>
      <c r="B2472" s="62" t="s">
        <v>26</v>
      </c>
      <c r="C2472" s="62" t="s">
        <v>10366</v>
      </c>
      <c r="D2472" s="62" t="s">
        <v>10367</v>
      </c>
      <c r="E2472" s="62" t="s">
        <v>10368</v>
      </c>
      <c r="F2472" s="62" t="s">
        <v>10369</v>
      </c>
      <c r="G2472" s="62" t="s">
        <v>10370</v>
      </c>
      <c r="H2472" s="62" t="s">
        <v>10371</v>
      </c>
      <c r="I2472" s="62" t="s">
        <v>10372</v>
      </c>
      <c r="J2472" s="62" t="s">
        <v>10373</v>
      </c>
      <c r="K2472" s="62" t="s">
        <v>35</v>
      </c>
      <c r="L2472" s="62" t="str">
        <f>VLOOKUP(K2472,Вспом!A:B,2,FALSE)</f>
        <v>Больницы (в том числе детские)</v>
      </c>
      <c r="M2472" s="62"/>
      <c r="N2472" s="62" t="s">
        <v>36</v>
      </c>
      <c r="O2472" s="62" t="s">
        <v>37</v>
      </c>
      <c r="P2472" s="62" t="s">
        <v>38</v>
      </c>
      <c r="Q2472" s="62" t="s">
        <v>39</v>
      </c>
      <c r="R2472" s="62" t="s">
        <v>40</v>
      </c>
      <c r="S2472" s="62" t="s">
        <v>10374</v>
      </c>
      <c r="T2472" s="62" t="s">
        <v>10375</v>
      </c>
      <c r="U2472" s="62" t="s">
        <v>10376</v>
      </c>
      <c r="V2472" s="62" t="s">
        <v>10434</v>
      </c>
      <c r="W2472" s="62" t="s">
        <v>10433</v>
      </c>
      <c r="X2472" s="62" t="s">
        <v>10432</v>
      </c>
      <c r="Y2472" s="62" t="s">
        <v>10435</v>
      </c>
      <c r="Z2472" s="62" t="s">
        <v>273</v>
      </c>
      <c r="AA2472" s="62" t="s">
        <v>107</v>
      </c>
      <c r="AB2472" s="62" t="s">
        <v>357</v>
      </c>
      <c r="AC2472" s="63" t="s">
        <v>2020</v>
      </c>
      <c r="AD2472" s="57"/>
      <c r="AE2472" s="57"/>
    </row>
    <row r="2473" spans="1:31" s="32" customFormat="1" ht="80.7" customHeight="1" x14ac:dyDescent="0.25">
      <c r="A2473" s="62" t="s">
        <v>10365</v>
      </c>
      <c r="B2473" s="62" t="s">
        <v>26</v>
      </c>
      <c r="C2473" s="62" t="s">
        <v>10366</v>
      </c>
      <c r="D2473" s="62" t="s">
        <v>10367</v>
      </c>
      <c r="E2473" s="62" t="s">
        <v>10368</v>
      </c>
      <c r="F2473" s="62" t="s">
        <v>10369</v>
      </c>
      <c r="G2473" s="62" t="s">
        <v>10370</v>
      </c>
      <c r="H2473" s="62" t="s">
        <v>10371</v>
      </c>
      <c r="I2473" s="62" t="s">
        <v>10372</v>
      </c>
      <c r="J2473" s="62" t="s">
        <v>10373</v>
      </c>
      <c r="K2473" s="62" t="s">
        <v>35</v>
      </c>
      <c r="L2473" s="62" t="str">
        <f>VLOOKUP(K2473,Вспом!A:B,2,FALSE)</f>
        <v>Больницы (в том числе детские)</v>
      </c>
      <c r="M2473" s="62"/>
      <c r="N2473" s="62" t="s">
        <v>36</v>
      </c>
      <c r="O2473" s="62" t="s">
        <v>37</v>
      </c>
      <c r="P2473" s="62" t="s">
        <v>38</v>
      </c>
      <c r="Q2473" s="62" t="s">
        <v>39</v>
      </c>
      <c r="R2473" s="62" t="s">
        <v>40</v>
      </c>
      <c r="S2473" s="62" t="s">
        <v>10374</v>
      </c>
      <c r="T2473" s="62" t="s">
        <v>10375</v>
      </c>
      <c r="U2473" s="62" t="s">
        <v>10376</v>
      </c>
      <c r="V2473" s="62" t="s">
        <v>10438</v>
      </c>
      <c r="W2473" s="62" t="s">
        <v>10437</v>
      </c>
      <c r="X2473" s="62" t="s">
        <v>10436</v>
      </c>
      <c r="Y2473" s="62" t="s">
        <v>10439</v>
      </c>
      <c r="Z2473" s="62" t="s">
        <v>273</v>
      </c>
      <c r="AA2473" s="62" t="s">
        <v>107</v>
      </c>
      <c r="AB2473" s="62" t="s">
        <v>352</v>
      </c>
      <c r="AC2473" s="63" t="s">
        <v>2020</v>
      </c>
      <c r="AD2473" s="57"/>
      <c r="AE2473" s="57"/>
    </row>
    <row r="2474" spans="1:31" s="32" customFormat="1" ht="81.45" customHeight="1" x14ac:dyDescent="0.25">
      <c r="A2474" s="62" t="s">
        <v>10365</v>
      </c>
      <c r="B2474" s="62" t="s">
        <v>26</v>
      </c>
      <c r="C2474" s="62" t="s">
        <v>10366</v>
      </c>
      <c r="D2474" s="62" t="s">
        <v>10367</v>
      </c>
      <c r="E2474" s="62" t="s">
        <v>10368</v>
      </c>
      <c r="F2474" s="62" t="s">
        <v>10369</v>
      </c>
      <c r="G2474" s="62" t="s">
        <v>10370</v>
      </c>
      <c r="H2474" s="62" t="s">
        <v>10371</v>
      </c>
      <c r="I2474" s="62" t="s">
        <v>10372</v>
      </c>
      <c r="J2474" s="62" t="s">
        <v>10373</v>
      </c>
      <c r="K2474" s="62" t="s">
        <v>35</v>
      </c>
      <c r="L2474" s="62" t="str">
        <f>VLOOKUP(K2474,Вспом!A:B,2,FALSE)</f>
        <v>Больницы (в том числе детские)</v>
      </c>
      <c r="M2474" s="62"/>
      <c r="N2474" s="62" t="s">
        <v>36</v>
      </c>
      <c r="O2474" s="62" t="s">
        <v>37</v>
      </c>
      <c r="P2474" s="62" t="s">
        <v>38</v>
      </c>
      <c r="Q2474" s="62" t="s">
        <v>39</v>
      </c>
      <c r="R2474" s="62" t="s">
        <v>40</v>
      </c>
      <c r="S2474" s="62" t="s">
        <v>10374</v>
      </c>
      <c r="T2474" s="62" t="s">
        <v>10375</v>
      </c>
      <c r="U2474" s="62" t="s">
        <v>10376</v>
      </c>
      <c r="V2474" s="62" t="s">
        <v>10442</v>
      </c>
      <c r="W2474" s="62" t="s">
        <v>10441</v>
      </c>
      <c r="X2474" s="62" t="s">
        <v>10440</v>
      </c>
      <c r="Y2474" s="62" t="s">
        <v>10443</v>
      </c>
      <c r="Z2474" s="62" t="s">
        <v>273</v>
      </c>
      <c r="AA2474" s="62" t="s">
        <v>107</v>
      </c>
      <c r="AB2474" s="62" t="s">
        <v>357</v>
      </c>
      <c r="AC2474" s="63" t="s">
        <v>2020</v>
      </c>
      <c r="AD2474" s="57"/>
      <c r="AE2474" s="57"/>
    </row>
    <row r="2475" spans="1:31" s="32" customFormat="1" ht="80.7" customHeight="1" x14ac:dyDescent="0.25">
      <c r="A2475" s="62" t="s">
        <v>10365</v>
      </c>
      <c r="B2475" s="62" t="s">
        <v>26</v>
      </c>
      <c r="C2475" s="62" t="s">
        <v>10366</v>
      </c>
      <c r="D2475" s="62" t="s">
        <v>10367</v>
      </c>
      <c r="E2475" s="62" t="s">
        <v>10368</v>
      </c>
      <c r="F2475" s="62" t="s">
        <v>10369</v>
      </c>
      <c r="G2475" s="62" t="s">
        <v>10370</v>
      </c>
      <c r="H2475" s="62" t="s">
        <v>10371</v>
      </c>
      <c r="I2475" s="62" t="s">
        <v>10372</v>
      </c>
      <c r="J2475" s="62" t="s">
        <v>10373</v>
      </c>
      <c r="K2475" s="62" t="s">
        <v>35</v>
      </c>
      <c r="L2475" s="62" t="str">
        <f>VLOOKUP(K2475,Вспом!A:B,2,FALSE)</f>
        <v>Больницы (в том числе детские)</v>
      </c>
      <c r="M2475" s="62"/>
      <c r="N2475" s="62" t="s">
        <v>36</v>
      </c>
      <c r="O2475" s="62" t="s">
        <v>37</v>
      </c>
      <c r="P2475" s="62" t="s">
        <v>38</v>
      </c>
      <c r="Q2475" s="62" t="s">
        <v>39</v>
      </c>
      <c r="R2475" s="62" t="s">
        <v>40</v>
      </c>
      <c r="S2475" s="62" t="s">
        <v>10374</v>
      </c>
      <c r="T2475" s="62" t="s">
        <v>10375</v>
      </c>
      <c r="U2475" s="62" t="s">
        <v>10376</v>
      </c>
      <c r="V2475" s="62" t="s">
        <v>10446</v>
      </c>
      <c r="W2475" s="62" t="s">
        <v>10445</v>
      </c>
      <c r="X2475" s="62" t="s">
        <v>10444</v>
      </c>
      <c r="Y2475" s="62" t="s">
        <v>10447</v>
      </c>
      <c r="Z2475" s="62" t="s">
        <v>273</v>
      </c>
      <c r="AA2475" s="62" t="s">
        <v>107</v>
      </c>
      <c r="AB2475" s="62" t="s">
        <v>357</v>
      </c>
      <c r="AC2475" s="63" t="s">
        <v>2020</v>
      </c>
      <c r="AD2475" s="57"/>
      <c r="AE2475" s="57"/>
    </row>
    <row r="2476" spans="1:31" s="32" customFormat="1" ht="81.45" customHeight="1" x14ac:dyDescent="0.25">
      <c r="A2476" s="62" t="s">
        <v>10365</v>
      </c>
      <c r="B2476" s="62" t="s">
        <v>26</v>
      </c>
      <c r="C2476" s="62" t="s">
        <v>10366</v>
      </c>
      <c r="D2476" s="62" t="s">
        <v>10367</v>
      </c>
      <c r="E2476" s="62" t="s">
        <v>10368</v>
      </c>
      <c r="F2476" s="62" t="s">
        <v>10369</v>
      </c>
      <c r="G2476" s="62" t="s">
        <v>10370</v>
      </c>
      <c r="H2476" s="62" t="s">
        <v>10371</v>
      </c>
      <c r="I2476" s="62" t="s">
        <v>10372</v>
      </c>
      <c r="J2476" s="62" t="s">
        <v>10373</v>
      </c>
      <c r="K2476" s="62" t="s">
        <v>35</v>
      </c>
      <c r="L2476" s="62" t="str">
        <f>VLOOKUP(K2476,Вспом!A:B,2,FALSE)</f>
        <v>Больницы (в том числе детские)</v>
      </c>
      <c r="M2476" s="62"/>
      <c r="N2476" s="62" t="s">
        <v>36</v>
      </c>
      <c r="O2476" s="62" t="s">
        <v>37</v>
      </c>
      <c r="P2476" s="62" t="s">
        <v>38</v>
      </c>
      <c r="Q2476" s="62" t="s">
        <v>39</v>
      </c>
      <c r="R2476" s="62" t="s">
        <v>40</v>
      </c>
      <c r="S2476" s="62" t="s">
        <v>10374</v>
      </c>
      <c r="T2476" s="62" t="s">
        <v>10375</v>
      </c>
      <c r="U2476" s="62" t="s">
        <v>10376</v>
      </c>
      <c r="V2476" s="62" t="s">
        <v>10450</v>
      </c>
      <c r="W2476" s="62" t="s">
        <v>10449</v>
      </c>
      <c r="X2476" s="62" t="s">
        <v>10448</v>
      </c>
      <c r="Y2476" s="62" t="s">
        <v>10451</v>
      </c>
      <c r="Z2476" s="62" t="s">
        <v>273</v>
      </c>
      <c r="AA2476" s="62" t="s">
        <v>107</v>
      </c>
      <c r="AB2476" s="62" t="s">
        <v>357</v>
      </c>
      <c r="AC2476" s="63" t="s">
        <v>2020</v>
      </c>
      <c r="AD2476" s="57"/>
      <c r="AE2476" s="57"/>
    </row>
    <row r="2477" spans="1:31" s="32" customFormat="1" ht="80.7" customHeight="1" x14ac:dyDescent="0.25">
      <c r="A2477" s="62" t="s">
        <v>10365</v>
      </c>
      <c r="B2477" s="62" t="s">
        <v>26</v>
      </c>
      <c r="C2477" s="62" t="s">
        <v>10366</v>
      </c>
      <c r="D2477" s="62" t="s">
        <v>10367</v>
      </c>
      <c r="E2477" s="62" t="s">
        <v>10368</v>
      </c>
      <c r="F2477" s="62" t="s">
        <v>10369</v>
      </c>
      <c r="G2477" s="62" t="s">
        <v>10370</v>
      </c>
      <c r="H2477" s="62" t="s">
        <v>10371</v>
      </c>
      <c r="I2477" s="62" t="s">
        <v>10372</v>
      </c>
      <c r="J2477" s="62" t="s">
        <v>10373</v>
      </c>
      <c r="K2477" s="62" t="s">
        <v>35</v>
      </c>
      <c r="L2477" s="62" t="str">
        <f>VLOOKUP(K2477,Вспом!A:B,2,FALSE)</f>
        <v>Больницы (в том числе детские)</v>
      </c>
      <c r="M2477" s="62"/>
      <c r="N2477" s="62" t="s">
        <v>36</v>
      </c>
      <c r="O2477" s="62" t="s">
        <v>37</v>
      </c>
      <c r="P2477" s="62" t="s">
        <v>38</v>
      </c>
      <c r="Q2477" s="62" t="s">
        <v>39</v>
      </c>
      <c r="R2477" s="62" t="s">
        <v>40</v>
      </c>
      <c r="S2477" s="62" t="s">
        <v>10374</v>
      </c>
      <c r="T2477" s="62" t="s">
        <v>10375</v>
      </c>
      <c r="U2477" s="62" t="s">
        <v>10376</v>
      </c>
      <c r="V2477" s="62" t="s">
        <v>10454</v>
      </c>
      <c r="W2477" s="62" t="s">
        <v>10453</v>
      </c>
      <c r="X2477" s="62" t="s">
        <v>10452</v>
      </c>
      <c r="Y2477" s="62" t="s">
        <v>10455</v>
      </c>
      <c r="Z2477" s="62" t="s">
        <v>273</v>
      </c>
      <c r="AA2477" s="62" t="s">
        <v>107</v>
      </c>
      <c r="AB2477" s="62" t="s">
        <v>352</v>
      </c>
      <c r="AC2477" s="63" t="s">
        <v>2020</v>
      </c>
      <c r="AD2477" s="57"/>
      <c r="AE2477" s="57"/>
    </row>
    <row r="2478" spans="1:31" s="32" customFormat="1" ht="80.7" customHeight="1" x14ac:dyDescent="0.25">
      <c r="A2478" s="62" t="s">
        <v>10365</v>
      </c>
      <c r="B2478" s="62" t="s">
        <v>26</v>
      </c>
      <c r="C2478" s="62" t="s">
        <v>10366</v>
      </c>
      <c r="D2478" s="62" t="s">
        <v>10367</v>
      </c>
      <c r="E2478" s="62" t="s">
        <v>10368</v>
      </c>
      <c r="F2478" s="62" t="s">
        <v>10369</v>
      </c>
      <c r="G2478" s="62" t="s">
        <v>10370</v>
      </c>
      <c r="H2478" s="62" t="s">
        <v>10371</v>
      </c>
      <c r="I2478" s="62" t="s">
        <v>10372</v>
      </c>
      <c r="J2478" s="62" t="s">
        <v>10373</v>
      </c>
      <c r="K2478" s="62" t="s">
        <v>35</v>
      </c>
      <c r="L2478" s="62" t="str">
        <f>VLOOKUP(K2478,Вспом!A:B,2,FALSE)</f>
        <v>Больницы (в том числе детские)</v>
      </c>
      <c r="M2478" s="62"/>
      <c r="N2478" s="62" t="s">
        <v>36</v>
      </c>
      <c r="O2478" s="62" t="s">
        <v>37</v>
      </c>
      <c r="P2478" s="62" t="s">
        <v>38</v>
      </c>
      <c r="Q2478" s="62" t="s">
        <v>39</v>
      </c>
      <c r="R2478" s="62" t="s">
        <v>40</v>
      </c>
      <c r="S2478" s="62" t="s">
        <v>10374</v>
      </c>
      <c r="T2478" s="62" t="s">
        <v>10375</v>
      </c>
      <c r="U2478" s="62" t="s">
        <v>10376</v>
      </c>
      <c r="V2478" s="62" t="s">
        <v>10458</v>
      </c>
      <c r="W2478" s="62" t="s">
        <v>10457</v>
      </c>
      <c r="X2478" s="62" t="s">
        <v>10456</v>
      </c>
      <c r="Y2478" s="62" t="s">
        <v>10459</v>
      </c>
      <c r="Z2478" s="62" t="s">
        <v>273</v>
      </c>
      <c r="AA2478" s="62" t="s">
        <v>107</v>
      </c>
      <c r="AB2478" s="62" t="s">
        <v>357</v>
      </c>
      <c r="AC2478" s="63" t="s">
        <v>2020</v>
      </c>
      <c r="AD2478" s="57"/>
      <c r="AE2478" s="57"/>
    </row>
    <row r="2479" spans="1:31" s="32" customFormat="1" ht="81.45" customHeight="1" x14ac:dyDescent="0.25">
      <c r="A2479" s="62" t="s">
        <v>10365</v>
      </c>
      <c r="B2479" s="62" t="s">
        <v>26</v>
      </c>
      <c r="C2479" s="62" t="s">
        <v>10366</v>
      </c>
      <c r="D2479" s="62" t="s">
        <v>10367</v>
      </c>
      <c r="E2479" s="62" t="s">
        <v>10368</v>
      </c>
      <c r="F2479" s="62" t="s">
        <v>10369</v>
      </c>
      <c r="G2479" s="62" t="s">
        <v>10370</v>
      </c>
      <c r="H2479" s="62" t="s">
        <v>10371</v>
      </c>
      <c r="I2479" s="62" t="s">
        <v>10372</v>
      </c>
      <c r="J2479" s="62" t="s">
        <v>10373</v>
      </c>
      <c r="K2479" s="62" t="s">
        <v>35</v>
      </c>
      <c r="L2479" s="62" t="str">
        <f>VLOOKUP(K2479,Вспом!A:B,2,FALSE)</f>
        <v>Больницы (в том числе детские)</v>
      </c>
      <c r="M2479" s="62"/>
      <c r="N2479" s="62" t="s">
        <v>36</v>
      </c>
      <c r="O2479" s="62" t="s">
        <v>37</v>
      </c>
      <c r="P2479" s="62" t="s">
        <v>38</v>
      </c>
      <c r="Q2479" s="62" t="s">
        <v>39</v>
      </c>
      <c r="R2479" s="62" t="s">
        <v>40</v>
      </c>
      <c r="S2479" s="62" t="s">
        <v>10374</v>
      </c>
      <c r="T2479" s="62" t="s">
        <v>10375</v>
      </c>
      <c r="U2479" s="62" t="s">
        <v>10376</v>
      </c>
      <c r="V2479" s="62" t="s">
        <v>10462</v>
      </c>
      <c r="W2479" s="62" t="s">
        <v>10461</v>
      </c>
      <c r="X2479" s="62" t="s">
        <v>10460</v>
      </c>
      <c r="Y2479" s="62" t="s">
        <v>10463</v>
      </c>
      <c r="Z2479" s="62" t="s">
        <v>273</v>
      </c>
      <c r="AA2479" s="62" t="s">
        <v>107</v>
      </c>
      <c r="AB2479" s="62" t="s">
        <v>357</v>
      </c>
      <c r="AC2479" s="63" t="s">
        <v>2020</v>
      </c>
      <c r="AD2479" s="57"/>
      <c r="AE2479" s="57"/>
    </row>
    <row r="2480" spans="1:31" s="32" customFormat="1" ht="80.7" customHeight="1" x14ac:dyDescent="0.25">
      <c r="A2480" s="62" t="s">
        <v>10365</v>
      </c>
      <c r="B2480" s="62" t="s">
        <v>26</v>
      </c>
      <c r="C2480" s="62" t="s">
        <v>10366</v>
      </c>
      <c r="D2480" s="62" t="s">
        <v>10367</v>
      </c>
      <c r="E2480" s="62" t="s">
        <v>10368</v>
      </c>
      <c r="F2480" s="62" t="s">
        <v>10369</v>
      </c>
      <c r="G2480" s="62" t="s">
        <v>10370</v>
      </c>
      <c r="H2480" s="62" t="s">
        <v>10371</v>
      </c>
      <c r="I2480" s="62" t="s">
        <v>10372</v>
      </c>
      <c r="J2480" s="62" t="s">
        <v>10373</v>
      </c>
      <c r="K2480" s="62" t="s">
        <v>35</v>
      </c>
      <c r="L2480" s="62" t="str">
        <f>VLOOKUP(K2480,Вспом!A:B,2,FALSE)</f>
        <v>Больницы (в том числе детские)</v>
      </c>
      <c r="M2480" s="62"/>
      <c r="N2480" s="62" t="s">
        <v>36</v>
      </c>
      <c r="O2480" s="62" t="s">
        <v>37</v>
      </c>
      <c r="P2480" s="62" t="s">
        <v>38</v>
      </c>
      <c r="Q2480" s="62" t="s">
        <v>39</v>
      </c>
      <c r="R2480" s="62" t="s">
        <v>40</v>
      </c>
      <c r="S2480" s="62" t="s">
        <v>10374</v>
      </c>
      <c r="T2480" s="62" t="s">
        <v>10375</v>
      </c>
      <c r="U2480" s="62" t="s">
        <v>10376</v>
      </c>
      <c r="V2480" s="62" t="s">
        <v>10466</v>
      </c>
      <c r="W2480" s="62" t="s">
        <v>10465</v>
      </c>
      <c r="X2480" s="62" t="s">
        <v>10464</v>
      </c>
      <c r="Y2480" s="62" t="s">
        <v>10467</v>
      </c>
      <c r="Z2480" s="62" t="s">
        <v>273</v>
      </c>
      <c r="AA2480" s="62" t="s">
        <v>107</v>
      </c>
      <c r="AB2480" s="62" t="s">
        <v>5862</v>
      </c>
      <c r="AC2480" s="63" t="s">
        <v>2020</v>
      </c>
      <c r="AD2480" s="57"/>
      <c r="AE2480" s="57"/>
    </row>
    <row r="2481" spans="1:31" s="32" customFormat="1" ht="81.45" customHeight="1" x14ac:dyDescent="0.25">
      <c r="A2481" s="62" t="s">
        <v>10365</v>
      </c>
      <c r="B2481" s="62" t="s">
        <v>26</v>
      </c>
      <c r="C2481" s="62" t="s">
        <v>10366</v>
      </c>
      <c r="D2481" s="62" t="s">
        <v>10367</v>
      </c>
      <c r="E2481" s="62" t="s">
        <v>10368</v>
      </c>
      <c r="F2481" s="62" t="s">
        <v>10369</v>
      </c>
      <c r="G2481" s="62" t="s">
        <v>10370</v>
      </c>
      <c r="H2481" s="62" t="s">
        <v>10371</v>
      </c>
      <c r="I2481" s="62" t="s">
        <v>10372</v>
      </c>
      <c r="J2481" s="62" t="s">
        <v>10373</v>
      </c>
      <c r="K2481" s="62" t="s">
        <v>35</v>
      </c>
      <c r="L2481" s="62" t="str">
        <f>VLOOKUP(K2481,Вспом!A:B,2,FALSE)</f>
        <v>Больницы (в том числе детские)</v>
      </c>
      <c r="M2481" s="62"/>
      <c r="N2481" s="62" t="s">
        <v>36</v>
      </c>
      <c r="O2481" s="62" t="s">
        <v>37</v>
      </c>
      <c r="P2481" s="62" t="s">
        <v>38</v>
      </c>
      <c r="Q2481" s="62" t="s">
        <v>39</v>
      </c>
      <c r="R2481" s="62" t="s">
        <v>40</v>
      </c>
      <c r="S2481" s="62" t="s">
        <v>10374</v>
      </c>
      <c r="T2481" s="62" t="s">
        <v>10375</v>
      </c>
      <c r="U2481" s="62" t="s">
        <v>10376</v>
      </c>
      <c r="V2481" s="62" t="s">
        <v>10470</v>
      </c>
      <c r="W2481" s="62" t="s">
        <v>10469</v>
      </c>
      <c r="X2481" s="62" t="s">
        <v>10468</v>
      </c>
      <c r="Y2481" s="62" t="s">
        <v>10471</v>
      </c>
      <c r="Z2481" s="62" t="s">
        <v>273</v>
      </c>
      <c r="AA2481" s="62" t="s">
        <v>107</v>
      </c>
      <c r="AB2481" s="62" t="s">
        <v>378</v>
      </c>
      <c r="AC2481" s="63" t="s">
        <v>2020</v>
      </c>
      <c r="AD2481" s="57"/>
      <c r="AE2481" s="57"/>
    </row>
    <row r="2482" spans="1:31" s="32" customFormat="1" ht="80.7" customHeight="1" x14ac:dyDescent="0.25">
      <c r="A2482" s="62" t="s">
        <v>10365</v>
      </c>
      <c r="B2482" s="62" t="s">
        <v>26</v>
      </c>
      <c r="C2482" s="62" t="s">
        <v>10366</v>
      </c>
      <c r="D2482" s="62" t="s">
        <v>10367</v>
      </c>
      <c r="E2482" s="62" t="s">
        <v>10368</v>
      </c>
      <c r="F2482" s="62" t="s">
        <v>10369</v>
      </c>
      <c r="G2482" s="62" t="s">
        <v>10370</v>
      </c>
      <c r="H2482" s="62" t="s">
        <v>10371</v>
      </c>
      <c r="I2482" s="62" t="s">
        <v>10372</v>
      </c>
      <c r="J2482" s="62" t="s">
        <v>10373</v>
      </c>
      <c r="K2482" s="62" t="s">
        <v>35</v>
      </c>
      <c r="L2482" s="62" t="str">
        <f>VLOOKUP(K2482,Вспом!A:B,2,FALSE)</f>
        <v>Больницы (в том числе детские)</v>
      </c>
      <c r="M2482" s="62"/>
      <c r="N2482" s="62" t="s">
        <v>36</v>
      </c>
      <c r="O2482" s="62" t="s">
        <v>37</v>
      </c>
      <c r="P2482" s="62" t="s">
        <v>38</v>
      </c>
      <c r="Q2482" s="62" t="s">
        <v>39</v>
      </c>
      <c r="R2482" s="62" t="s">
        <v>40</v>
      </c>
      <c r="S2482" s="62" t="s">
        <v>10374</v>
      </c>
      <c r="T2482" s="62" t="s">
        <v>10375</v>
      </c>
      <c r="U2482" s="62" t="s">
        <v>10376</v>
      </c>
      <c r="V2482" s="62" t="s">
        <v>10474</v>
      </c>
      <c r="W2482" s="62" t="s">
        <v>10473</v>
      </c>
      <c r="X2482" s="62" t="s">
        <v>10472</v>
      </c>
      <c r="Y2482" s="62" t="s">
        <v>10475</v>
      </c>
      <c r="Z2482" s="62" t="s">
        <v>273</v>
      </c>
      <c r="AA2482" s="62" t="s">
        <v>107</v>
      </c>
      <c r="AB2482" s="62" t="s">
        <v>352</v>
      </c>
      <c r="AC2482" s="63" t="s">
        <v>2020</v>
      </c>
      <c r="AD2482" s="57"/>
      <c r="AE2482" s="57"/>
    </row>
    <row r="2483" spans="1:31" s="32" customFormat="1" ht="81.45" customHeight="1" x14ac:dyDescent="0.25">
      <c r="A2483" s="62" t="s">
        <v>10365</v>
      </c>
      <c r="B2483" s="62" t="s">
        <v>26</v>
      </c>
      <c r="C2483" s="62" t="s">
        <v>10366</v>
      </c>
      <c r="D2483" s="62" t="s">
        <v>10367</v>
      </c>
      <c r="E2483" s="62" t="s">
        <v>10368</v>
      </c>
      <c r="F2483" s="62" t="s">
        <v>10369</v>
      </c>
      <c r="G2483" s="62" t="s">
        <v>10370</v>
      </c>
      <c r="H2483" s="62" t="s">
        <v>10371</v>
      </c>
      <c r="I2483" s="62" t="s">
        <v>10372</v>
      </c>
      <c r="J2483" s="62" t="s">
        <v>10373</v>
      </c>
      <c r="K2483" s="62" t="s">
        <v>35</v>
      </c>
      <c r="L2483" s="62" t="str">
        <f>VLOOKUP(K2483,Вспом!A:B,2,FALSE)</f>
        <v>Больницы (в том числе детские)</v>
      </c>
      <c r="M2483" s="62"/>
      <c r="N2483" s="62" t="s">
        <v>36</v>
      </c>
      <c r="O2483" s="62" t="s">
        <v>37</v>
      </c>
      <c r="P2483" s="62" t="s">
        <v>38</v>
      </c>
      <c r="Q2483" s="62" t="s">
        <v>39</v>
      </c>
      <c r="R2483" s="62" t="s">
        <v>40</v>
      </c>
      <c r="S2483" s="62" t="s">
        <v>10374</v>
      </c>
      <c r="T2483" s="62" t="s">
        <v>10375</v>
      </c>
      <c r="U2483" s="62" t="s">
        <v>10376</v>
      </c>
      <c r="V2483" s="62" t="s">
        <v>10478</v>
      </c>
      <c r="W2483" s="62" t="s">
        <v>10477</v>
      </c>
      <c r="X2483" s="62" t="s">
        <v>10476</v>
      </c>
      <c r="Y2483" s="62" t="s">
        <v>10479</v>
      </c>
      <c r="Z2483" s="62" t="s">
        <v>273</v>
      </c>
      <c r="AA2483" s="62" t="s">
        <v>107</v>
      </c>
      <c r="AB2483" s="62" t="s">
        <v>352</v>
      </c>
      <c r="AC2483" s="63" t="s">
        <v>2020</v>
      </c>
      <c r="AD2483" s="57"/>
      <c r="AE2483" s="57"/>
    </row>
    <row r="2484" spans="1:31" s="32" customFormat="1" ht="80.7" customHeight="1" x14ac:dyDescent="0.25">
      <c r="A2484" s="62" t="s">
        <v>10365</v>
      </c>
      <c r="B2484" s="62" t="s">
        <v>26</v>
      </c>
      <c r="C2484" s="62" t="s">
        <v>10366</v>
      </c>
      <c r="D2484" s="62" t="s">
        <v>10367</v>
      </c>
      <c r="E2484" s="62" t="s">
        <v>10368</v>
      </c>
      <c r="F2484" s="62" t="s">
        <v>10369</v>
      </c>
      <c r="G2484" s="62" t="s">
        <v>10370</v>
      </c>
      <c r="H2484" s="62" t="s">
        <v>10371</v>
      </c>
      <c r="I2484" s="62" t="s">
        <v>10372</v>
      </c>
      <c r="J2484" s="62" t="s">
        <v>10373</v>
      </c>
      <c r="K2484" s="62" t="s">
        <v>35</v>
      </c>
      <c r="L2484" s="62" t="str">
        <f>VLOOKUP(K2484,Вспом!A:B,2,FALSE)</f>
        <v>Больницы (в том числе детские)</v>
      </c>
      <c r="M2484" s="62"/>
      <c r="N2484" s="62" t="s">
        <v>36</v>
      </c>
      <c r="O2484" s="62" t="s">
        <v>37</v>
      </c>
      <c r="P2484" s="62" t="s">
        <v>38</v>
      </c>
      <c r="Q2484" s="62" t="s">
        <v>39</v>
      </c>
      <c r="R2484" s="62" t="s">
        <v>40</v>
      </c>
      <c r="S2484" s="62" t="s">
        <v>10374</v>
      </c>
      <c r="T2484" s="62" t="s">
        <v>10375</v>
      </c>
      <c r="U2484" s="62" t="s">
        <v>10376</v>
      </c>
      <c r="V2484" s="62" t="s">
        <v>10482</v>
      </c>
      <c r="W2484" s="62" t="s">
        <v>10481</v>
      </c>
      <c r="X2484" s="62" t="s">
        <v>10480</v>
      </c>
      <c r="Y2484" s="62" t="s">
        <v>10483</v>
      </c>
      <c r="Z2484" s="62" t="s">
        <v>273</v>
      </c>
      <c r="AA2484" s="62" t="s">
        <v>107</v>
      </c>
      <c r="AB2484" s="62" t="s">
        <v>2559</v>
      </c>
      <c r="AC2484" s="63" t="s">
        <v>2020</v>
      </c>
      <c r="AD2484" s="57"/>
      <c r="AE2484" s="57"/>
    </row>
    <row r="2485" spans="1:31" s="32" customFormat="1" ht="80.7" customHeight="1" x14ac:dyDescent="0.25">
      <c r="A2485" s="62" t="s">
        <v>10365</v>
      </c>
      <c r="B2485" s="62" t="s">
        <v>26</v>
      </c>
      <c r="C2485" s="62" t="s">
        <v>10366</v>
      </c>
      <c r="D2485" s="62" t="s">
        <v>10367</v>
      </c>
      <c r="E2485" s="62" t="s">
        <v>10368</v>
      </c>
      <c r="F2485" s="62" t="s">
        <v>10369</v>
      </c>
      <c r="G2485" s="62" t="s">
        <v>10370</v>
      </c>
      <c r="H2485" s="62" t="s">
        <v>10371</v>
      </c>
      <c r="I2485" s="62" t="s">
        <v>10372</v>
      </c>
      <c r="J2485" s="62" t="s">
        <v>10373</v>
      </c>
      <c r="K2485" s="62" t="s">
        <v>35</v>
      </c>
      <c r="L2485" s="62" t="str">
        <f>VLOOKUP(K2485,Вспом!A:B,2,FALSE)</f>
        <v>Больницы (в том числе детские)</v>
      </c>
      <c r="M2485" s="62"/>
      <c r="N2485" s="62" t="s">
        <v>36</v>
      </c>
      <c r="O2485" s="62" t="s">
        <v>37</v>
      </c>
      <c r="P2485" s="62" t="s">
        <v>38</v>
      </c>
      <c r="Q2485" s="62" t="s">
        <v>39</v>
      </c>
      <c r="R2485" s="62" t="s">
        <v>40</v>
      </c>
      <c r="S2485" s="62" t="s">
        <v>10374</v>
      </c>
      <c r="T2485" s="62" t="s">
        <v>10375</v>
      </c>
      <c r="U2485" s="62" t="s">
        <v>10376</v>
      </c>
      <c r="V2485" s="62" t="s">
        <v>10486</v>
      </c>
      <c r="W2485" s="62" t="s">
        <v>10485</v>
      </c>
      <c r="X2485" s="62" t="s">
        <v>10484</v>
      </c>
      <c r="Y2485" s="62" t="s">
        <v>10487</v>
      </c>
      <c r="Z2485" s="62" t="s">
        <v>273</v>
      </c>
      <c r="AA2485" s="62" t="s">
        <v>107</v>
      </c>
      <c r="AB2485" s="62" t="s">
        <v>378</v>
      </c>
      <c r="AC2485" s="63" t="s">
        <v>2020</v>
      </c>
      <c r="AD2485" s="57"/>
      <c r="AE2485" s="57"/>
    </row>
    <row r="2486" spans="1:31" s="32" customFormat="1" ht="81.45" customHeight="1" x14ac:dyDescent="0.25">
      <c r="A2486" s="62" t="s">
        <v>10365</v>
      </c>
      <c r="B2486" s="62" t="s">
        <v>26</v>
      </c>
      <c r="C2486" s="62" t="s">
        <v>10366</v>
      </c>
      <c r="D2486" s="62" t="s">
        <v>10367</v>
      </c>
      <c r="E2486" s="62" t="s">
        <v>10368</v>
      </c>
      <c r="F2486" s="62" t="s">
        <v>10369</v>
      </c>
      <c r="G2486" s="62" t="s">
        <v>10370</v>
      </c>
      <c r="H2486" s="62" t="s">
        <v>10371</v>
      </c>
      <c r="I2486" s="62" t="s">
        <v>10372</v>
      </c>
      <c r="J2486" s="62" t="s">
        <v>10373</v>
      </c>
      <c r="K2486" s="62" t="s">
        <v>35</v>
      </c>
      <c r="L2486" s="62" t="str">
        <f>VLOOKUP(K2486,Вспом!A:B,2,FALSE)</f>
        <v>Больницы (в том числе детские)</v>
      </c>
      <c r="M2486" s="62"/>
      <c r="N2486" s="62" t="s">
        <v>36</v>
      </c>
      <c r="O2486" s="62" t="s">
        <v>37</v>
      </c>
      <c r="P2486" s="62" t="s">
        <v>38</v>
      </c>
      <c r="Q2486" s="62" t="s">
        <v>39</v>
      </c>
      <c r="R2486" s="62" t="s">
        <v>40</v>
      </c>
      <c r="S2486" s="62" t="s">
        <v>10374</v>
      </c>
      <c r="T2486" s="62" t="s">
        <v>10375</v>
      </c>
      <c r="U2486" s="62" t="s">
        <v>10376</v>
      </c>
      <c r="V2486" s="62" t="s">
        <v>10422</v>
      </c>
      <c r="W2486" s="62" t="s">
        <v>10489</v>
      </c>
      <c r="X2486" s="62" t="s">
        <v>10488</v>
      </c>
      <c r="Y2486" s="62" t="s">
        <v>10423</v>
      </c>
      <c r="Z2486" s="62" t="s">
        <v>273</v>
      </c>
      <c r="AA2486" s="62" t="s">
        <v>107</v>
      </c>
      <c r="AB2486" s="62" t="s">
        <v>352</v>
      </c>
      <c r="AC2486" s="63" t="s">
        <v>2020</v>
      </c>
      <c r="AD2486" s="57"/>
      <c r="AE2486" s="57"/>
    </row>
    <row r="2487" spans="1:31" s="32" customFormat="1" ht="80.7" customHeight="1" x14ac:dyDescent="0.25">
      <c r="A2487" s="62" t="s">
        <v>10365</v>
      </c>
      <c r="B2487" s="62" t="s">
        <v>26</v>
      </c>
      <c r="C2487" s="62" t="s">
        <v>10366</v>
      </c>
      <c r="D2487" s="62" t="s">
        <v>10367</v>
      </c>
      <c r="E2487" s="62" t="s">
        <v>10368</v>
      </c>
      <c r="F2487" s="62" t="s">
        <v>10369</v>
      </c>
      <c r="G2487" s="62" t="s">
        <v>10370</v>
      </c>
      <c r="H2487" s="62" t="s">
        <v>10371</v>
      </c>
      <c r="I2487" s="62" t="s">
        <v>10372</v>
      </c>
      <c r="J2487" s="62" t="s">
        <v>10373</v>
      </c>
      <c r="K2487" s="62" t="s">
        <v>35</v>
      </c>
      <c r="L2487" s="62" t="str">
        <f>VLOOKUP(K2487,Вспом!A:B,2,FALSE)</f>
        <v>Больницы (в том числе детские)</v>
      </c>
      <c r="M2487" s="62"/>
      <c r="N2487" s="62" t="s">
        <v>36</v>
      </c>
      <c r="O2487" s="62" t="s">
        <v>37</v>
      </c>
      <c r="P2487" s="62" t="s">
        <v>38</v>
      </c>
      <c r="Q2487" s="62" t="s">
        <v>39</v>
      </c>
      <c r="R2487" s="62" t="s">
        <v>40</v>
      </c>
      <c r="S2487" s="62" t="s">
        <v>10374</v>
      </c>
      <c r="T2487" s="62" t="s">
        <v>10375</v>
      </c>
      <c r="U2487" s="62" t="s">
        <v>10376</v>
      </c>
      <c r="V2487" s="62" t="s">
        <v>10492</v>
      </c>
      <c r="W2487" s="62" t="s">
        <v>10491</v>
      </c>
      <c r="X2487" s="62" t="s">
        <v>10490</v>
      </c>
      <c r="Y2487" s="62" t="s">
        <v>10493</v>
      </c>
      <c r="Z2487" s="62" t="s">
        <v>273</v>
      </c>
      <c r="AA2487" s="62" t="s">
        <v>107</v>
      </c>
      <c r="AB2487" s="62" t="s">
        <v>352</v>
      </c>
      <c r="AC2487" s="63" t="s">
        <v>2020</v>
      </c>
      <c r="AD2487" s="57"/>
      <c r="AE2487" s="57"/>
    </row>
    <row r="2488" spans="1:31" s="32" customFormat="1" ht="81.45" customHeight="1" x14ac:dyDescent="0.25">
      <c r="A2488" s="62" t="s">
        <v>10365</v>
      </c>
      <c r="B2488" s="62" t="s">
        <v>26</v>
      </c>
      <c r="C2488" s="62" t="s">
        <v>10366</v>
      </c>
      <c r="D2488" s="62" t="s">
        <v>10367</v>
      </c>
      <c r="E2488" s="62" t="s">
        <v>10368</v>
      </c>
      <c r="F2488" s="62" t="s">
        <v>10369</v>
      </c>
      <c r="G2488" s="62" t="s">
        <v>10370</v>
      </c>
      <c r="H2488" s="62" t="s">
        <v>10371</v>
      </c>
      <c r="I2488" s="62" t="s">
        <v>10372</v>
      </c>
      <c r="J2488" s="62" t="s">
        <v>10373</v>
      </c>
      <c r="K2488" s="62" t="s">
        <v>35</v>
      </c>
      <c r="L2488" s="62" t="str">
        <f>VLOOKUP(K2488,Вспом!A:B,2,FALSE)</f>
        <v>Больницы (в том числе детские)</v>
      </c>
      <c r="M2488" s="62"/>
      <c r="N2488" s="62" t="s">
        <v>36</v>
      </c>
      <c r="O2488" s="62" t="s">
        <v>37</v>
      </c>
      <c r="P2488" s="62" t="s">
        <v>38</v>
      </c>
      <c r="Q2488" s="62" t="s">
        <v>39</v>
      </c>
      <c r="R2488" s="62" t="s">
        <v>40</v>
      </c>
      <c r="S2488" s="62" t="s">
        <v>10374</v>
      </c>
      <c r="T2488" s="62" t="s">
        <v>10375</v>
      </c>
      <c r="U2488" s="62" t="s">
        <v>10376</v>
      </c>
      <c r="V2488" s="62" t="s">
        <v>10496</v>
      </c>
      <c r="W2488" s="62" t="s">
        <v>10495</v>
      </c>
      <c r="X2488" s="62" t="s">
        <v>10494</v>
      </c>
      <c r="Y2488" s="62" t="s">
        <v>10497</v>
      </c>
      <c r="Z2488" s="62" t="s">
        <v>273</v>
      </c>
      <c r="AA2488" s="62" t="s">
        <v>107</v>
      </c>
      <c r="AB2488" s="62" t="s">
        <v>378</v>
      </c>
      <c r="AC2488" s="63" t="s">
        <v>2020</v>
      </c>
      <c r="AD2488" s="57"/>
      <c r="AE2488" s="57"/>
    </row>
    <row r="2489" spans="1:31" s="32" customFormat="1" ht="80.7" customHeight="1" x14ac:dyDescent="0.25">
      <c r="A2489" s="62" t="s">
        <v>10365</v>
      </c>
      <c r="B2489" s="62" t="s">
        <v>26</v>
      </c>
      <c r="C2489" s="62" t="s">
        <v>10366</v>
      </c>
      <c r="D2489" s="62" t="s">
        <v>10367</v>
      </c>
      <c r="E2489" s="62" t="s">
        <v>10368</v>
      </c>
      <c r="F2489" s="62" t="s">
        <v>10369</v>
      </c>
      <c r="G2489" s="62" t="s">
        <v>10370</v>
      </c>
      <c r="H2489" s="62" t="s">
        <v>10371</v>
      </c>
      <c r="I2489" s="62" t="s">
        <v>10372</v>
      </c>
      <c r="J2489" s="62" t="s">
        <v>10373</v>
      </c>
      <c r="K2489" s="62" t="s">
        <v>35</v>
      </c>
      <c r="L2489" s="62" t="str">
        <f>VLOOKUP(K2489,Вспом!A:B,2,FALSE)</f>
        <v>Больницы (в том числе детские)</v>
      </c>
      <c r="M2489" s="62"/>
      <c r="N2489" s="62" t="s">
        <v>36</v>
      </c>
      <c r="O2489" s="62" t="s">
        <v>37</v>
      </c>
      <c r="P2489" s="62" t="s">
        <v>38</v>
      </c>
      <c r="Q2489" s="62" t="s">
        <v>39</v>
      </c>
      <c r="R2489" s="62" t="s">
        <v>40</v>
      </c>
      <c r="S2489" s="62" t="s">
        <v>10374</v>
      </c>
      <c r="T2489" s="62" t="s">
        <v>10375</v>
      </c>
      <c r="U2489" s="62" t="s">
        <v>10376</v>
      </c>
      <c r="V2489" s="62" t="s">
        <v>10500</v>
      </c>
      <c r="W2489" s="62" t="s">
        <v>10499</v>
      </c>
      <c r="X2489" s="62" t="s">
        <v>10498</v>
      </c>
      <c r="Y2489" s="62" t="s">
        <v>10501</v>
      </c>
      <c r="Z2489" s="62" t="s">
        <v>273</v>
      </c>
      <c r="AA2489" s="62" t="s">
        <v>107</v>
      </c>
      <c r="AB2489" s="62" t="s">
        <v>357</v>
      </c>
      <c r="AC2489" s="63" t="s">
        <v>2020</v>
      </c>
      <c r="AD2489" s="57"/>
      <c r="AE2489" s="57"/>
    </row>
    <row r="2490" spans="1:31" s="32" customFormat="1" ht="81.45" customHeight="1" x14ac:dyDescent="0.25">
      <c r="A2490" s="62" t="s">
        <v>10365</v>
      </c>
      <c r="B2490" s="62" t="s">
        <v>26</v>
      </c>
      <c r="C2490" s="62" t="s">
        <v>10366</v>
      </c>
      <c r="D2490" s="62" t="s">
        <v>10367</v>
      </c>
      <c r="E2490" s="62" t="s">
        <v>10368</v>
      </c>
      <c r="F2490" s="62" t="s">
        <v>10369</v>
      </c>
      <c r="G2490" s="62" t="s">
        <v>10370</v>
      </c>
      <c r="H2490" s="62" t="s">
        <v>10371</v>
      </c>
      <c r="I2490" s="62" t="s">
        <v>10372</v>
      </c>
      <c r="J2490" s="62" t="s">
        <v>10373</v>
      </c>
      <c r="K2490" s="62" t="s">
        <v>35</v>
      </c>
      <c r="L2490" s="62" t="str">
        <f>VLOOKUP(K2490,Вспом!A:B,2,FALSE)</f>
        <v>Больницы (в том числе детские)</v>
      </c>
      <c r="M2490" s="62"/>
      <c r="N2490" s="62" t="s">
        <v>36</v>
      </c>
      <c r="O2490" s="62" t="s">
        <v>37</v>
      </c>
      <c r="P2490" s="62" t="s">
        <v>38</v>
      </c>
      <c r="Q2490" s="62" t="s">
        <v>39</v>
      </c>
      <c r="R2490" s="62" t="s">
        <v>40</v>
      </c>
      <c r="S2490" s="62" t="s">
        <v>10374</v>
      </c>
      <c r="T2490" s="62" t="s">
        <v>10375</v>
      </c>
      <c r="U2490" s="62" t="s">
        <v>10376</v>
      </c>
      <c r="V2490" s="62" t="s">
        <v>10401</v>
      </c>
      <c r="W2490" s="62" t="s">
        <v>10503</v>
      </c>
      <c r="X2490" s="62" t="s">
        <v>10502</v>
      </c>
      <c r="Y2490" s="62" t="s">
        <v>10504</v>
      </c>
      <c r="Z2490" s="62" t="s">
        <v>273</v>
      </c>
      <c r="AA2490" s="62" t="s">
        <v>107</v>
      </c>
      <c r="AB2490" s="62" t="s">
        <v>1798</v>
      </c>
      <c r="AC2490" s="63" t="s">
        <v>2020</v>
      </c>
      <c r="AD2490" s="57"/>
      <c r="AE2490" s="57"/>
    </row>
    <row r="2491" spans="1:31" s="32" customFormat="1" ht="80.7" customHeight="1" x14ac:dyDescent="0.25">
      <c r="A2491" s="62" t="s">
        <v>10505</v>
      </c>
      <c r="B2491" s="62" t="s">
        <v>26</v>
      </c>
      <c r="C2491" s="62" t="s">
        <v>10506</v>
      </c>
      <c r="D2491" s="62" t="s">
        <v>10507</v>
      </c>
      <c r="E2491" s="62" t="s">
        <v>10508</v>
      </c>
      <c r="F2491" s="62" t="s">
        <v>10509</v>
      </c>
      <c r="G2491" s="62" t="s">
        <v>10510</v>
      </c>
      <c r="H2491" s="62" t="s">
        <v>10511</v>
      </c>
      <c r="I2491" s="62" t="s">
        <v>2187</v>
      </c>
      <c r="J2491" s="62" t="s">
        <v>10512</v>
      </c>
      <c r="K2491" s="62" t="s">
        <v>124</v>
      </c>
      <c r="L2491" s="62" t="str">
        <f>VLOOKUP(K2491,Вспом!A:B,2,FALSE)</f>
        <v>Поликлиники (в том числе детские)</v>
      </c>
      <c r="M2491" s="62"/>
      <c r="N2491" s="62" t="s">
        <v>36</v>
      </c>
      <c r="O2491" s="62" t="s">
        <v>37</v>
      </c>
      <c r="P2491" s="62" t="s">
        <v>38</v>
      </c>
      <c r="Q2491" s="62" t="s">
        <v>39</v>
      </c>
      <c r="R2491" s="62" t="s">
        <v>40</v>
      </c>
      <c r="S2491" s="62" t="s">
        <v>10513</v>
      </c>
      <c r="T2491" s="62" t="s">
        <v>10514</v>
      </c>
      <c r="U2491" s="62" t="s">
        <v>10515</v>
      </c>
      <c r="V2491" s="62" t="s">
        <v>341</v>
      </c>
      <c r="W2491" s="62" t="s">
        <v>10516</v>
      </c>
      <c r="X2491" s="62" t="s">
        <v>6026</v>
      </c>
      <c r="Y2491" s="62" t="s">
        <v>10517</v>
      </c>
      <c r="Z2491" s="62" t="s">
        <v>132</v>
      </c>
      <c r="AA2491" s="62" t="s">
        <v>107</v>
      </c>
      <c r="AB2491" s="62" t="s">
        <v>10518</v>
      </c>
      <c r="AC2491" s="63" t="s">
        <v>9952</v>
      </c>
      <c r="AD2491" s="57"/>
      <c r="AE2491" s="57"/>
    </row>
    <row r="2492" spans="1:31" s="32" customFormat="1" ht="81.45" customHeight="1" x14ac:dyDescent="0.25">
      <c r="A2492" s="62" t="s">
        <v>10505</v>
      </c>
      <c r="B2492" s="62" t="s">
        <v>26</v>
      </c>
      <c r="C2492" s="62" t="s">
        <v>10506</v>
      </c>
      <c r="D2492" s="62" t="s">
        <v>10507</v>
      </c>
      <c r="E2492" s="62" t="s">
        <v>10508</v>
      </c>
      <c r="F2492" s="62" t="s">
        <v>10509</v>
      </c>
      <c r="G2492" s="62" t="s">
        <v>10510</v>
      </c>
      <c r="H2492" s="62" t="s">
        <v>10511</v>
      </c>
      <c r="I2492" s="62" t="s">
        <v>2187</v>
      </c>
      <c r="J2492" s="62" t="s">
        <v>10512</v>
      </c>
      <c r="K2492" s="62" t="s">
        <v>124</v>
      </c>
      <c r="L2492" s="62" t="str">
        <f>VLOOKUP(K2492,Вспом!A:B,2,FALSE)</f>
        <v>Поликлиники (в том числе детские)</v>
      </c>
      <c r="M2492" s="62"/>
      <c r="N2492" s="62" t="s">
        <v>36</v>
      </c>
      <c r="O2492" s="62" t="s">
        <v>37</v>
      </c>
      <c r="P2492" s="62" t="s">
        <v>38</v>
      </c>
      <c r="Q2492" s="62" t="s">
        <v>39</v>
      </c>
      <c r="R2492" s="62" t="s">
        <v>40</v>
      </c>
      <c r="S2492" s="62" t="s">
        <v>10513</v>
      </c>
      <c r="T2492" s="62" t="s">
        <v>10514</v>
      </c>
      <c r="U2492" s="62" t="s">
        <v>10515</v>
      </c>
      <c r="V2492" s="62" t="s">
        <v>6506</v>
      </c>
      <c r="W2492" s="62" t="s">
        <v>10520</v>
      </c>
      <c r="X2492" s="62" t="s">
        <v>10519</v>
      </c>
      <c r="Y2492" s="62" t="s">
        <v>10521</v>
      </c>
      <c r="Z2492" s="62" t="s">
        <v>1301</v>
      </c>
      <c r="AA2492" s="62" t="s">
        <v>107</v>
      </c>
      <c r="AB2492" s="62" t="s">
        <v>2375</v>
      </c>
      <c r="AC2492" s="63" t="s">
        <v>9952</v>
      </c>
      <c r="AD2492" s="57"/>
      <c r="AE2492" s="57"/>
    </row>
    <row r="2493" spans="1:31" s="32" customFormat="1" ht="80.7" customHeight="1" x14ac:dyDescent="0.25">
      <c r="A2493" s="62" t="s">
        <v>10505</v>
      </c>
      <c r="B2493" s="62" t="s">
        <v>26</v>
      </c>
      <c r="C2493" s="62" t="s">
        <v>10506</v>
      </c>
      <c r="D2493" s="62" t="s">
        <v>10507</v>
      </c>
      <c r="E2493" s="62" t="s">
        <v>10508</v>
      </c>
      <c r="F2493" s="62" t="s">
        <v>10509</v>
      </c>
      <c r="G2493" s="62" t="s">
        <v>10510</v>
      </c>
      <c r="H2493" s="62" t="s">
        <v>10511</v>
      </c>
      <c r="I2493" s="62" t="s">
        <v>2187</v>
      </c>
      <c r="J2493" s="62" t="s">
        <v>10512</v>
      </c>
      <c r="K2493" s="62" t="s">
        <v>124</v>
      </c>
      <c r="L2493" s="62" t="str">
        <f>VLOOKUP(K2493,Вспом!A:B,2,FALSE)</f>
        <v>Поликлиники (в том числе детские)</v>
      </c>
      <c r="M2493" s="62"/>
      <c r="N2493" s="62" t="s">
        <v>36</v>
      </c>
      <c r="O2493" s="62" t="s">
        <v>37</v>
      </c>
      <c r="P2493" s="62" t="s">
        <v>38</v>
      </c>
      <c r="Q2493" s="62" t="s">
        <v>39</v>
      </c>
      <c r="R2493" s="62" t="s">
        <v>40</v>
      </c>
      <c r="S2493" s="62" t="s">
        <v>10513</v>
      </c>
      <c r="T2493" s="62" t="s">
        <v>10514</v>
      </c>
      <c r="U2493" s="62" t="s">
        <v>10515</v>
      </c>
      <c r="V2493" s="62" t="s">
        <v>341</v>
      </c>
      <c r="W2493" s="62" t="s">
        <v>10522</v>
      </c>
      <c r="X2493" s="62" t="s">
        <v>10519</v>
      </c>
      <c r="Y2493" s="62" t="s">
        <v>10517</v>
      </c>
      <c r="Z2493" s="62" t="s">
        <v>132</v>
      </c>
      <c r="AA2493" s="62" t="s">
        <v>107</v>
      </c>
      <c r="AB2493" s="62" t="s">
        <v>1613</v>
      </c>
      <c r="AC2493" s="63" t="s">
        <v>9952</v>
      </c>
      <c r="AD2493" s="57"/>
      <c r="AE2493" s="57"/>
    </row>
    <row r="2494" spans="1:31" s="32" customFormat="1" ht="80.7" customHeight="1" x14ac:dyDescent="0.25">
      <c r="A2494" s="62" t="s">
        <v>10505</v>
      </c>
      <c r="B2494" s="62" t="s">
        <v>26</v>
      </c>
      <c r="C2494" s="62" t="s">
        <v>10506</v>
      </c>
      <c r="D2494" s="62" t="s">
        <v>10507</v>
      </c>
      <c r="E2494" s="62" t="s">
        <v>10508</v>
      </c>
      <c r="F2494" s="62" t="s">
        <v>10509</v>
      </c>
      <c r="G2494" s="62" t="s">
        <v>10510</v>
      </c>
      <c r="H2494" s="62" t="s">
        <v>10511</v>
      </c>
      <c r="I2494" s="62" t="s">
        <v>2187</v>
      </c>
      <c r="J2494" s="62" t="s">
        <v>10512</v>
      </c>
      <c r="K2494" s="62" t="s">
        <v>124</v>
      </c>
      <c r="L2494" s="62" t="str">
        <f>VLOOKUP(K2494,Вспом!A:B,2,FALSE)</f>
        <v>Поликлиники (в том числе детские)</v>
      </c>
      <c r="M2494" s="62"/>
      <c r="N2494" s="62" t="s">
        <v>36</v>
      </c>
      <c r="O2494" s="62" t="s">
        <v>37</v>
      </c>
      <c r="P2494" s="62" t="s">
        <v>38</v>
      </c>
      <c r="Q2494" s="62" t="s">
        <v>39</v>
      </c>
      <c r="R2494" s="62" t="s">
        <v>40</v>
      </c>
      <c r="S2494" s="62" t="s">
        <v>10513</v>
      </c>
      <c r="T2494" s="62" t="s">
        <v>10514</v>
      </c>
      <c r="U2494" s="62" t="s">
        <v>10515</v>
      </c>
      <c r="V2494" s="62" t="s">
        <v>10524</v>
      </c>
      <c r="W2494" s="62" t="s">
        <v>10523</v>
      </c>
      <c r="X2494" s="62" t="s">
        <v>10519</v>
      </c>
      <c r="Y2494" s="62" t="s">
        <v>10525</v>
      </c>
      <c r="Z2494" s="62" t="s">
        <v>273</v>
      </c>
      <c r="AA2494" s="62" t="s">
        <v>107</v>
      </c>
      <c r="AB2494" s="62" t="s">
        <v>1577</v>
      </c>
      <c r="AC2494" s="63" t="s">
        <v>9952</v>
      </c>
      <c r="AD2494" s="57"/>
      <c r="AE2494" s="57"/>
    </row>
    <row r="2495" spans="1:31" s="32" customFormat="1" ht="81.45" customHeight="1" x14ac:dyDescent="0.25">
      <c r="A2495" s="62" t="s">
        <v>10505</v>
      </c>
      <c r="B2495" s="62" t="s">
        <v>26</v>
      </c>
      <c r="C2495" s="62" t="s">
        <v>10506</v>
      </c>
      <c r="D2495" s="62" t="s">
        <v>10507</v>
      </c>
      <c r="E2495" s="62" t="s">
        <v>10508</v>
      </c>
      <c r="F2495" s="62" t="s">
        <v>10509</v>
      </c>
      <c r="G2495" s="62" t="s">
        <v>10510</v>
      </c>
      <c r="H2495" s="62" t="s">
        <v>10511</v>
      </c>
      <c r="I2495" s="62" t="s">
        <v>2187</v>
      </c>
      <c r="J2495" s="62" t="s">
        <v>10512</v>
      </c>
      <c r="K2495" s="62" t="s">
        <v>124</v>
      </c>
      <c r="L2495" s="62" t="str">
        <f>VLOOKUP(K2495,Вспом!A:B,2,FALSE)</f>
        <v>Поликлиники (в том числе детские)</v>
      </c>
      <c r="M2495" s="62"/>
      <c r="N2495" s="62" t="s">
        <v>36</v>
      </c>
      <c r="O2495" s="62" t="s">
        <v>37</v>
      </c>
      <c r="P2495" s="62" t="s">
        <v>38</v>
      </c>
      <c r="Q2495" s="62" t="s">
        <v>39</v>
      </c>
      <c r="R2495" s="62" t="s">
        <v>40</v>
      </c>
      <c r="S2495" s="62" t="s">
        <v>10513</v>
      </c>
      <c r="T2495" s="62" t="s">
        <v>10514</v>
      </c>
      <c r="U2495" s="62" t="s">
        <v>10515</v>
      </c>
      <c r="V2495" s="62" t="s">
        <v>10528</v>
      </c>
      <c r="W2495" s="62" t="s">
        <v>10527</v>
      </c>
      <c r="X2495" s="62" t="s">
        <v>10526</v>
      </c>
      <c r="Y2495" s="62" t="s">
        <v>10529</v>
      </c>
      <c r="Z2495" s="62" t="s">
        <v>273</v>
      </c>
      <c r="AA2495" s="62" t="s">
        <v>107</v>
      </c>
      <c r="AB2495" s="62" t="s">
        <v>1577</v>
      </c>
      <c r="AC2495" s="63" t="s">
        <v>9952</v>
      </c>
      <c r="AD2495" s="57"/>
      <c r="AE2495" s="57"/>
    </row>
    <row r="2496" spans="1:31" s="32" customFormat="1" ht="80.7" customHeight="1" x14ac:dyDescent="0.25">
      <c r="A2496" s="62" t="s">
        <v>10505</v>
      </c>
      <c r="B2496" s="62" t="s">
        <v>26</v>
      </c>
      <c r="C2496" s="62" t="s">
        <v>10506</v>
      </c>
      <c r="D2496" s="62" t="s">
        <v>10507</v>
      </c>
      <c r="E2496" s="62" t="s">
        <v>10508</v>
      </c>
      <c r="F2496" s="62" t="s">
        <v>10509</v>
      </c>
      <c r="G2496" s="62" t="s">
        <v>10510</v>
      </c>
      <c r="H2496" s="62" t="s">
        <v>10511</v>
      </c>
      <c r="I2496" s="62" t="s">
        <v>2187</v>
      </c>
      <c r="J2496" s="62" t="s">
        <v>10512</v>
      </c>
      <c r="K2496" s="62" t="s">
        <v>124</v>
      </c>
      <c r="L2496" s="62" t="str">
        <f>VLOOKUP(K2496,Вспом!A:B,2,FALSE)</f>
        <v>Поликлиники (в том числе детские)</v>
      </c>
      <c r="M2496" s="62"/>
      <c r="N2496" s="62" t="s">
        <v>36</v>
      </c>
      <c r="O2496" s="62" t="s">
        <v>37</v>
      </c>
      <c r="P2496" s="62" t="s">
        <v>38</v>
      </c>
      <c r="Q2496" s="62" t="s">
        <v>39</v>
      </c>
      <c r="R2496" s="62" t="s">
        <v>40</v>
      </c>
      <c r="S2496" s="62" t="s">
        <v>10513</v>
      </c>
      <c r="T2496" s="62" t="s">
        <v>10514</v>
      </c>
      <c r="U2496" s="62" t="s">
        <v>10515</v>
      </c>
      <c r="V2496" s="62" t="s">
        <v>6506</v>
      </c>
      <c r="W2496" s="62" t="s">
        <v>10530</v>
      </c>
      <c r="X2496" s="62" t="s">
        <v>10526</v>
      </c>
      <c r="Y2496" s="62" t="s">
        <v>10521</v>
      </c>
      <c r="Z2496" s="62" t="s">
        <v>241</v>
      </c>
      <c r="AA2496" s="62" t="s">
        <v>107</v>
      </c>
      <c r="AB2496" s="62" t="s">
        <v>9394</v>
      </c>
      <c r="AC2496" s="63" t="s">
        <v>9952</v>
      </c>
      <c r="AD2496" s="57"/>
      <c r="AE2496" s="57"/>
    </row>
    <row r="2497" spans="1:31" s="32" customFormat="1" ht="81.45" customHeight="1" x14ac:dyDescent="0.25">
      <c r="A2497" s="62" t="s">
        <v>10505</v>
      </c>
      <c r="B2497" s="62" t="s">
        <v>26</v>
      </c>
      <c r="C2497" s="62" t="s">
        <v>10506</v>
      </c>
      <c r="D2497" s="62" t="s">
        <v>10507</v>
      </c>
      <c r="E2497" s="62" t="s">
        <v>10508</v>
      </c>
      <c r="F2497" s="62" t="s">
        <v>10509</v>
      </c>
      <c r="G2497" s="62" t="s">
        <v>10510</v>
      </c>
      <c r="H2497" s="62" t="s">
        <v>10511</v>
      </c>
      <c r="I2497" s="62" t="s">
        <v>2187</v>
      </c>
      <c r="J2497" s="62" t="s">
        <v>10512</v>
      </c>
      <c r="K2497" s="62" t="s">
        <v>124</v>
      </c>
      <c r="L2497" s="62" t="str">
        <f>VLOOKUP(K2497,Вспом!A:B,2,FALSE)</f>
        <v>Поликлиники (в том числе детские)</v>
      </c>
      <c r="M2497" s="62"/>
      <c r="N2497" s="62" t="s">
        <v>36</v>
      </c>
      <c r="O2497" s="62" t="s">
        <v>37</v>
      </c>
      <c r="P2497" s="62" t="s">
        <v>38</v>
      </c>
      <c r="Q2497" s="62" t="s">
        <v>39</v>
      </c>
      <c r="R2497" s="62" t="s">
        <v>40</v>
      </c>
      <c r="S2497" s="62" t="s">
        <v>10513</v>
      </c>
      <c r="T2497" s="62" t="s">
        <v>10514</v>
      </c>
      <c r="U2497" s="62" t="s">
        <v>10515</v>
      </c>
      <c r="V2497" s="62" t="s">
        <v>10532</v>
      </c>
      <c r="W2497" s="62" t="s">
        <v>10531</v>
      </c>
      <c r="X2497" s="62" t="s">
        <v>10526</v>
      </c>
      <c r="Y2497" s="62" t="s">
        <v>10533</v>
      </c>
      <c r="Z2497" s="62" t="s">
        <v>241</v>
      </c>
      <c r="AA2497" s="62" t="s">
        <v>107</v>
      </c>
      <c r="AB2497" s="62" t="s">
        <v>10534</v>
      </c>
      <c r="AC2497" s="63" t="s">
        <v>9952</v>
      </c>
      <c r="AD2497" s="57"/>
      <c r="AE2497" s="57"/>
    </row>
    <row r="2498" spans="1:31" s="32" customFormat="1" ht="80.7" customHeight="1" x14ac:dyDescent="0.25">
      <c r="A2498" s="62" t="s">
        <v>10505</v>
      </c>
      <c r="B2498" s="62" t="s">
        <v>26</v>
      </c>
      <c r="C2498" s="62" t="s">
        <v>10506</v>
      </c>
      <c r="D2498" s="62" t="s">
        <v>10507</v>
      </c>
      <c r="E2498" s="62" t="s">
        <v>10508</v>
      </c>
      <c r="F2498" s="62" t="s">
        <v>10509</v>
      </c>
      <c r="G2498" s="62" t="s">
        <v>10510</v>
      </c>
      <c r="H2498" s="62" t="s">
        <v>10511</v>
      </c>
      <c r="I2498" s="62" t="s">
        <v>2187</v>
      </c>
      <c r="J2498" s="62" t="s">
        <v>10512</v>
      </c>
      <c r="K2498" s="62" t="s">
        <v>124</v>
      </c>
      <c r="L2498" s="62" t="str">
        <f>VLOOKUP(K2498,Вспом!A:B,2,FALSE)</f>
        <v>Поликлиники (в том числе детские)</v>
      </c>
      <c r="M2498" s="62"/>
      <c r="N2498" s="62" t="s">
        <v>36</v>
      </c>
      <c r="O2498" s="62" t="s">
        <v>37</v>
      </c>
      <c r="P2498" s="62" t="s">
        <v>38</v>
      </c>
      <c r="Q2498" s="62" t="s">
        <v>39</v>
      </c>
      <c r="R2498" s="62" t="s">
        <v>40</v>
      </c>
      <c r="S2498" s="62" t="s">
        <v>10513</v>
      </c>
      <c r="T2498" s="62" t="s">
        <v>10514</v>
      </c>
      <c r="U2498" s="62" t="s">
        <v>10515</v>
      </c>
      <c r="V2498" s="62" t="s">
        <v>341</v>
      </c>
      <c r="W2498" s="62" t="s">
        <v>10535</v>
      </c>
      <c r="X2498" s="62" t="s">
        <v>10526</v>
      </c>
      <c r="Y2498" s="62" t="s">
        <v>10517</v>
      </c>
      <c r="Z2498" s="62" t="s">
        <v>701</v>
      </c>
      <c r="AA2498" s="62" t="s">
        <v>107</v>
      </c>
      <c r="AB2498" s="62" t="s">
        <v>10536</v>
      </c>
      <c r="AC2498" s="63" t="s">
        <v>9952</v>
      </c>
      <c r="AD2498" s="57"/>
      <c r="AE2498" s="57"/>
    </row>
    <row r="2499" spans="1:31" s="32" customFormat="1" ht="81.45" customHeight="1" x14ac:dyDescent="0.25">
      <c r="A2499" s="62" t="s">
        <v>10505</v>
      </c>
      <c r="B2499" s="62" t="s">
        <v>26</v>
      </c>
      <c r="C2499" s="62" t="s">
        <v>10506</v>
      </c>
      <c r="D2499" s="62" t="s">
        <v>10507</v>
      </c>
      <c r="E2499" s="62" t="s">
        <v>10508</v>
      </c>
      <c r="F2499" s="62" t="s">
        <v>10509</v>
      </c>
      <c r="G2499" s="62" t="s">
        <v>10510</v>
      </c>
      <c r="H2499" s="62" t="s">
        <v>10511</v>
      </c>
      <c r="I2499" s="62" t="s">
        <v>2187</v>
      </c>
      <c r="J2499" s="62" t="s">
        <v>10512</v>
      </c>
      <c r="K2499" s="62" t="s">
        <v>124</v>
      </c>
      <c r="L2499" s="62" t="str">
        <f>VLOOKUP(K2499,Вспом!A:B,2,FALSE)</f>
        <v>Поликлиники (в том числе детские)</v>
      </c>
      <c r="M2499" s="62"/>
      <c r="N2499" s="62" t="s">
        <v>36</v>
      </c>
      <c r="O2499" s="62" t="s">
        <v>37</v>
      </c>
      <c r="P2499" s="62" t="s">
        <v>38</v>
      </c>
      <c r="Q2499" s="62" t="s">
        <v>39</v>
      </c>
      <c r="R2499" s="62" t="s">
        <v>40</v>
      </c>
      <c r="S2499" s="62" t="s">
        <v>10513</v>
      </c>
      <c r="T2499" s="62" t="s">
        <v>10514</v>
      </c>
      <c r="U2499" s="62" t="s">
        <v>10515</v>
      </c>
      <c r="V2499" s="62" t="s">
        <v>345</v>
      </c>
      <c r="W2499" s="62" t="s">
        <v>10537</v>
      </c>
      <c r="X2499" s="62" t="s">
        <v>10526</v>
      </c>
      <c r="Y2499" s="62" t="s">
        <v>10538</v>
      </c>
      <c r="Z2499" s="62" t="s">
        <v>241</v>
      </c>
      <c r="AA2499" s="62" t="s">
        <v>107</v>
      </c>
      <c r="AB2499" s="62" t="s">
        <v>10539</v>
      </c>
      <c r="AC2499" s="63" t="s">
        <v>9952</v>
      </c>
      <c r="AD2499" s="57"/>
      <c r="AE2499" s="57"/>
    </row>
    <row r="2500" spans="1:31" s="32" customFormat="1" ht="80.7" customHeight="1" x14ac:dyDescent="0.25">
      <c r="A2500" s="62" t="s">
        <v>10505</v>
      </c>
      <c r="B2500" s="62" t="s">
        <v>26</v>
      </c>
      <c r="C2500" s="62" t="s">
        <v>10506</v>
      </c>
      <c r="D2500" s="62" t="s">
        <v>10507</v>
      </c>
      <c r="E2500" s="62" t="s">
        <v>10508</v>
      </c>
      <c r="F2500" s="62" t="s">
        <v>10509</v>
      </c>
      <c r="G2500" s="62" t="s">
        <v>10510</v>
      </c>
      <c r="H2500" s="62" t="s">
        <v>10511</v>
      </c>
      <c r="I2500" s="62" t="s">
        <v>2187</v>
      </c>
      <c r="J2500" s="62" t="s">
        <v>10512</v>
      </c>
      <c r="K2500" s="62" t="s">
        <v>124</v>
      </c>
      <c r="L2500" s="62" t="str">
        <f>VLOOKUP(K2500,Вспом!A:B,2,FALSE)</f>
        <v>Поликлиники (в том числе детские)</v>
      </c>
      <c r="M2500" s="62"/>
      <c r="N2500" s="62" t="s">
        <v>36</v>
      </c>
      <c r="O2500" s="62" t="s">
        <v>37</v>
      </c>
      <c r="P2500" s="62" t="s">
        <v>38</v>
      </c>
      <c r="Q2500" s="62" t="s">
        <v>39</v>
      </c>
      <c r="R2500" s="62" t="s">
        <v>40</v>
      </c>
      <c r="S2500" s="62" t="s">
        <v>10513</v>
      </c>
      <c r="T2500" s="62" t="s">
        <v>10514</v>
      </c>
      <c r="U2500" s="62" t="s">
        <v>10515</v>
      </c>
      <c r="V2500" s="62" t="s">
        <v>654</v>
      </c>
      <c r="W2500" s="62" t="s">
        <v>10541</v>
      </c>
      <c r="X2500" s="62" t="s">
        <v>10540</v>
      </c>
      <c r="Y2500" s="62" t="s">
        <v>10542</v>
      </c>
      <c r="Z2500" s="62" t="s">
        <v>143</v>
      </c>
      <c r="AA2500" s="62" t="s">
        <v>107</v>
      </c>
      <c r="AB2500" s="62" t="s">
        <v>10543</v>
      </c>
      <c r="AC2500" s="63" t="s">
        <v>9952</v>
      </c>
      <c r="AD2500" s="57"/>
      <c r="AE2500" s="57"/>
    </row>
    <row r="2501" spans="1:31" s="32" customFormat="1" ht="81.45" customHeight="1" x14ac:dyDescent="0.25">
      <c r="A2501" s="62" t="s">
        <v>10505</v>
      </c>
      <c r="B2501" s="62" t="s">
        <v>26</v>
      </c>
      <c r="C2501" s="62" t="s">
        <v>10506</v>
      </c>
      <c r="D2501" s="62" t="s">
        <v>10507</v>
      </c>
      <c r="E2501" s="62" t="s">
        <v>10508</v>
      </c>
      <c r="F2501" s="62" t="s">
        <v>10509</v>
      </c>
      <c r="G2501" s="62" t="s">
        <v>10510</v>
      </c>
      <c r="H2501" s="62" t="s">
        <v>10511</v>
      </c>
      <c r="I2501" s="62" t="s">
        <v>2187</v>
      </c>
      <c r="J2501" s="62" t="s">
        <v>10512</v>
      </c>
      <c r="K2501" s="62" t="s">
        <v>124</v>
      </c>
      <c r="L2501" s="62" t="str">
        <f>VLOOKUP(K2501,Вспом!A:B,2,FALSE)</f>
        <v>Поликлиники (в том числе детские)</v>
      </c>
      <c r="M2501" s="62"/>
      <c r="N2501" s="62" t="s">
        <v>36</v>
      </c>
      <c r="O2501" s="62" t="s">
        <v>37</v>
      </c>
      <c r="P2501" s="62" t="s">
        <v>38</v>
      </c>
      <c r="Q2501" s="62" t="s">
        <v>39</v>
      </c>
      <c r="R2501" s="62" t="s">
        <v>40</v>
      </c>
      <c r="S2501" s="62" t="s">
        <v>10513</v>
      </c>
      <c r="T2501" s="62" t="s">
        <v>10514</v>
      </c>
      <c r="U2501" s="62" t="s">
        <v>10515</v>
      </c>
      <c r="V2501" s="62" t="s">
        <v>10528</v>
      </c>
      <c r="W2501" s="62" t="s">
        <v>10545</v>
      </c>
      <c r="X2501" s="62" t="s">
        <v>10544</v>
      </c>
      <c r="Y2501" s="62" t="s">
        <v>10529</v>
      </c>
      <c r="Z2501" s="62" t="s">
        <v>701</v>
      </c>
      <c r="AA2501" s="62" t="s">
        <v>107</v>
      </c>
      <c r="AB2501" s="62" t="s">
        <v>10546</v>
      </c>
      <c r="AC2501" s="63" t="s">
        <v>9952</v>
      </c>
      <c r="AD2501" s="57"/>
      <c r="AE2501" s="57"/>
    </row>
    <row r="2502" spans="1:31" s="32" customFormat="1" ht="80.7" customHeight="1" x14ac:dyDescent="0.25">
      <c r="A2502" s="62" t="s">
        <v>10505</v>
      </c>
      <c r="B2502" s="62" t="s">
        <v>26</v>
      </c>
      <c r="C2502" s="62" t="s">
        <v>10506</v>
      </c>
      <c r="D2502" s="62" t="s">
        <v>10507</v>
      </c>
      <c r="E2502" s="62" t="s">
        <v>10508</v>
      </c>
      <c r="F2502" s="62" t="s">
        <v>10509</v>
      </c>
      <c r="G2502" s="62" t="s">
        <v>10510</v>
      </c>
      <c r="H2502" s="62" t="s">
        <v>10511</v>
      </c>
      <c r="I2502" s="62" t="s">
        <v>2187</v>
      </c>
      <c r="J2502" s="62" t="s">
        <v>10512</v>
      </c>
      <c r="K2502" s="62" t="s">
        <v>124</v>
      </c>
      <c r="L2502" s="62" t="str">
        <f>VLOOKUP(K2502,Вспом!A:B,2,FALSE)</f>
        <v>Поликлиники (в том числе детские)</v>
      </c>
      <c r="M2502" s="62"/>
      <c r="N2502" s="62" t="s">
        <v>36</v>
      </c>
      <c r="O2502" s="62" t="s">
        <v>37</v>
      </c>
      <c r="P2502" s="62" t="s">
        <v>38</v>
      </c>
      <c r="Q2502" s="62" t="s">
        <v>39</v>
      </c>
      <c r="R2502" s="62" t="s">
        <v>40</v>
      </c>
      <c r="S2502" s="62" t="s">
        <v>10513</v>
      </c>
      <c r="T2502" s="62" t="s">
        <v>10514</v>
      </c>
      <c r="U2502" s="62" t="s">
        <v>10515</v>
      </c>
      <c r="V2502" s="62" t="s">
        <v>6506</v>
      </c>
      <c r="W2502" s="62" t="s">
        <v>10547</v>
      </c>
      <c r="X2502" s="62" t="s">
        <v>10544</v>
      </c>
      <c r="Y2502" s="62" t="s">
        <v>10521</v>
      </c>
      <c r="Z2502" s="62" t="s">
        <v>701</v>
      </c>
      <c r="AA2502" s="62" t="s">
        <v>107</v>
      </c>
      <c r="AB2502" s="62" t="s">
        <v>10548</v>
      </c>
      <c r="AC2502" s="63" t="s">
        <v>9952</v>
      </c>
      <c r="AD2502" s="57"/>
      <c r="AE2502" s="57"/>
    </row>
    <row r="2503" spans="1:31" s="32" customFormat="1" ht="80.7" customHeight="1" x14ac:dyDescent="0.25">
      <c r="A2503" s="62" t="s">
        <v>10505</v>
      </c>
      <c r="B2503" s="62" t="s">
        <v>26</v>
      </c>
      <c r="C2503" s="62" t="s">
        <v>10506</v>
      </c>
      <c r="D2503" s="62" t="s">
        <v>10507</v>
      </c>
      <c r="E2503" s="62" t="s">
        <v>10508</v>
      </c>
      <c r="F2503" s="62" t="s">
        <v>10509</v>
      </c>
      <c r="G2503" s="62" t="s">
        <v>10510</v>
      </c>
      <c r="H2503" s="62" t="s">
        <v>10511</v>
      </c>
      <c r="I2503" s="62" t="s">
        <v>2187</v>
      </c>
      <c r="J2503" s="62" t="s">
        <v>10512</v>
      </c>
      <c r="K2503" s="62" t="s">
        <v>124</v>
      </c>
      <c r="L2503" s="62" t="str">
        <f>VLOOKUP(K2503,Вспом!A:B,2,FALSE)</f>
        <v>Поликлиники (в том числе детские)</v>
      </c>
      <c r="M2503" s="62"/>
      <c r="N2503" s="62" t="s">
        <v>36</v>
      </c>
      <c r="O2503" s="62" t="s">
        <v>37</v>
      </c>
      <c r="P2503" s="62" t="s">
        <v>38</v>
      </c>
      <c r="Q2503" s="62" t="s">
        <v>39</v>
      </c>
      <c r="R2503" s="62" t="s">
        <v>40</v>
      </c>
      <c r="S2503" s="62" t="s">
        <v>10513</v>
      </c>
      <c r="T2503" s="62" t="s">
        <v>10514</v>
      </c>
      <c r="U2503" s="62" t="s">
        <v>10515</v>
      </c>
      <c r="V2503" s="62" t="s">
        <v>7049</v>
      </c>
      <c r="W2503" s="62" t="s">
        <v>10549</v>
      </c>
      <c r="X2503" s="62" t="s">
        <v>10544</v>
      </c>
      <c r="Y2503" s="62" t="s">
        <v>10550</v>
      </c>
      <c r="Z2503" s="62" t="s">
        <v>143</v>
      </c>
      <c r="AA2503" s="62" t="s">
        <v>107</v>
      </c>
      <c r="AB2503" s="62" t="s">
        <v>5734</v>
      </c>
      <c r="AC2503" s="63" t="s">
        <v>9952</v>
      </c>
      <c r="AD2503" s="57"/>
      <c r="AE2503" s="57"/>
    </row>
    <row r="2504" spans="1:31" s="32" customFormat="1" ht="81.45" customHeight="1" x14ac:dyDescent="0.25">
      <c r="A2504" s="62" t="s">
        <v>10505</v>
      </c>
      <c r="B2504" s="62" t="s">
        <v>26</v>
      </c>
      <c r="C2504" s="62" t="s">
        <v>10506</v>
      </c>
      <c r="D2504" s="62" t="s">
        <v>10507</v>
      </c>
      <c r="E2504" s="62" t="s">
        <v>10508</v>
      </c>
      <c r="F2504" s="62" t="s">
        <v>10509</v>
      </c>
      <c r="G2504" s="62" t="s">
        <v>10510</v>
      </c>
      <c r="H2504" s="62" t="s">
        <v>10511</v>
      </c>
      <c r="I2504" s="62" t="s">
        <v>2187</v>
      </c>
      <c r="J2504" s="62" t="s">
        <v>10512</v>
      </c>
      <c r="K2504" s="62" t="s">
        <v>124</v>
      </c>
      <c r="L2504" s="62" t="str">
        <f>VLOOKUP(K2504,Вспом!A:B,2,FALSE)</f>
        <v>Поликлиники (в том числе детские)</v>
      </c>
      <c r="M2504" s="62"/>
      <c r="N2504" s="62" t="s">
        <v>36</v>
      </c>
      <c r="O2504" s="62" t="s">
        <v>37</v>
      </c>
      <c r="P2504" s="62" t="s">
        <v>38</v>
      </c>
      <c r="Q2504" s="62" t="s">
        <v>39</v>
      </c>
      <c r="R2504" s="62" t="s">
        <v>40</v>
      </c>
      <c r="S2504" s="62" t="s">
        <v>10513</v>
      </c>
      <c r="T2504" s="62" t="s">
        <v>10514</v>
      </c>
      <c r="U2504" s="62" t="s">
        <v>10515</v>
      </c>
      <c r="V2504" s="62" t="s">
        <v>1579</v>
      </c>
      <c r="W2504" s="62" t="s">
        <v>10551</v>
      </c>
      <c r="X2504" s="62" t="s">
        <v>10544</v>
      </c>
      <c r="Y2504" s="62" t="s">
        <v>10552</v>
      </c>
      <c r="Z2504" s="62" t="s">
        <v>143</v>
      </c>
      <c r="AA2504" s="62" t="s">
        <v>107</v>
      </c>
      <c r="AB2504" s="62" t="s">
        <v>10553</v>
      </c>
      <c r="AC2504" s="63" t="s">
        <v>9952</v>
      </c>
      <c r="AD2504" s="57"/>
      <c r="AE2504" s="57"/>
    </row>
    <row r="2505" spans="1:31" s="32" customFormat="1" ht="80.7" customHeight="1" x14ac:dyDescent="0.25">
      <c r="A2505" s="62" t="s">
        <v>10505</v>
      </c>
      <c r="B2505" s="62" t="s">
        <v>26</v>
      </c>
      <c r="C2505" s="62" t="s">
        <v>10506</v>
      </c>
      <c r="D2505" s="62" t="s">
        <v>10507</v>
      </c>
      <c r="E2505" s="62" t="s">
        <v>10508</v>
      </c>
      <c r="F2505" s="62" t="s">
        <v>10509</v>
      </c>
      <c r="G2505" s="62" t="s">
        <v>10510</v>
      </c>
      <c r="H2505" s="62" t="s">
        <v>10511</v>
      </c>
      <c r="I2505" s="62" t="s">
        <v>2187</v>
      </c>
      <c r="J2505" s="62" t="s">
        <v>10512</v>
      </c>
      <c r="K2505" s="62" t="s">
        <v>124</v>
      </c>
      <c r="L2505" s="62" t="str">
        <f>VLOOKUP(K2505,Вспом!A:B,2,FALSE)</f>
        <v>Поликлиники (в том числе детские)</v>
      </c>
      <c r="M2505" s="62"/>
      <c r="N2505" s="62" t="s">
        <v>36</v>
      </c>
      <c r="O2505" s="62" t="s">
        <v>37</v>
      </c>
      <c r="P2505" s="62" t="s">
        <v>38</v>
      </c>
      <c r="Q2505" s="62" t="s">
        <v>39</v>
      </c>
      <c r="R2505" s="62" t="s">
        <v>40</v>
      </c>
      <c r="S2505" s="62" t="s">
        <v>10513</v>
      </c>
      <c r="T2505" s="62" t="s">
        <v>10514</v>
      </c>
      <c r="U2505" s="62" t="s">
        <v>10515</v>
      </c>
      <c r="V2505" s="62" t="s">
        <v>5864</v>
      </c>
      <c r="W2505" s="62" t="s">
        <v>10554</v>
      </c>
      <c r="X2505" s="62" t="s">
        <v>10544</v>
      </c>
      <c r="Y2505" s="62" t="s">
        <v>10555</v>
      </c>
      <c r="Z2505" s="62" t="s">
        <v>701</v>
      </c>
      <c r="AA2505" s="62" t="s">
        <v>107</v>
      </c>
      <c r="AB2505" s="62" t="s">
        <v>1508</v>
      </c>
      <c r="AC2505" s="63" t="s">
        <v>9952</v>
      </c>
      <c r="AD2505" s="57"/>
      <c r="AE2505" s="57"/>
    </row>
    <row r="2506" spans="1:31" s="32" customFormat="1" ht="81.45" customHeight="1" x14ac:dyDescent="0.25">
      <c r="A2506" s="62" t="s">
        <v>10505</v>
      </c>
      <c r="B2506" s="62" t="s">
        <v>26</v>
      </c>
      <c r="C2506" s="62" t="s">
        <v>10506</v>
      </c>
      <c r="D2506" s="62" t="s">
        <v>10507</v>
      </c>
      <c r="E2506" s="62" t="s">
        <v>10508</v>
      </c>
      <c r="F2506" s="62" t="s">
        <v>10509</v>
      </c>
      <c r="G2506" s="62" t="s">
        <v>10510</v>
      </c>
      <c r="H2506" s="62" t="s">
        <v>10511</v>
      </c>
      <c r="I2506" s="62" t="s">
        <v>2187</v>
      </c>
      <c r="J2506" s="62" t="s">
        <v>10512</v>
      </c>
      <c r="K2506" s="62" t="s">
        <v>124</v>
      </c>
      <c r="L2506" s="62" t="str">
        <f>VLOOKUP(K2506,Вспом!A:B,2,FALSE)</f>
        <v>Поликлиники (в том числе детские)</v>
      </c>
      <c r="M2506" s="62"/>
      <c r="N2506" s="62" t="s">
        <v>36</v>
      </c>
      <c r="O2506" s="62" t="s">
        <v>37</v>
      </c>
      <c r="P2506" s="62" t="s">
        <v>38</v>
      </c>
      <c r="Q2506" s="62" t="s">
        <v>39</v>
      </c>
      <c r="R2506" s="62" t="s">
        <v>40</v>
      </c>
      <c r="S2506" s="62" t="s">
        <v>10513</v>
      </c>
      <c r="T2506" s="62" t="s">
        <v>10514</v>
      </c>
      <c r="U2506" s="62" t="s">
        <v>10515</v>
      </c>
      <c r="V2506" s="62" t="s">
        <v>345</v>
      </c>
      <c r="W2506" s="62" t="s">
        <v>10556</v>
      </c>
      <c r="X2506" s="62" t="s">
        <v>10544</v>
      </c>
      <c r="Y2506" s="62" t="s">
        <v>10538</v>
      </c>
      <c r="Z2506" s="62" t="s">
        <v>241</v>
      </c>
      <c r="AA2506" s="62" t="s">
        <v>107</v>
      </c>
      <c r="AB2506" s="62" t="s">
        <v>10557</v>
      </c>
      <c r="AC2506" s="63" t="s">
        <v>9952</v>
      </c>
      <c r="AD2506" s="57"/>
      <c r="AE2506" s="57"/>
    </row>
    <row r="2507" spans="1:31" s="32" customFormat="1" ht="80.7" customHeight="1" x14ac:dyDescent="0.25">
      <c r="A2507" s="62" t="s">
        <v>10505</v>
      </c>
      <c r="B2507" s="62" t="s">
        <v>26</v>
      </c>
      <c r="C2507" s="62" t="s">
        <v>10506</v>
      </c>
      <c r="D2507" s="62" t="s">
        <v>10507</v>
      </c>
      <c r="E2507" s="62" t="s">
        <v>10508</v>
      </c>
      <c r="F2507" s="62" t="s">
        <v>10509</v>
      </c>
      <c r="G2507" s="62" t="s">
        <v>10510</v>
      </c>
      <c r="H2507" s="62" t="s">
        <v>10511</v>
      </c>
      <c r="I2507" s="62" t="s">
        <v>2187</v>
      </c>
      <c r="J2507" s="62" t="s">
        <v>10512</v>
      </c>
      <c r="K2507" s="62" t="s">
        <v>124</v>
      </c>
      <c r="L2507" s="62" t="str">
        <f>VLOOKUP(K2507,Вспом!A:B,2,FALSE)</f>
        <v>Поликлиники (в том числе детские)</v>
      </c>
      <c r="M2507" s="62"/>
      <c r="N2507" s="62" t="s">
        <v>36</v>
      </c>
      <c r="O2507" s="62" t="s">
        <v>37</v>
      </c>
      <c r="P2507" s="62" t="s">
        <v>38</v>
      </c>
      <c r="Q2507" s="62" t="s">
        <v>39</v>
      </c>
      <c r="R2507" s="62" t="s">
        <v>40</v>
      </c>
      <c r="S2507" s="62" t="s">
        <v>10513</v>
      </c>
      <c r="T2507" s="62" t="s">
        <v>10514</v>
      </c>
      <c r="U2507" s="62" t="s">
        <v>10515</v>
      </c>
      <c r="V2507" s="62" t="s">
        <v>10528</v>
      </c>
      <c r="W2507" s="62" t="s">
        <v>10559</v>
      </c>
      <c r="X2507" s="62" t="s">
        <v>10558</v>
      </c>
      <c r="Y2507" s="62" t="s">
        <v>10529</v>
      </c>
      <c r="Z2507" s="62" t="s">
        <v>273</v>
      </c>
      <c r="AA2507" s="62" t="s">
        <v>107</v>
      </c>
      <c r="AB2507" s="62" t="s">
        <v>4226</v>
      </c>
      <c r="AC2507" s="63" t="s">
        <v>9952</v>
      </c>
      <c r="AD2507" s="57"/>
      <c r="AE2507" s="57"/>
    </row>
    <row r="2508" spans="1:31" s="32" customFormat="1" ht="81.45" customHeight="1" x14ac:dyDescent="0.25">
      <c r="A2508" s="62" t="s">
        <v>10505</v>
      </c>
      <c r="B2508" s="62" t="s">
        <v>26</v>
      </c>
      <c r="C2508" s="62" t="s">
        <v>10506</v>
      </c>
      <c r="D2508" s="62" t="s">
        <v>10507</v>
      </c>
      <c r="E2508" s="62" t="s">
        <v>10508</v>
      </c>
      <c r="F2508" s="62" t="s">
        <v>10509</v>
      </c>
      <c r="G2508" s="62" t="s">
        <v>10510</v>
      </c>
      <c r="H2508" s="62" t="s">
        <v>10511</v>
      </c>
      <c r="I2508" s="62" t="s">
        <v>2187</v>
      </c>
      <c r="J2508" s="62" t="s">
        <v>10512</v>
      </c>
      <c r="K2508" s="62" t="s">
        <v>124</v>
      </c>
      <c r="L2508" s="62" t="str">
        <f>VLOOKUP(K2508,Вспом!A:B,2,FALSE)</f>
        <v>Поликлиники (в том числе детские)</v>
      </c>
      <c r="M2508" s="62"/>
      <c r="N2508" s="62" t="s">
        <v>36</v>
      </c>
      <c r="O2508" s="62" t="s">
        <v>37</v>
      </c>
      <c r="P2508" s="62" t="s">
        <v>38</v>
      </c>
      <c r="Q2508" s="62" t="s">
        <v>39</v>
      </c>
      <c r="R2508" s="62" t="s">
        <v>40</v>
      </c>
      <c r="S2508" s="62" t="s">
        <v>10513</v>
      </c>
      <c r="T2508" s="62" t="s">
        <v>10514</v>
      </c>
      <c r="U2508" s="62" t="s">
        <v>10515</v>
      </c>
      <c r="V2508" s="62" t="s">
        <v>6506</v>
      </c>
      <c r="W2508" s="62" t="s">
        <v>10560</v>
      </c>
      <c r="X2508" s="62" t="s">
        <v>10558</v>
      </c>
      <c r="Y2508" s="62" t="s">
        <v>10521</v>
      </c>
      <c r="Z2508" s="62" t="s">
        <v>701</v>
      </c>
      <c r="AA2508" s="62" t="s">
        <v>107</v>
      </c>
      <c r="AB2508" s="62" t="s">
        <v>10561</v>
      </c>
      <c r="AC2508" s="63" t="s">
        <v>9952</v>
      </c>
      <c r="AD2508" s="57"/>
      <c r="AE2508" s="57"/>
    </row>
    <row r="2509" spans="1:31" s="32" customFormat="1" ht="80.7" customHeight="1" x14ac:dyDescent="0.25">
      <c r="A2509" s="62" t="s">
        <v>10505</v>
      </c>
      <c r="B2509" s="62" t="s">
        <v>26</v>
      </c>
      <c r="C2509" s="62" t="s">
        <v>10506</v>
      </c>
      <c r="D2509" s="62" t="s">
        <v>10507</v>
      </c>
      <c r="E2509" s="62" t="s">
        <v>10508</v>
      </c>
      <c r="F2509" s="62" t="s">
        <v>10509</v>
      </c>
      <c r="G2509" s="62" t="s">
        <v>10510</v>
      </c>
      <c r="H2509" s="62" t="s">
        <v>10511</v>
      </c>
      <c r="I2509" s="62" t="s">
        <v>2187</v>
      </c>
      <c r="J2509" s="62" t="s">
        <v>10512</v>
      </c>
      <c r="K2509" s="62" t="s">
        <v>124</v>
      </c>
      <c r="L2509" s="62" t="str">
        <f>VLOOKUP(K2509,Вспом!A:B,2,FALSE)</f>
        <v>Поликлиники (в том числе детские)</v>
      </c>
      <c r="M2509" s="62"/>
      <c r="N2509" s="62" t="s">
        <v>36</v>
      </c>
      <c r="O2509" s="62" t="s">
        <v>37</v>
      </c>
      <c r="P2509" s="62" t="s">
        <v>38</v>
      </c>
      <c r="Q2509" s="62" t="s">
        <v>39</v>
      </c>
      <c r="R2509" s="62" t="s">
        <v>40</v>
      </c>
      <c r="S2509" s="62" t="s">
        <v>10513</v>
      </c>
      <c r="T2509" s="62" t="s">
        <v>10514</v>
      </c>
      <c r="U2509" s="62" t="s">
        <v>10515</v>
      </c>
      <c r="V2509" s="62" t="s">
        <v>10563</v>
      </c>
      <c r="W2509" s="62" t="s">
        <v>10562</v>
      </c>
      <c r="X2509" s="62" t="s">
        <v>10558</v>
      </c>
      <c r="Y2509" s="62" t="s">
        <v>10564</v>
      </c>
      <c r="Z2509" s="62" t="s">
        <v>273</v>
      </c>
      <c r="AA2509" s="62" t="s">
        <v>107</v>
      </c>
      <c r="AB2509" s="62" t="s">
        <v>10565</v>
      </c>
      <c r="AC2509" s="63" t="s">
        <v>9952</v>
      </c>
      <c r="AD2509" s="57"/>
      <c r="AE2509" s="57"/>
    </row>
    <row r="2510" spans="1:31" s="32" customFormat="1" ht="81.45" customHeight="1" x14ac:dyDescent="0.25">
      <c r="A2510" s="62" t="s">
        <v>10505</v>
      </c>
      <c r="B2510" s="62" t="s">
        <v>26</v>
      </c>
      <c r="C2510" s="62" t="s">
        <v>10506</v>
      </c>
      <c r="D2510" s="62" t="s">
        <v>10507</v>
      </c>
      <c r="E2510" s="62" t="s">
        <v>10508</v>
      </c>
      <c r="F2510" s="62" t="s">
        <v>10509</v>
      </c>
      <c r="G2510" s="62" t="s">
        <v>10510</v>
      </c>
      <c r="H2510" s="62" t="s">
        <v>10511</v>
      </c>
      <c r="I2510" s="62" t="s">
        <v>2187</v>
      </c>
      <c r="J2510" s="62" t="s">
        <v>10512</v>
      </c>
      <c r="K2510" s="62" t="s">
        <v>124</v>
      </c>
      <c r="L2510" s="62" t="str">
        <f>VLOOKUP(K2510,Вспом!A:B,2,FALSE)</f>
        <v>Поликлиники (в том числе детские)</v>
      </c>
      <c r="M2510" s="62"/>
      <c r="N2510" s="62" t="s">
        <v>36</v>
      </c>
      <c r="O2510" s="62" t="s">
        <v>37</v>
      </c>
      <c r="P2510" s="62" t="s">
        <v>38</v>
      </c>
      <c r="Q2510" s="62" t="s">
        <v>39</v>
      </c>
      <c r="R2510" s="62" t="s">
        <v>40</v>
      </c>
      <c r="S2510" s="62" t="s">
        <v>10513</v>
      </c>
      <c r="T2510" s="62" t="s">
        <v>10514</v>
      </c>
      <c r="U2510" s="62" t="s">
        <v>10515</v>
      </c>
      <c r="V2510" s="62" t="s">
        <v>1579</v>
      </c>
      <c r="W2510" s="62" t="s">
        <v>10566</v>
      </c>
      <c r="X2510" s="62" t="s">
        <v>10558</v>
      </c>
      <c r="Y2510" s="62" t="s">
        <v>10552</v>
      </c>
      <c r="Z2510" s="62" t="s">
        <v>273</v>
      </c>
      <c r="AA2510" s="62" t="s">
        <v>107</v>
      </c>
      <c r="AB2510" s="62" t="s">
        <v>421</v>
      </c>
      <c r="AC2510" s="63" t="s">
        <v>9952</v>
      </c>
      <c r="AD2510" s="57"/>
      <c r="AE2510" s="57"/>
    </row>
    <row r="2511" spans="1:31" s="32" customFormat="1" ht="80.7" customHeight="1" x14ac:dyDescent="0.25">
      <c r="A2511" s="62" t="s">
        <v>10505</v>
      </c>
      <c r="B2511" s="62" t="s">
        <v>26</v>
      </c>
      <c r="C2511" s="62" t="s">
        <v>10506</v>
      </c>
      <c r="D2511" s="62" t="s">
        <v>10507</v>
      </c>
      <c r="E2511" s="62" t="s">
        <v>10508</v>
      </c>
      <c r="F2511" s="62" t="s">
        <v>10509</v>
      </c>
      <c r="G2511" s="62" t="s">
        <v>10510</v>
      </c>
      <c r="H2511" s="62" t="s">
        <v>10511</v>
      </c>
      <c r="I2511" s="62" t="s">
        <v>2187</v>
      </c>
      <c r="J2511" s="62" t="s">
        <v>10512</v>
      </c>
      <c r="K2511" s="62" t="s">
        <v>124</v>
      </c>
      <c r="L2511" s="62" t="str">
        <f>VLOOKUP(K2511,Вспом!A:B,2,FALSE)</f>
        <v>Поликлиники (в том числе детские)</v>
      </c>
      <c r="M2511" s="62"/>
      <c r="N2511" s="62" t="s">
        <v>36</v>
      </c>
      <c r="O2511" s="62" t="s">
        <v>37</v>
      </c>
      <c r="P2511" s="62" t="s">
        <v>38</v>
      </c>
      <c r="Q2511" s="62" t="s">
        <v>39</v>
      </c>
      <c r="R2511" s="62" t="s">
        <v>40</v>
      </c>
      <c r="S2511" s="62" t="s">
        <v>10513</v>
      </c>
      <c r="T2511" s="62" t="s">
        <v>10514</v>
      </c>
      <c r="U2511" s="62" t="s">
        <v>10515</v>
      </c>
      <c r="V2511" s="62" t="s">
        <v>341</v>
      </c>
      <c r="W2511" s="62" t="s">
        <v>10567</v>
      </c>
      <c r="X2511" s="62" t="s">
        <v>10558</v>
      </c>
      <c r="Y2511" s="62" t="s">
        <v>10517</v>
      </c>
      <c r="Z2511" s="62" t="s">
        <v>132</v>
      </c>
      <c r="AA2511" s="62" t="s">
        <v>107</v>
      </c>
      <c r="AB2511" s="62" t="s">
        <v>10536</v>
      </c>
      <c r="AC2511" s="63" t="s">
        <v>9952</v>
      </c>
      <c r="AD2511" s="57"/>
      <c r="AE2511" s="57"/>
    </row>
    <row r="2512" spans="1:31" s="32" customFormat="1" ht="80.7" customHeight="1" x14ac:dyDescent="0.25">
      <c r="A2512" s="62" t="s">
        <v>10505</v>
      </c>
      <c r="B2512" s="62" t="s">
        <v>26</v>
      </c>
      <c r="C2512" s="62" t="s">
        <v>10506</v>
      </c>
      <c r="D2512" s="62" t="s">
        <v>10507</v>
      </c>
      <c r="E2512" s="62" t="s">
        <v>10508</v>
      </c>
      <c r="F2512" s="62" t="s">
        <v>10509</v>
      </c>
      <c r="G2512" s="62" t="s">
        <v>10510</v>
      </c>
      <c r="H2512" s="62" t="s">
        <v>10511</v>
      </c>
      <c r="I2512" s="62" t="s">
        <v>2187</v>
      </c>
      <c r="J2512" s="62" t="s">
        <v>10512</v>
      </c>
      <c r="K2512" s="62" t="s">
        <v>124</v>
      </c>
      <c r="L2512" s="62" t="str">
        <f>VLOOKUP(K2512,Вспом!A:B,2,FALSE)</f>
        <v>Поликлиники (в том числе детские)</v>
      </c>
      <c r="M2512" s="62"/>
      <c r="N2512" s="62" t="s">
        <v>36</v>
      </c>
      <c r="O2512" s="62" t="s">
        <v>37</v>
      </c>
      <c r="P2512" s="62" t="s">
        <v>38</v>
      </c>
      <c r="Q2512" s="62" t="s">
        <v>39</v>
      </c>
      <c r="R2512" s="62" t="s">
        <v>40</v>
      </c>
      <c r="S2512" s="62" t="s">
        <v>10513</v>
      </c>
      <c r="T2512" s="62" t="s">
        <v>10514</v>
      </c>
      <c r="U2512" s="62" t="s">
        <v>10515</v>
      </c>
      <c r="V2512" s="62" t="s">
        <v>341</v>
      </c>
      <c r="W2512" s="62" t="s">
        <v>10569</v>
      </c>
      <c r="X2512" s="62" t="s">
        <v>10568</v>
      </c>
      <c r="Y2512" s="62" t="s">
        <v>10517</v>
      </c>
      <c r="Z2512" s="62" t="s">
        <v>132</v>
      </c>
      <c r="AA2512" s="62" t="s">
        <v>107</v>
      </c>
      <c r="AB2512" s="62" t="s">
        <v>10536</v>
      </c>
      <c r="AC2512" s="63" t="s">
        <v>9952</v>
      </c>
      <c r="AD2512" s="57"/>
      <c r="AE2512" s="57"/>
    </row>
    <row r="2513" spans="1:31" s="32" customFormat="1" ht="81.45" customHeight="1" x14ac:dyDescent="0.25">
      <c r="A2513" s="62" t="s">
        <v>10505</v>
      </c>
      <c r="B2513" s="62" t="s">
        <v>26</v>
      </c>
      <c r="C2513" s="62" t="s">
        <v>10506</v>
      </c>
      <c r="D2513" s="62" t="s">
        <v>10507</v>
      </c>
      <c r="E2513" s="62" t="s">
        <v>10508</v>
      </c>
      <c r="F2513" s="62" t="s">
        <v>10509</v>
      </c>
      <c r="G2513" s="62" t="s">
        <v>10510</v>
      </c>
      <c r="H2513" s="62" t="s">
        <v>10511</v>
      </c>
      <c r="I2513" s="62" t="s">
        <v>2187</v>
      </c>
      <c r="J2513" s="62" t="s">
        <v>10512</v>
      </c>
      <c r="K2513" s="62" t="s">
        <v>124</v>
      </c>
      <c r="L2513" s="62" t="str">
        <f>VLOOKUP(K2513,Вспом!A:B,2,FALSE)</f>
        <v>Поликлиники (в том числе детские)</v>
      </c>
      <c r="M2513" s="62"/>
      <c r="N2513" s="62" t="s">
        <v>36</v>
      </c>
      <c r="O2513" s="62" t="s">
        <v>37</v>
      </c>
      <c r="P2513" s="62" t="s">
        <v>38</v>
      </c>
      <c r="Q2513" s="62" t="s">
        <v>39</v>
      </c>
      <c r="R2513" s="62" t="s">
        <v>40</v>
      </c>
      <c r="S2513" s="62" t="s">
        <v>10513</v>
      </c>
      <c r="T2513" s="62" t="s">
        <v>10514</v>
      </c>
      <c r="U2513" s="62" t="s">
        <v>10515</v>
      </c>
      <c r="V2513" s="62" t="s">
        <v>10528</v>
      </c>
      <c r="W2513" s="62" t="s">
        <v>10571</v>
      </c>
      <c r="X2513" s="62" t="s">
        <v>10570</v>
      </c>
      <c r="Y2513" s="62" t="s">
        <v>10529</v>
      </c>
      <c r="Z2513" s="62" t="s">
        <v>241</v>
      </c>
      <c r="AA2513" s="62" t="s">
        <v>107</v>
      </c>
      <c r="AB2513" s="62" t="s">
        <v>4854</v>
      </c>
      <c r="AC2513" s="63" t="s">
        <v>9952</v>
      </c>
      <c r="AD2513" s="57"/>
      <c r="AE2513" s="57"/>
    </row>
    <row r="2514" spans="1:31" s="32" customFormat="1" ht="80.7" customHeight="1" x14ac:dyDescent="0.25">
      <c r="A2514" s="62" t="s">
        <v>10505</v>
      </c>
      <c r="B2514" s="62" t="s">
        <v>26</v>
      </c>
      <c r="C2514" s="62" t="s">
        <v>10506</v>
      </c>
      <c r="D2514" s="62" t="s">
        <v>10507</v>
      </c>
      <c r="E2514" s="62" t="s">
        <v>10508</v>
      </c>
      <c r="F2514" s="62" t="s">
        <v>10509</v>
      </c>
      <c r="G2514" s="62" t="s">
        <v>10510</v>
      </c>
      <c r="H2514" s="62" t="s">
        <v>10511</v>
      </c>
      <c r="I2514" s="62" t="s">
        <v>2187</v>
      </c>
      <c r="J2514" s="62" t="s">
        <v>10512</v>
      </c>
      <c r="K2514" s="62" t="s">
        <v>124</v>
      </c>
      <c r="L2514" s="62" t="str">
        <f>VLOOKUP(K2514,Вспом!A:B,2,FALSE)</f>
        <v>Поликлиники (в том числе детские)</v>
      </c>
      <c r="M2514" s="62"/>
      <c r="N2514" s="62" t="s">
        <v>36</v>
      </c>
      <c r="O2514" s="62" t="s">
        <v>37</v>
      </c>
      <c r="P2514" s="62" t="s">
        <v>38</v>
      </c>
      <c r="Q2514" s="62" t="s">
        <v>39</v>
      </c>
      <c r="R2514" s="62" t="s">
        <v>40</v>
      </c>
      <c r="S2514" s="62" t="s">
        <v>10513</v>
      </c>
      <c r="T2514" s="62" t="s">
        <v>10514</v>
      </c>
      <c r="U2514" s="62" t="s">
        <v>10515</v>
      </c>
      <c r="V2514" s="62" t="s">
        <v>528</v>
      </c>
      <c r="W2514" s="62" t="s">
        <v>10572</v>
      </c>
      <c r="X2514" s="62" t="s">
        <v>10570</v>
      </c>
      <c r="Y2514" s="62" t="s">
        <v>10573</v>
      </c>
      <c r="Z2514" s="62" t="s">
        <v>1301</v>
      </c>
      <c r="AA2514" s="62" t="s">
        <v>488</v>
      </c>
      <c r="AB2514" s="62" t="s">
        <v>10574</v>
      </c>
      <c r="AC2514" s="63" t="s">
        <v>9952</v>
      </c>
      <c r="AD2514" s="57"/>
      <c r="AE2514" s="57"/>
    </row>
    <row r="2515" spans="1:31" s="32" customFormat="1" ht="81.45" customHeight="1" x14ac:dyDescent="0.25">
      <c r="A2515" s="62" t="s">
        <v>10505</v>
      </c>
      <c r="B2515" s="62" t="s">
        <v>26</v>
      </c>
      <c r="C2515" s="62" t="s">
        <v>10506</v>
      </c>
      <c r="D2515" s="62" t="s">
        <v>10507</v>
      </c>
      <c r="E2515" s="62" t="s">
        <v>10508</v>
      </c>
      <c r="F2515" s="62" t="s">
        <v>10509</v>
      </c>
      <c r="G2515" s="62" t="s">
        <v>10510</v>
      </c>
      <c r="H2515" s="62" t="s">
        <v>10511</v>
      </c>
      <c r="I2515" s="62" t="s">
        <v>2187</v>
      </c>
      <c r="J2515" s="62" t="s">
        <v>10512</v>
      </c>
      <c r="K2515" s="62" t="s">
        <v>124</v>
      </c>
      <c r="L2515" s="62" t="str">
        <f>VLOOKUP(K2515,Вспом!A:B,2,FALSE)</f>
        <v>Поликлиники (в том числе детские)</v>
      </c>
      <c r="M2515" s="62"/>
      <c r="N2515" s="62" t="s">
        <v>36</v>
      </c>
      <c r="O2515" s="62" t="s">
        <v>37</v>
      </c>
      <c r="P2515" s="62" t="s">
        <v>38</v>
      </c>
      <c r="Q2515" s="62" t="s">
        <v>39</v>
      </c>
      <c r="R2515" s="62" t="s">
        <v>40</v>
      </c>
      <c r="S2515" s="62" t="s">
        <v>10513</v>
      </c>
      <c r="T2515" s="62" t="s">
        <v>10514</v>
      </c>
      <c r="U2515" s="62" t="s">
        <v>10515</v>
      </c>
      <c r="V2515" s="62" t="s">
        <v>6506</v>
      </c>
      <c r="W2515" s="62" t="s">
        <v>10575</v>
      </c>
      <c r="X2515" s="62" t="s">
        <v>10570</v>
      </c>
      <c r="Y2515" s="62" t="s">
        <v>10521</v>
      </c>
      <c r="Z2515" s="62" t="s">
        <v>241</v>
      </c>
      <c r="AA2515" s="62" t="s">
        <v>107</v>
      </c>
      <c r="AB2515" s="62" t="s">
        <v>4141</v>
      </c>
      <c r="AC2515" s="63" t="s">
        <v>9952</v>
      </c>
      <c r="AD2515" s="57"/>
      <c r="AE2515" s="57"/>
    </row>
    <row r="2516" spans="1:31" s="32" customFormat="1" ht="80.7" customHeight="1" x14ac:dyDescent="0.25">
      <c r="A2516" s="62" t="s">
        <v>10505</v>
      </c>
      <c r="B2516" s="62" t="s">
        <v>26</v>
      </c>
      <c r="C2516" s="62" t="s">
        <v>10506</v>
      </c>
      <c r="D2516" s="62" t="s">
        <v>10507</v>
      </c>
      <c r="E2516" s="62" t="s">
        <v>10508</v>
      </c>
      <c r="F2516" s="62" t="s">
        <v>10509</v>
      </c>
      <c r="G2516" s="62" t="s">
        <v>10510</v>
      </c>
      <c r="H2516" s="62" t="s">
        <v>10511</v>
      </c>
      <c r="I2516" s="62" t="s">
        <v>2187</v>
      </c>
      <c r="J2516" s="62" t="s">
        <v>10512</v>
      </c>
      <c r="K2516" s="62" t="s">
        <v>124</v>
      </c>
      <c r="L2516" s="62" t="str">
        <f>VLOOKUP(K2516,Вспом!A:B,2,FALSE)</f>
        <v>Поликлиники (в том числе детские)</v>
      </c>
      <c r="M2516" s="62"/>
      <c r="N2516" s="62" t="s">
        <v>36</v>
      </c>
      <c r="O2516" s="62" t="s">
        <v>37</v>
      </c>
      <c r="P2516" s="62" t="s">
        <v>38</v>
      </c>
      <c r="Q2516" s="62" t="s">
        <v>39</v>
      </c>
      <c r="R2516" s="62" t="s">
        <v>40</v>
      </c>
      <c r="S2516" s="62" t="s">
        <v>10513</v>
      </c>
      <c r="T2516" s="62" t="s">
        <v>10514</v>
      </c>
      <c r="U2516" s="62" t="s">
        <v>10515</v>
      </c>
      <c r="V2516" s="62" t="s">
        <v>10577</v>
      </c>
      <c r="W2516" s="62" t="s">
        <v>10576</v>
      </c>
      <c r="X2516" s="62" t="s">
        <v>10570</v>
      </c>
      <c r="Y2516" s="62" t="s">
        <v>10578</v>
      </c>
      <c r="Z2516" s="62" t="s">
        <v>241</v>
      </c>
      <c r="AA2516" s="62" t="s">
        <v>107</v>
      </c>
      <c r="AB2516" s="62" t="s">
        <v>10579</v>
      </c>
      <c r="AC2516" s="63" t="s">
        <v>9952</v>
      </c>
      <c r="AD2516" s="57"/>
      <c r="AE2516" s="57"/>
    </row>
    <row r="2517" spans="1:31" s="32" customFormat="1" ht="81.45" customHeight="1" x14ac:dyDescent="0.25">
      <c r="A2517" s="62" t="s">
        <v>10505</v>
      </c>
      <c r="B2517" s="62" t="s">
        <v>26</v>
      </c>
      <c r="C2517" s="62" t="s">
        <v>10506</v>
      </c>
      <c r="D2517" s="62" t="s">
        <v>10507</v>
      </c>
      <c r="E2517" s="62" t="s">
        <v>10508</v>
      </c>
      <c r="F2517" s="62" t="s">
        <v>10509</v>
      </c>
      <c r="G2517" s="62" t="s">
        <v>10510</v>
      </c>
      <c r="H2517" s="62" t="s">
        <v>10511</v>
      </c>
      <c r="I2517" s="62" t="s">
        <v>2187</v>
      </c>
      <c r="J2517" s="62" t="s">
        <v>10512</v>
      </c>
      <c r="K2517" s="62" t="s">
        <v>124</v>
      </c>
      <c r="L2517" s="62" t="str">
        <f>VLOOKUP(K2517,Вспом!A:B,2,FALSE)</f>
        <v>Поликлиники (в том числе детские)</v>
      </c>
      <c r="M2517" s="62"/>
      <c r="N2517" s="62" t="s">
        <v>36</v>
      </c>
      <c r="O2517" s="62" t="s">
        <v>37</v>
      </c>
      <c r="P2517" s="62" t="s">
        <v>38</v>
      </c>
      <c r="Q2517" s="62" t="s">
        <v>39</v>
      </c>
      <c r="R2517" s="62" t="s">
        <v>40</v>
      </c>
      <c r="S2517" s="62" t="s">
        <v>10513</v>
      </c>
      <c r="T2517" s="62" t="s">
        <v>10514</v>
      </c>
      <c r="U2517" s="62" t="s">
        <v>10515</v>
      </c>
      <c r="V2517" s="62" t="s">
        <v>5864</v>
      </c>
      <c r="W2517" s="62" t="s">
        <v>10580</v>
      </c>
      <c r="X2517" s="62" t="s">
        <v>10570</v>
      </c>
      <c r="Y2517" s="62" t="s">
        <v>10555</v>
      </c>
      <c r="Z2517" s="62" t="s">
        <v>241</v>
      </c>
      <c r="AA2517" s="62" t="s">
        <v>107</v>
      </c>
      <c r="AB2517" s="62" t="s">
        <v>1508</v>
      </c>
      <c r="AC2517" s="63" t="s">
        <v>9952</v>
      </c>
      <c r="AD2517" s="57"/>
      <c r="AE2517" s="57"/>
    </row>
    <row r="2518" spans="1:31" s="32" customFormat="1" ht="80.7" customHeight="1" x14ac:dyDescent="0.25">
      <c r="A2518" s="62" t="s">
        <v>10505</v>
      </c>
      <c r="B2518" s="62" t="s">
        <v>26</v>
      </c>
      <c r="C2518" s="62" t="s">
        <v>10506</v>
      </c>
      <c r="D2518" s="62" t="s">
        <v>10507</v>
      </c>
      <c r="E2518" s="62" t="s">
        <v>10508</v>
      </c>
      <c r="F2518" s="62" t="s">
        <v>10509</v>
      </c>
      <c r="G2518" s="62" t="s">
        <v>10510</v>
      </c>
      <c r="H2518" s="62" t="s">
        <v>10511</v>
      </c>
      <c r="I2518" s="62" t="s">
        <v>2187</v>
      </c>
      <c r="J2518" s="62" t="s">
        <v>10512</v>
      </c>
      <c r="K2518" s="62" t="s">
        <v>124</v>
      </c>
      <c r="L2518" s="62" t="str">
        <f>VLOOKUP(K2518,Вспом!A:B,2,FALSE)</f>
        <v>Поликлиники (в том числе детские)</v>
      </c>
      <c r="M2518" s="62"/>
      <c r="N2518" s="62" t="s">
        <v>36</v>
      </c>
      <c r="O2518" s="62" t="s">
        <v>37</v>
      </c>
      <c r="P2518" s="62" t="s">
        <v>38</v>
      </c>
      <c r="Q2518" s="62" t="s">
        <v>39</v>
      </c>
      <c r="R2518" s="62" t="s">
        <v>40</v>
      </c>
      <c r="S2518" s="62" t="s">
        <v>10513</v>
      </c>
      <c r="T2518" s="62" t="s">
        <v>10514</v>
      </c>
      <c r="U2518" s="62" t="s">
        <v>10515</v>
      </c>
      <c r="V2518" s="62" t="s">
        <v>341</v>
      </c>
      <c r="W2518" s="62" t="s">
        <v>10581</v>
      </c>
      <c r="X2518" s="62" t="s">
        <v>10570</v>
      </c>
      <c r="Y2518" s="62" t="s">
        <v>10517</v>
      </c>
      <c r="Z2518" s="62" t="s">
        <v>530</v>
      </c>
      <c r="AA2518" s="62" t="s">
        <v>107</v>
      </c>
      <c r="AB2518" s="62" t="s">
        <v>10582</v>
      </c>
      <c r="AC2518" s="63" t="s">
        <v>9952</v>
      </c>
      <c r="AD2518" s="57"/>
      <c r="AE2518" s="57"/>
    </row>
    <row r="2519" spans="1:31" s="32" customFormat="1" ht="80.7" customHeight="1" x14ac:dyDescent="0.25">
      <c r="A2519" s="62" t="s">
        <v>10505</v>
      </c>
      <c r="B2519" s="62" t="s">
        <v>26</v>
      </c>
      <c r="C2519" s="62" t="s">
        <v>10506</v>
      </c>
      <c r="D2519" s="62" t="s">
        <v>10507</v>
      </c>
      <c r="E2519" s="62" t="s">
        <v>10508</v>
      </c>
      <c r="F2519" s="62" t="s">
        <v>10509</v>
      </c>
      <c r="G2519" s="62" t="s">
        <v>10510</v>
      </c>
      <c r="H2519" s="62" t="s">
        <v>10511</v>
      </c>
      <c r="I2519" s="62" t="s">
        <v>2187</v>
      </c>
      <c r="J2519" s="62" t="s">
        <v>10512</v>
      </c>
      <c r="K2519" s="62" t="s">
        <v>124</v>
      </c>
      <c r="L2519" s="62" t="str">
        <f>VLOOKUP(K2519,Вспом!A:B,2,FALSE)</f>
        <v>Поликлиники (в том числе детские)</v>
      </c>
      <c r="M2519" s="62"/>
      <c r="N2519" s="62" t="s">
        <v>36</v>
      </c>
      <c r="O2519" s="62" t="s">
        <v>37</v>
      </c>
      <c r="P2519" s="62" t="s">
        <v>38</v>
      </c>
      <c r="Q2519" s="62" t="s">
        <v>39</v>
      </c>
      <c r="R2519" s="62" t="s">
        <v>40</v>
      </c>
      <c r="S2519" s="62" t="s">
        <v>10513</v>
      </c>
      <c r="T2519" s="62" t="s">
        <v>10514</v>
      </c>
      <c r="U2519" s="62" t="s">
        <v>10515</v>
      </c>
      <c r="V2519" s="62" t="s">
        <v>345</v>
      </c>
      <c r="W2519" s="62" t="s">
        <v>10583</v>
      </c>
      <c r="X2519" s="62" t="s">
        <v>10570</v>
      </c>
      <c r="Y2519" s="62" t="s">
        <v>10538</v>
      </c>
      <c r="Z2519" s="62" t="s">
        <v>112</v>
      </c>
      <c r="AA2519" s="62" t="s">
        <v>107</v>
      </c>
      <c r="AB2519" s="62" t="s">
        <v>10584</v>
      </c>
      <c r="AC2519" s="63" t="s">
        <v>9952</v>
      </c>
      <c r="AD2519" s="57"/>
      <c r="AE2519" s="57"/>
    </row>
    <row r="2520" spans="1:31" s="32" customFormat="1" ht="81.45" customHeight="1" x14ac:dyDescent="0.25">
      <c r="A2520" s="62" t="s">
        <v>10505</v>
      </c>
      <c r="B2520" s="62" t="s">
        <v>26</v>
      </c>
      <c r="C2520" s="62" t="s">
        <v>10506</v>
      </c>
      <c r="D2520" s="62" t="s">
        <v>10507</v>
      </c>
      <c r="E2520" s="62" t="s">
        <v>10508</v>
      </c>
      <c r="F2520" s="62" t="s">
        <v>10509</v>
      </c>
      <c r="G2520" s="62" t="s">
        <v>10510</v>
      </c>
      <c r="H2520" s="62" t="s">
        <v>10511</v>
      </c>
      <c r="I2520" s="62" t="s">
        <v>2187</v>
      </c>
      <c r="J2520" s="62" t="s">
        <v>10512</v>
      </c>
      <c r="K2520" s="62" t="s">
        <v>124</v>
      </c>
      <c r="L2520" s="62" t="str">
        <f>VLOOKUP(K2520,Вспом!A:B,2,FALSE)</f>
        <v>Поликлиники (в том числе детские)</v>
      </c>
      <c r="M2520" s="62"/>
      <c r="N2520" s="62" t="s">
        <v>36</v>
      </c>
      <c r="O2520" s="62" t="s">
        <v>37</v>
      </c>
      <c r="P2520" s="62" t="s">
        <v>38</v>
      </c>
      <c r="Q2520" s="62" t="s">
        <v>39</v>
      </c>
      <c r="R2520" s="62" t="s">
        <v>40</v>
      </c>
      <c r="S2520" s="62" t="s">
        <v>10513</v>
      </c>
      <c r="T2520" s="62" t="s">
        <v>10514</v>
      </c>
      <c r="U2520" s="62" t="s">
        <v>10515</v>
      </c>
      <c r="V2520" s="62" t="s">
        <v>5864</v>
      </c>
      <c r="W2520" s="62" t="s">
        <v>10586</v>
      </c>
      <c r="X2520" s="62" t="s">
        <v>10585</v>
      </c>
      <c r="Y2520" s="62" t="s">
        <v>10555</v>
      </c>
      <c r="Z2520" s="62" t="s">
        <v>241</v>
      </c>
      <c r="AA2520" s="62" t="s">
        <v>107</v>
      </c>
      <c r="AB2520" s="62" t="s">
        <v>1508</v>
      </c>
      <c r="AC2520" s="63" t="s">
        <v>9952</v>
      </c>
      <c r="AD2520" s="57"/>
      <c r="AE2520" s="57"/>
    </row>
    <row r="2521" spans="1:31" s="32" customFormat="1" ht="80.7" customHeight="1" x14ac:dyDescent="0.25">
      <c r="A2521" s="62" t="s">
        <v>10505</v>
      </c>
      <c r="B2521" s="62" t="s">
        <v>26</v>
      </c>
      <c r="C2521" s="62" t="s">
        <v>10506</v>
      </c>
      <c r="D2521" s="62" t="s">
        <v>10507</v>
      </c>
      <c r="E2521" s="62" t="s">
        <v>10508</v>
      </c>
      <c r="F2521" s="62" t="s">
        <v>10509</v>
      </c>
      <c r="G2521" s="62" t="s">
        <v>10510</v>
      </c>
      <c r="H2521" s="62" t="s">
        <v>10511</v>
      </c>
      <c r="I2521" s="62" t="s">
        <v>2187</v>
      </c>
      <c r="J2521" s="62" t="s">
        <v>10512</v>
      </c>
      <c r="K2521" s="62" t="s">
        <v>124</v>
      </c>
      <c r="L2521" s="62" t="str">
        <f>VLOOKUP(K2521,Вспом!A:B,2,FALSE)</f>
        <v>Поликлиники (в том числе детские)</v>
      </c>
      <c r="M2521" s="62"/>
      <c r="N2521" s="62" t="s">
        <v>36</v>
      </c>
      <c r="O2521" s="62" t="s">
        <v>37</v>
      </c>
      <c r="P2521" s="62" t="s">
        <v>38</v>
      </c>
      <c r="Q2521" s="62" t="s">
        <v>39</v>
      </c>
      <c r="R2521" s="62" t="s">
        <v>40</v>
      </c>
      <c r="S2521" s="62" t="s">
        <v>10513</v>
      </c>
      <c r="T2521" s="62" t="s">
        <v>10514</v>
      </c>
      <c r="U2521" s="62" t="s">
        <v>10515</v>
      </c>
      <c r="V2521" s="62" t="s">
        <v>8090</v>
      </c>
      <c r="W2521" s="62" t="s">
        <v>10587</v>
      </c>
      <c r="X2521" s="62" t="s">
        <v>10585</v>
      </c>
      <c r="Y2521" s="62" t="s">
        <v>10588</v>
      </c>
      <c r="Z2521" s="62" t="s">
        <v>241</v>
      </c>
      <c r="AA2521" s="62" t="s">
        <v>107</v>
      </c>
      <c r="AB2521" s="62" t="s">
        <v>5879</v>
      </c>
      <c r="AC2521" s="63" t="s">
        <v>9952</v>
      </c>
      <c r="AD2521" s="57"/>
      <c r="AE2521" s="57"/>
    </row>
    <row r="2522" spans="1:31" s="32" customFormat="1" ht="81.45" customHeight="1" x14ac:dyDescent="0.25">
      <c r="A2522" s="62" t="s">
        <v>10505</v>
      </c>
      <c r="B2522" s="62" t="s">
        <v>26</v>
      </c>
      <c r="C2522" s="62" t="s">
        <v>10506</v>
      </c>
      <c r="D2522" s="62" t="s">
        <v>10507</v>
      </c>
      <c r="E2522" s="62" t="s">
        <v>10508</v>
      </c>
      <c r="F2522" s="62" t="s">
        <v>10509</v>
      </c>
      <c r="G2522" s="62" t="s">
        <v>10510</v>
      </c>
      <c r="H2522" s="62" t="s">
        <v>10511</v>
      </c>
      <c r="I2522" s="62" t="s">
        <v>2187</v>
      </c>
      <c r="J2522" s="62" t="s">
        <v>10512</v>
      </c>
      <c r="K2522" s="62" t="s">
        <v>124</v>
      </c>
      <c r="L2522" s="62" t="str">
        <f>VLOOKUP(K2522,Вспом!A:B,2,FALSE)</f>
        <v>Поликлиники (в том числе детские)</v>
      </c>
      <c r="M2522" s="62"/>
      <c r="N2522" s="62" t="s">
        <v>36</v>
      </c>
      <c r="O2522" s="62" t="s">
        <v>37</v>
      </c>
      <c r="P2522" s="62" t="s">
        <v>38</v>
      </c>
      <c r="Q2522" s="62" t="s">
        <v>39</v>
      </c>
      <c r="R2522" s="62" t="s">
        <v>40</v>
      </c>
      <c r="S2522" s="62" t="s">
        <v>10513</v>
      </c>
      <c r="T2522" s="62" t="s">
        <v>10514</v>
      </c>
      <c r="U2522" s="62" t="s">
        <v>10515</v>
      </c>
      <c r="V2522" s="62" t="s">
        <v>6506</v>
      </c>
      <c r="W2522" s="62" t="s">
        <v>10590</v>
      </c>
      <c r="X2522" s="62" t="s">
        <v>10589</v>
      </c>
      <c r="Y2522" s="62" t="s">
        <v>10521</v>
      </c>
      <c r="Z2522" s="62" t="s">
        <v>241</v>
      </c>
      <c r="AA2522" s="62" t="s">
        <v>107</v>
      </c>
      <c r="AB2522" s="62" t="s">
        <v>10591</v>
      </c>
      <c r="AC2522" s="63" t="s">
        <v>9952</v>
      </c>
      <c r="AD2522" s="57"/>
      <c r="AE2522" s="57"/>
    </row>
    <row r="2523" spans="1:31" s="32" customFormat="1" ht="80.7" customHeight="1" x14ac:dyDescent="0.25">
      <c r="A2523" s="62" t="s">
        <v>10505</v>
      </c>
      <c r="B2523" s="62" t="s">
        <v>26</v>
      </c>
      <c r="C2523" s="62" t="s">
        <v>10506</v>
      </c>
      <c r="D2523" s="62" t="s">
        <v>10507</v>
      </c>
      <c r="E2523" s="62" t="s">
        <v>10508</v>
      </c>
      <c r="F2523" s="62" t="s">
        <v>10509</v>
      </c>
      <c r="G2523" s="62" t="s">
        <v>10510</v>
      </c>
      <c r="H2523" s="62" t="s">
        <v>10511</v>
      </c>
      <c r="I2523" s="62" t="s">
        <v>2187</v>
      </c>
      <c r="J2523" s="62" t="s">
        <v>10512</v>
      </c>
      <c r="K2523" s="62" t="s">
        <v>124</v>
      </c>
      <c r="L2523" s="62" t="str">
        <f>VLOOKUP(K2523,Вспом!A:B,2,FALSE)</f>
        <v>Поликлиники (в том числе детские)</v>
      </c>
      <c r="M2523" s="62"/>
      <c r="N2523" s="62" t="s">
        <v>36</v>
      </c>
      <c r="O2523" s="62" t="s">
        <v>37</v>
      </c>
      <c r="P2523" s="62" t="s">
        <v>38</v>
      </c>
      <c r="Q2523" s="62" t="s">
        <v>39</v>
      </c>
      <c r="R2523" s="62" t="s">
        <v>40</v>
      </c>
      <c r="S2523" s="62" t="s">
        <v>10513</v>
      </c>
      <c r="T2523" s="62" t="s">
        <v>10514</v>
      </c>
      <c r="U2523" s="62" t="s">
        <v>10515</v>
      </c>
      <c r="V2523" s="62" t="s">
        <v>341</v>
      </c>
      <c r="W2523" s="62" t="s">
        <v>10592</v>
      </c>
      <c r="X2523" s="62" t="s">
        <v>10589</v>
      </c>
      <c r="Y2523" s="62" t="s">
        <v>10517</v>
      </c>
      <c r="Z2523" s="62" t="s">
        <v>143</v>
      </c>
      <c r="AA2523" s="62" t="s">
        <v>107</v>
      </c>
      <c r="AB2523" s="62" t="s">
        <v>2056</v>
      </c>
      <c r="AC2523" s="63" t="s">
        <v>9952</v>
      </c>
      <c r="AD2523" s="57"/>
      <c r="AE2523" s="57"/>
    </row>
    <row r="2524" spans="1:31" s="32" customFormat="1" ht="81.45" customHeight="1" x14ac:dyDescent="0.25">
      <c r="A2524" s="62" t="s">
        <v>10505</v>
      </c>
      <c r="B2524" s="62" t="s">
        <v>26</v>
      </c>
      <c r="C2524" s="62" t="s">
        <v>10506</v>
      </c>
      <c r="D2524" s="62" t="s">
        <v>10507</v>
      </c>
      <c r="E2524" s="62" t="s">
        <v>10508</v>
      </c>
      <c r="F2524" s="62" t="s">
        <v>10509</v>
      </c>
      <c r="G2524" s="62" t="s">
        <v>10510</v>
      </c>
      <c r="H2524" s="62" t="s">
        <v>10511</v>
      </c>
      <c r="I2524" s="62" t="s">
        <v>2187</v>
      </c>
      <c r="J2524" s="62" t="s">
        <v>10512</v>
      </c>
      <c r="K2524" s="62" t="s">
        <v>124</v>
      </c>
      <c r="L2524" s="62" t="str">
        <f>VLOOKUP(K2524,Вспом!A:B,2,FALSE)</f>
        <v>Поликлиники (в том числе детские)</v>
      </c>
      <c r="M2524" s="62"/>
      <c r="N2524" s="62" t="s">
        <v>36</v>
      </c>
      <c r="O2524" s="62" t="s">
        <v>37</v>
      </c>
      <c r="P2524" s="62" t="s">
        <v>38</v>
      </c>
      <c r="Q2524" s="62" t="s">
        <v>39</v>
      </c>
      <c r="R2524" s="62" t="s">
        <v>40</v>
      </c>
      <c r="S2524" s="62" t="s">
        <v>10513</v>
      </c>
      <c r="T2524" s="62" t="s">
        <v>10514</v>
      </c>
      <c r="U2524" s="62" t="s">
        <v>10515</v>
      </c>
      <c r="V2524" s="62" t="s">
        <v>341</v>
      </c>
      <c r="W2524" s="62" t="s">
        <v>10594</v>
      </c>
      <c r="X2524" s="62" t="s">
        <v>10593</v>
      </c>
      <c r="Y2524" s="62" t="s">
        <v>10517</v>
      </c>
      <c r="Z2524" s="62" t="s">
        <v>143</v>
      </c>
      <c r="AA2524" s="62" t="s">
        <v>107</v>
      </c>
      <c r="AB2524" s="62" t="s">
        <v>5734</v>
      </c>
      <c r="AC2524" s="63" t="s">
        <v>9952</v>
      </c>
      <c r="AD2524" s="57"/>
      <c r="AE2524" s="57"/>
    </row>
    <row r="2525" spans="1:31" s="32" customFormat="1" ht="80.7" customHeight="1" x14ac:dyDescent="0.25">
      <c r="A2525" s="62" t="s">
        <v>10505</v>
      </c>
      <c r="B2525" s="62" t="s">
        <v>26</v>
      </c>
      <c r="C2525" s="62" t="s">
        <v>10506</v>
      </c>
      <c r="D2525" s="62" t="s">
        <v>10507</v>
      </c>
      <c r="E2525" s="62" t="s">
        <v>10508</v>
      </c>
      <c r="F2525" s="62" t="s">
        <v>10509</v>
      </c>
      <c r="G2525" s="62" t="s">
        <v>10510</v>
      </c>
      <c r="H2525" s="62" t="s">
        <v>10511</v>
      </c>
      <c r="I2525" s="62" t="s">
        <v>2187</v>
      </c>
      <c r="J2525" s="62" t="s">
        <v>10512</v>
      </c>
      <c r="K2525" s="62" t="s">
        <v>124</v>
      </c>
      <c r="L2525" s="62" t="str">
        <f>VLOOKUP(K2525,Вспом!A:B,2,FALSE)</f>
        <v>Поликлиники (в том числе детские)</v>
      </c>
      <c r="M2525" s="62"/>
      <c r="N2525" s="62" t="s">
        <v>36</v>
      </c>
      <c r="O2525" s="62" t="s">
        <v>37</v>
      </c>
      <c r="P2525" s="62" t="s">
        <v>38</v>
      </c>
      <c r="Q2525" s="62" t="s">
        <v>39</v>
      </c>
      <c r="R2525" s="62" t="s">
        <v>40</v>
      </c>
      <c r="S2525" s="62" t="s">
        <v>10513</v>
      </c>
      <c r="T2525" s="62" t="s">
        <v>10514</v>
      </c>
      <c r="U2525" s="62" t="s">
        <v>10515</v>
      </c>
      <c r="V2525" s="62" t="s">
        <v>10528</v>
      </c>
      <c r="W2525" s="62" t="s">
        <v>10596</v>
      </c>
      <c r="X2525" s="62" t="s">
        <v>10595</v>
      </c>
      <c r="Y2525" s="62" t="s">
        <v>10529</v>
      </c>
      <c r="Z2525" s="62" t="s">
        <v>1301</v>
      </c>
      <c r="AA2525" s="62" t="s">
        <v>107</v>
      </c>
      <c r="AB2525" s="62" t="s">
        <v>2951</v>
      </c>
      <c r="AC2525" s="63" t="s">
        <v>9952</v>
      </c>
      <c r="AD2525" s="57"/>
      <c r="AE2525" s="57"/>
    </row>
    <row r="2526" spans="1:31" s="32" customFormat="1" ht="81.45" customHeight="1" x14ac:dyDescent="0.25">
      <c r="A2526" s="62" t="s">
        <v>10505</v>
      </c>
      <c r="B2526" s="62" t="s">
        <v>26</v>
      </c>
      <c r="C2526" s="62" t="s">
        <v>10506</v>
      </c>
      <c r="D2526" s="62" t="s">
        <v>10507</v>
      </c>
      <c r="E2526" s="62" t="s">
        <v>10508</v>
      </c>
      <c r="F2526" s="62" t="s">
        <v>10509</v>
      </c>
      <c r="G2526" s="62" t="s">
        <v>10510</v>
      </c>
      <c r="H2526" s="62" t="s">
        <v>10511</v>
      </c>
      <c r="I2526" s="62" t="s">
        <v>2187</v>
      </c>
      <c r="J2526" s="62" t="s">
        <v>10512</v>
      </c>
      <c r="K2526" s="62" t="s">
        <v>124</v>
      </c>
      <c r="L2526" s="62" t="str">
        <f>VLOOKUP(K2526,Вспом!A:B,2,FALSE)</f>
        <v>Поликлиники (в том числе детские)</v>
      </c>
      <c r="M2526" s="62"/>
      <c r="N2526" s="62" t="s">
        <v>36</v>
      </c>
      <c r="O2526" s="62" t="s">
        <v>37</v>
      </c>
      <c r="P2526" s="62" t="s">
        <v>38</v>
      </c>
      <c r="Q2526" s="62" t="s">
        <v>39</v>
      </c>
      <c r="R2526" s="62" t="s">
        <v>40</v>
      </c>
      <c r="S2526" s="62" t="s">
        <v>10513</v>
      </c>
      <c r="T2526" s="62" t="s">
        <v>10514</v>
      </c>
      <c r="U2526" s="62" t="s">
        <v>10515</v>
      </c>
      <c r="V2526" s="62" t="s">
        <v>6506</v>
      </c>
      <c r="W2526" s="62" t="s">
        <v>10597</v>
      </c>
      <c r="X2526" s="62" t="s">
        <v>10595</v>
      </c>
      <c r="Y2526" s="62" t="s">
        <v>10521</v>
      </c>
      <c r="Z2526" s="62" t="s">
        <v>158</v>
      </c>
      <c r="AA2526" s="62" t="s">
        <v>107</v>
      </c>
      <c r="AB2526" s="62" t="s">
        <v>10598</v>
      </c>
      <c r="AC2526" s="63" t="s">
        <v>9952</v>
      </c>
      <c r="AD2526" s="57"/>
      <c r="AE2526" s="57"/>
    </row>
    <row r="2527" spans="1:31" s="32" customFormat="1" ht="80.7" customHeight="1" x14ac:dyDescent="0.25">
      <c r="A2527" s="62" t="s">
        <v>10505</v>
      </c>
      <c r="B2527" s="62" t="s">
        <v>26</v>
      </c>
      <c r="C2527" s="62" t="s">
        <v>10506</v>
      </c>
      <c r="D2527" s="62" t="s">
        <v>10507</v>
      </c>
      <c r="E2527" s="62" t="s">
        <v>10508</v>
      </c>
      <c r="F2527" s="62" t="s">
        <v>10509</v>
      </c>
      <c r="G2527" s="62" t="s">
        <v>10510</v>
      </c>
      <c r="H2527" s="62" t="s">
        <v>10511</v>
      </c>
      <c r="I2527" s="62" t="s">
        <v>2187</v>
      </c>
      <c r="J2527" s="62" t="s">
        <v>10512</v>
      </c>
      <c r="K2527" s="62" t="s">
        <v>124</v>
      </c>
      <c r="L2527" s="62" t="str">
        <f>VLOOKUP(K2527,Вспом!A:B,2,FALSE)</f>
        <v>Поликлиники (в том числе детские)</v>
      </c>
      <c r="M2527" s="62"/>
      <c r="N2527" s="62" t="s">
        <v>36</v>
      </c>
      <c r="O2527" s="62" t="s">
        <v>37</v>
      </c>
      <c r="P2527" s="62" t="s">
        <v>38</v>
      </c>
      <c r="Q2527" s="62" t="s">
        <v>39</v>
      </c>
      <c r="R2527" s="62" t="s">
        <v>40</v>
      </c>
      <c r="S2527" s="62" t="s">
        <v>10513</v>
      </c>
      <c r="T2527" s="62" t="s">
        <v>10514</v>
      </c>
      <c r="U2527" s="62" t="s">
        <v>10515</v>
      </c>
      <c r="V2527" s="62" t="s">
        <v>5864</v>
      </c>
      <c r="W2527" s="62" t="s">
        <v>10599</v>
      </c>
      <c r="X2527" s="62" t="s">
        <v>10595</v>
      </c>
      <c r="Y2527" s="62" t="s">
        <v>10555</v>
      </c>
      <c r="Z2527" s="62" t="s">
        <v>241</v>
      </c>
      <c r="AA2527" s="62" t="s">
        <v>107</v>
      </c>
      <c r="AB2527" s="62" t="s">
        <v>1508</v>
      </c>
      <c r="AC2527" s="63" t="s">
        <v>9952</v>
      </c>
      <c r="AD2527" s="57"/>
      <c r="AE2527" s="57"/>
    </row>
    <row r="2528" spans="1:31" s="32" customFormat="1" ht="74.849999999999994" customHeight="1" x14ac:dyDescent="0.25">
      <c r="A2528" s="62" t="s">
        <v>10600</v>
      </c>
      <c r="B2528" s="62" t="s">
        <v>26</v>
      </c>
      <c r="C2528" s="62" t="s">
        <v>10601</v>
      </c>
      <c r="D2528" s="62" t="s">
        <v>10602</v>
      </c>
      <c r="E2528" s="62" t="s">
        <v>10603</v>
      </c>
      <c r="F2528" s="62" t="s">
        <v>10604</v>
      </c>
      <c r="G2528" s="62" t="s">
        <v>10605</v>
      </c>
      <c r="H2528" s="62" t="s">
        <v>10606</v>
      </c>
      <c r="I2528" s="62" t="s">
        <v>204</v>
      </c>
      <c r="J2528" s="62" t="s">
        <v>10607</v>
      </c>
      <c r="K2528" s="62" t="s">
        <v>4475</v>
      </c>
      <c r="L2528" s="62" t="str">
        <f>VLOOKUP(K2528,Вспом!A:B,2,FALSE)</f>
        <v>Центры в том числе детские (многопрофильный)</v>
      </c>
      <c r="M2528" s="62"/>
      <c r="N2528" s="62" t="s">
        <v>1493</v>
      </c>
      <c r="O2528" s="62" t="s">
        <v>1494</v>
      </c>
      <c r="P2528" s="62" t="s">
        <v>981</v>
      </c>
      <c r="Q2528" s="62" t="s">
        <v>1495</v>
      </c>
      <c r="R2528" s="62" t="s">
        <v>10608</v>
      </c>
      <c r="S2528" s="62" t="s">
        <v>10609</v>
      </c>
      <c r="T2528" s="62" t="s">
        <v>10610</v>
      </c>
      <c r="U2528" s="62" t="s">
        <v>10611</v>
      </c>
      <c r="V2528" s="62" t="s">
        <v>5392</v>
      </c>
      <c r="W2528" s="62" t="s">
        <v>10613</v>
      </c>
      <c r="X2528" s="62" t="s">
        <v>10612</v>
      </c>
      <c r="Y2528" s="62" t="s">
        <v>10614</v>
      </c>
      <c r="Z2528" s="62" t="s">
        <v>2464</v>
      </c>
      <c r="AA2528" s="62" t="s">
        <v>113</v>
      </c>
      <c r="AB2528" s="62" t="s">
        <v>10615</v>
      </c>
      <c r="AC2528" s="63" t="s">
        <v>474</v>
      </c>
      <c r="AD2528" s="57"/>
      <c r="AE2528" s="57"/>
    </row>
    <row r="2529" spans="1:31" s="32" customFormat="1" ht="136.65" customHeight="1" x14ac:dyDescent="0.25">
      <c r="A2529" s="62" t="s">
        <v>10616</v>
      </c>
      <c r="B2529" s="62" t="s">
        <v>26</v>
      </c>
      <c r="C2529" s="62" t="s">
        <v>10617</v>
      </c>
      <c r="D2529" s="62" t="s">
        <v>10618</v>
      </c>
      <c r="E2529" s="62" t="s">
        <v>10619</v>
      </c>
      <c r="F2529" s="62" t="s">
        <v>10620</v>
      </c>
      <c r="G2529" s="62" t="s">
        <v>10621</v>
      </c>
      <c r="H2529" s="62" t="s">
        <v>10622</v>
      </c>
      <c r="I2529" s="62" t="s">
        <v>3986</v>
      </c>
      <c r="J2529" s="62" t="s">
        <v>10623</v>
      </c>
      <c r="K2529" s="62" t="s">
        <v>35</v>
      </c>
      <c r="L2529" s="62" t="str">
        <f>VLOOKUP(K2529,Вспом!A:B,2,FALSE)</f>
        <v>Больницы (в том числе детские)</v>
      </c>
      <c r="M2529" s="62"/>
      <c r="N2529" s="62" t="s">
        <v>5333</v>
      </c>
      <c r="O2529" s="62" t="s">
        <v>5334</v>
      </c>
      <c r="P2529" s="62" t="s">
        <v>647</v>
      </c>
      <c r="Q2529" s="62" t="s">
        <v>648</v>
      </c>
      <c r="R2529" s="62"/>
      <c r="S2529" s="62" t="s">
        <v>10624</v>
      </c>
      <c r="T2529" s="62" t="s">
        <v>10625</v>
      </c>
      <c r="U2529" s="62" t="s">
        <v>10626</v>
      </c>
      <c r="V2529" s="62" t="s">
        <v>10629</v>
      </c>
      <c r="W2529" s="62" t="s">
        <v>10628</v>
      </c>
      <c r="X2529" s="62" t="s">
        <v>10627</v>
      </c>
      <c r="Y2529" s="62" t="s">
        <v>10630</v>
      </c>
      <c r="Z2529" s="62" t="s">
        <v>47</v>
      </c>
      <c r="AA2529" s="62" t="s">
        <v>48</v>
      </c>
      <c r="AB2529" s="62" t="s">
        <v>10631</v>
      </c>
      <c r="AC2529" s="63" t="s">
        <v>50</v>
      </c>
      <c r="AD2529" s="57"/>
      <c r="AE2529" s="57"/>
    </row>
    <row r="2530" spans="1:31" s="32" customFormat="1" ht="74.849999999999994" customHeight="1" x14ac:dyDescent="0.25">
      <c r="A2530" s="62" t="s">
        <v>12056</v>
      </c>
      <c r="B2530" s="62" t="s">
        <v>26</v>
      </c>
      <c r="C2530" s="62" t="s">
        <v>10617</v>
      </c>
      <c r="D2530" s="62" t="s">
        <v>10618</v>
      </c>
      <c r="E2530" s="62" t="s">
        <v>10619</v>
      </c>
      <c r="F2530" s="62" t="s">
        <v>10620</v>
      </c>
      <c r="G2530" s="62" t="s">
        <v>10621</v>
      </c>
      <c r="H2530" s="62" t="s">
        <v>10622</v>
      </c>
      <c r="I2530" s="62" t="s">
        <v>3986</v>
      </c>
      <c r="J2530" s="62" t="s">
        <v>10623</v>
      </c>
      <c r="K2530" s="62" t="s">
        <v>35</v>
      </c>
      <c r="L2530" s="62" t="str">
        <f>VLOOKUP(K2530,Вспом!A:B,2,FALSE)</f>
        <v>Больницы (в том числе детские)</v>
      </c>
      <c r="M2530" s="62"/>
      <c r="N2530" s="62" t="s">
        <v>5333</v>
      </c>
      <c r="O2530" s="62" t="s">
        <v>5334</v>
      </c>
      <c r="P2530" s="62" t="s">
        <v>647</v>
      </c>
      <c r="Q2530" s="62" t="s">
        <v>648</v>
      </c>
      <c r="R2530" s="62"/>
      <c r="S2530" s="62" t="s">
        <v>10624</v>
      </c>
      <c r="T2530" s="62" t="s">
        <v>10625</v>
      </c>
      <c r="U2530" s="62" t="s">
        <v>10626</v>
      </c>
      <c r="V2530" s="62" t="s">
        <v>10629</v>
      </c>
      <c r="W2530" s="62" t="s">
        <v>10632</v>
      </c>
      <c r="X2530" s="62" t="s">
        <v>10627</v>
      </c>
      <c r="Y2530" s="62" t="s">
        <v>10633</v>
      </c>
      <c r="Z2530" s="62" t="s">
        <v>218</v>
      </c>
      <c r="AA2530" s="62" t="s">
        <v>48</v>
      </c>
      <c r="AB2530" s="62" t="s">
        <v>10634</v>
      </c>
      <c r="AC2530" s="63" t="s">
        <v>50</v>
      </c>
      <c r="AD2530" s="57"/>
      <c r="AE2530" s="57"/>
    </row>
    <row r="2531" spans="1:31" s="32" customFormat="1" ht="137.4" customHeight="1" x14ac:dyDescent="0.25">
      <c r="A2531" s="62" t="s">
        <v>10616</v>
      </c>
      <c r="B2531" s="62" t="s">
        <v>26</v>
      </c>
      <c r="C2531" s="62" t="s">
        <v>10617</v>
      </c>
      <c r="D2531" s="62" t="s">
        <v>10618</v>
      </c>
      <c r="E2531" s="62" t="s">
        <v>10619</v>
      </c>
      <c r="F2531" s="62" t="s">
        <v>10620</v>
      </c>
      <c r="G2531" s="62" t="s">
        <v>10621</v>
      </c>
      <c r="H2531" s="62" t="s">
        <v>10622</v>
      </c>
      <c r="I2531" s="62" t="s">
        <v>3986</v>
      </c>
      <c r="J2531" s="62" t="s">
        <v>10623</v>
      </c>
      <c r="K2531" s="62" t="s">
        <v>35</v>
      </c>
      <c r="L2531" s="62" t="str">
        <f>VLOOKUP(K2531,Вспом!A:B,2,FALSE)</f>
        <v>Больницы (в том числе детские)</v>
      </c>
      <c r="M2531" s="62"/>
      <c r="N2531" s="62" t="s">
        <v>5333</v>
      </c>
      <c r="O2531" s="62" t="s">
        <v>5334</v>
      </c>
      <c r="P2531" s="62" t="s">
        <v>647</v>
      </c>
      <c r="Q2531" s="62" t="s">
        <v>648</v>
      </c>
      <c r="R2531" s="62"/>
      <c r="S2531" s="62" t="s">
        <v>10624</v>
      </c>
      <c r="T2531" s="62" t="s">
        <v>10625</v>
      </c>
      <c r="U2531" s="62" t="s">
        <v>10626</v>
      </c>
      <c r="V2531" s="62" t="s">
        <v>10629</v>
      </c>
      <c r="W2531" s="62" t="s">
        <v>10636</v>
      </c>
      <c r="X2531" s="62" t="s">
        <v>10635</v>
      </c>
      <c r="Y2531" s="62" t="s">
        <v>10637</v>
      </c>
      <c r="Z2531" s="62" t="s">
        <v>1301</v>
      </c>
      <c r="AA2531" s="62" t="s">
        <v>107</v>
      </c>
      <c r="AB2531" s="62" t="s">
        <v>10638</v>
      </c>
      <c r="AC2531" s="63" t="s">
        <v>50</v>
      </c>
      <c r="AD2531" s="57"/>
      <c r="AE2531" s="57"/>
    </row>
    <row r="2532" spans="1:31" s="32" customFormat="1" ht="137.4" customHeight="1" x14ac:dyDescent="0.25">
      <c r="A2532" s="62" t="s">
        <v>10616</v>
      </c>
      <c r="B2532" s="62" t="s">
        <v>26</v>
      </c>
      <c r="C2532" s="62" t="s">
        <v>10617</v>
      </c>
      <c r="D2532" s="62" t="s">
        <v>10618</v>
      </c>
      <c r="E2532" s="62" t="s">
        <v>10619</v>
      </c>
      <c r="F2532" s="62" t="s">
        <v>10620</v>
      </c>
      <c r="G2532" s="62" t="s">
        <v>10621</v>
      </c>
      <c r="H2532" s="62" t="s">
        <v>10622</v>
      </c>
      <c r="I2532" s="62" t="s">
        <v>3986</v>
      </c>
      <c r="J2532" s="62" t="s">
        <v>10623</v>
      </c>
      <c r="K2532" s="62" t="s">
        <v>35</v>
      </c>
      <c r="L2532" s="62" t="str">
        <f>VLOOKUP(K2532,Вспом!A:B,2,FALSE)</f>
        <v>Больницы (в том числе детские)</v>
      </c>
      <c r="M2532" s="62"/>
      <c r="N2532" s="62" t="s">
        <v>5333</v>
      </c>
      <c r="O2532" s="62" t="s">
        <v>5334</v>
      </c>
      <c r="P2532" s="62" t="s">
        <v>647</v>
      </c>
      <c r="Q2532" s="62" t="s">
        <v>648</v>
      </c>
      <c r="R2532" s="62"/>
      <c r="S2532" s="62" t="s">
        <v>10624</v>
      </c>
      <c r="T2532" s="62" t="s">
        <v>10625</v>
      </c>
      <c r="U2532" s="62" t="s">
        <v>10626</v>
      </c>
      <c r="V2532" s="62" t="s">
        <v>10629</v>
      </c>
      <c r="W2532" s="62" t="s">
        <v>10640</v>
      </c>
      <c r="X2532" s="62" t="s">
        <v>10639</v>
      </c>
      <c r="Y2532" s="62" t="s">
        <v>10641</v>
      </c>
      <c r="Z2532" s="62" t="s">
        <v>1301</v>
      </c>
      <c r="AA2532" s="62" t="s">
        <v>113</v>
      </c>
      <c r="AB2532" s="62" t="s">
        <v>10642</v>
      </c>
      <c r="AC2532" s="63" t="s">
        <v>50</v>
      </c>
      <c r="AD2532" s="57"/>
      <c r="AE2532" s="57"/>
    </row>
    <row r="2533" spans="1:31" s="32" customFormat="1" ht="137.4" customHeight="1" x14ac:dyDescent="0.25">
      <c r="A2533" s="62" t="s">
        <v>10616</v>
      </c>
      <c r="B2533" s="62" t="s">
        <v>26</v>
      </c>
      <c r="C2533" s="62" t="s">
        <v>10617</v>
      </c>
      <c r="D2533" s="62" t="s">
        <v>10618</v>
      </c>
      <c r="E2533" s="62" t="s">
        <v>10619</v>
      </c>
      <c r="F2533" s="62" t="s">
        <v>10620</v>
      </c>
      <c r="G2533" s="62" t="s">
        <v>10621</v>
      </c>
      <c r="H2533" s="62" t="s">
        <v>10622</v>
      </c>
      <c r="I2533" s="62" t="s">
        <v>3986</v>
      </c>
      <c r="J2533" s="62" t="s">
        <v>10623</v>
      </c>
      <c r="K2533" s="62" t="s">
        <v>35</v>
      </c>
      <c r="L2533" s="62" t="str">
        <f>VLOOKUP(K2533,Вспом!A:B,2,FALSE)</f>
        <v>Больницы (в том числе детские)</v>
      </c>
      <c r="M2533" s="62"/>
      <c r="N2533" s="62" t="s">
        <v>5333</v>
      </c>
      <c r="O2533" s="62" t="s">
        <v>5334</v>
      </c>
      <c r="P2533" s="62" t="s">
        <v>647</v>
      </c>
      <c r="Q2533" s="62" t="s">
        <v>648</v>
      </c>
      <c r="R2533" s="62"/>
      <c r="S2533" s="62" t="s">
        <v>10624</v>
      </c>
      <c r="T2533" s="62" t="s">
        <v>10625</v>
      </c>
      <c r="U2533" s="62" t="s">
        <v>10626</v>
      </c>
      <c r="V2533" s="62" t="s">
        <v>10629</v>
      </c>
      <c r="W2533" s="62" t="s">
        <v>10644</v>
      </c>
      <c r="X2533" s="62" t="s">
        <v>10643</v>
      </c>
      <c r="Y2533" s="62" t="s">
        <v>10645</v>
      </c>
      <c r="Z2533" s="62" t="s">
        <v>1301</v>
      </c>
      <c r="AA2533" s="62" t="s">
        <v>99</v>
      </c>
      <c r="AB2533" s="62" t="s">
        <v>10646</v>
      </c>
      <c r="AC2533" s="63" t="s">
        <v>50</v>
      </c>
      <c r="AD2533" s="57"/>
      <c r="AE2533" s="57"/>
    </row>
    <row r="2534" spans="1:31" s="32" customFormat="1" ht="80.7" customHeight="1" x14ac:dyDescent="0.25">
      <c r="A2534" s="62" t="s">
        <v>10647</v>
      </c>
      <c r="B2534" s="62" t="s">
        <v>26</v>
      </c>
      <c r="C2534" s="62" t="s">
        <v>10648</v>
      </c>
      <c r="D2534" s="62" t="s">
        <v>10649</v>
      </c>
      <c r="E2534" s="62" t="s">
        <v>10650</v>
      </c>
      <c r="F2534" s="62" t="s">
        <v>10651</v>
      </c>
      <c r="G2534" s="62" t="s">
        <v>10652</v>
      </c>
      <c r="H2534" s="62" t="s">
        <v>10653</v>
      </c>
      <c r="I2534" s="62" t="s">
        <v>2187</v>
      </c>
      <c r="J2534" s="62" t="s">
        <v>10654</v>
      </c>
      <c r="K2534" s="62" t="s">
        <v>10655</v>
      </c>
      <c r="L2534" s="62" t="str">
        <f>VLOOKUP(K2534,Вспом!A:B,2,FALSE)</f>
        <v>Диспансер (онкологический)</v>
      </c>
      <c r="M2534" s="62"/>
      <c r="N2534" s="62" t="s">
        <v>36</v>
      </c>
      <c r="O2534" s="62" t="s">
        <v>37</v>
      </c>
      <c r="P2534" s="62" t="s">
        <v>38</v>
      </c>
      <c r="Q2534" s="62" t="s">
        <v>39</v>
      </c>
      <c r="R2534" s="62" t="s">
        <v>40</v>
      </c>
      <c r="S2534" s="62" t="s">
        <v>10656</v>
      </c>
      <c r="T2534" s="62" t="s">
        <v>10657</v>
      </c>
      <c r="U2534" s="62" t="s">
        <v>10658</v>
      </c>
      <c r="V2534" s="62" t="s">
        <v>10661</v>
      </c>
      <c r="W2534" s="62" t="s">
        <v>10660</v>
      </c>
      <c r="X2534" s="62" t="s">
        <v>10659</v>
      </c>
      <c r="Y2534" s="62" t="s">
        <v>10662</v>
      </c>
      <c r="Z2534" s="62" t="s">
        <v>1301</v>
      </c>
      <c r="AA2534" s="62" t="s">
        <v>107</v>
      </c>
      <c r="AB2534" s="62" t="s">
        <v>10663</v>
      </c>
      <c r="AC2534" s="63" t="s">
        <v>474</v>
      </c>
      <c r="AD2534" s="57"/>
      <c r="AE2534" s="57"/>
    </row>
    <row r="2535" spans="1:31" s="32" customFormat="1" ht="81.45" customHeight="1" x14ac:dyDescent="0.25">
      <c r="A2535" s="62" t="s">
        <v>10647</v>
      </c>
      <c r="B2535" s="62" t="s">
        <v>26</v>
      </c>
      <c r="C2535" s="62" t="s">
        <v>10648</v>
      </c>
      <c r="D2535" s="62" t="s">
        <v>10649</v>
      </c>
      <c r="E2535" s="62" t="s">
        <v>10650</v>
      </c>
      <c r="F2535" s="62" t="s">
        <v>10651</v>
      </c>
      <c r="G2535" s="62" t="s">
        <v>10652</v>
      </c>
      <c r="H2535" s="62" t="s">
        <v>10653</v>
      </c>
      <c r="I2535" s="62" t="s">
        <v>2187</v>
      </c>
      <c r="J2535" s="62" t="s">
        <v>10654</v>
      </c>
      <c r="K2535" s="62" t="s">
        <v>10655</v>
      </c>
      <c r="L2535" s="62" t="str">
        <f>VLOOKUP(K2535,Вспом!A:B,2,FALSE)</f>
        <v>Диспансер (онкологический)</v>
      </c>
      <c r="M2535" s="62"/>
      <c r="N2535" s="62" t="s">
        <v>36</v>
      </c>
      <c r="O2535" s="62" t="s">
        <v>37</v>
      </c>
      <c r="P2535" s="62" t="s">
        <v>38</v>
      </c>
      <c r="Q2535" s="62" t="s">
        <v>39</v>
      </c>
      <c r="R2535" s="62" t="s">
        <v>40</v>
      </c>
      <c r="S2535" s="62" t="s">
        <v>10656</v>
      </c>
      <c r="T2535" s="62" t="s">
        <v>10657</v>
      </c>
      <c r="U2535" s="62" t="s">
        <v>10658</v>
      </c>
      <c r="V2535" s="62" t="s">
        <v>10665</v>
      </c>
      <c r="W2535" s="62" t="s">
        <v>10664</v>
      </c>
      <c r="X2535" s="62" t="s">
        <v>10659</v>
      </c>
      <c r="Y2535" s="62" t="s">
        <v>10666</v>
      </c>
      <c r="Z2535" s="62" t="s">
        <v>218</v>
      </c>
      <c r="AA2535" s="62" t="s">
        <v>488</v>
      </c>
      <c r="AB2535" s="62" t="s">
        <v>10667</v>
      </c>
      <c r="AC2535" s="63" t="s">
        <v>474</v>
      </c>
      <c r="AD2535" s="57"/>
      <c r="AE2535" s="57"/>
    </row>
    <row r="2536" spans="1:31" s="32" customFormat="1" ht="80.7" customHeight="1" x14ac:dyDescent="0.25">
      <c r="A2536" s="62" t="s">
        <v>10647</v>
      </c>
      <c r="B2536" s="62" t="s">
        <v>26</v>
      </c>
      <c r="C2536" s="62" t="s">
        <v>10648</v>
      </c>
      <c r="D2536" s="62" t="s">
        <v>10649</v>
      </c>
      <c r="E2536" s="62" t="s">
        <v>10650</v>
      </c>
      <c r="F2536" s="62" t="s">
        <v>10651</v>
      </c>
      <c r="G2536" s="62" t="s">
        <v>10652</v>
      </c>
      <c r="H2536" s="62" t="s">
        <v>10653</v>
      </c>
      <c r="I2536" s="62" t="s">
        <v>2187</v>
      </c>
      <c r="J2536" s="62" t="s">
        <v>10654</v>
      </c>
      <c r="K2536" s="62" t="s">
        <v>10655</v>
      </c>
      <c r="L2536" s="62" t="str">
        <f>VLOOKUP(K2536,Вспом!A:B,2,FALSE)</f>
        <v>Диспансер (онкологический)</v>
      </c>
      <c r="M2536" s="62"/>
      <c r="N2536" s="62" t="s">
        <v>36</v>
      </c>
      <c r="O2536" s="62" t="s">
        <v>37</v>
      </c>
      <c r="P2536" s="62" t="s">
        <v>38</v>
      </c>
      <c r="Q2536" s="62" t="s">
        <v>39</v>
      </c>
      <c r="R2536" s="62" t="s">
        <v>40</v>
      </c>
      <c r="S2536" s="62" t="s">
        <v>10656</v>
      </c>
      <c r="T2536" s="62" t="s">
        <v>10657</v>
      </c>
      <c r="U2536" s="62" t="s">
        <v>10658</v>
      </c>
      <c r="V2536" s="62" t="s">
        <v>10669</v>
      </c>
      <c r="W2536" s="62" t="s">
        <v>10668</v>
      </c>
      <c r="X2536" s="62" t="s">
        <v>10659</v>
      </c>
      <c r="Y2536" s="62" t="s">
        <v>10670</v>
      </c>
      <c r="Z2536" s="62" t="s">
        <v>218</v>
      </c>
      <c r="AA2536" s="62" t="s">
        <v>488</v>
      </c>
      <c r="AB2536" s="62" t="s">
        <v>5268</v>
      </c>
      <c r="AC2536" s="63" t="s">
        <v>474</v>
      </c>
      <c r="AD2536" s="57"/>
      <c r="AE2536" s="57"/>
    </row>
    <row r="2537" spans="1:31" s="32" customFormat="1" ht="81.45" customHeight="1" x14ac:dyDescent="0.25">
      <c r="A2537" s="62" t="s">
        <v>10647</v>
      </c>
      <c r="B2537" s="62" t="s">
        <v>26</v>
      </c>
      <c r="C2537" s="62" t="s">
        <v>10648</v>
      </c>
      <c r="D2537" s="62" t="s">
        <v>10649</v>
      </c>
      <c r="E2537" s="62" t="s">
        <v>10650</v>
      </c>
      <c r="F2537" s="62" t="s">
        <v>10651</v>
      </c>
      <c r="G2537" s="62" t="s">
        <v>10652</v>
      </c>
      <c r="H2537" s="62" t="s">
        <v>10653</v>
      </c>
      <c r="I2537" s="62" t="s">
        <v>2187</v>
      </c>
      <c r="J2537" s="62" t="s">
        <v>10654</v>
      </c>
      <c r="K2537" s="62" t="s">
        <v>10655</v>
      </c>
      <c r="L2537" s="62" t="str">
        <f>VLOOKUP(K2537,Вспом!A:B,2,FALSE)</f>
        <v>Диспансер (онкологический)</v>
      </c>
      <c r="M2537" s="62"/>
      <c r="N2537" s="62" t="s">
        <v>36</v>
      </c>
      <c r="O2537" s="62" t="s">
        <v>37</v>
      </c>
      <c r="P2537" s="62" t="s">
        <v>38</v>
      </c>
      <c r="Q2537" s="62" t="s">
        <v>39</v>
      </c>
      <c r="R2537" s="62" t="s">
        <v>40</v>
      </c>
      <c r="S2537" s="62" t="s">
        <v>10656</v>
      </c>
      <c r="T2537" s="62" t="s">
        <v>10657</v>
      </c>
      <c r="U2537" s="62" t="s">
        <v>10658</v>
      </c>
      <c r="V2537" s="62" t="s">
        <v>10672</v>
      </c>
      <c r="W2537" s="62" t="s">
        <v>10671</v>
      </c>
      <c r="X2537" s="62" t="s">
        <v>10659</v>
      </c>
      <c r="Y2537" s="62" t="s">
        <v>10673</v>
      </c>
      <c r="Z2537" s="62" t="s">
        <v>5260</v>
      </c>
      <c r="AA2537" s="62" t="s">
        <v>48</v>
      </c>
      <c r="AB2537" s="62" t="s">
        <v>5268</v>
      </c>
      <c r="AC2537" s="63" t="s">
        <v>474</v>
      </c>
      <c r="AD2537" s="57"/>
      <c r="AE2537" s="57"/>
    </row>
    <row r="2538" spans="1:31" s="32" customFormat="1" ht="80.7" customHeight="1" x14ac:dyDescent="0.25">
      <c r="A2538" s="62" t="s">
        <v>10647</v>
      </c>
      <c r="B2538" s="62" t="s">
        <v>26</v>
      </c>
      <c r="C2538" s="62" t="s">
        <v>10648</v>
      </c>
      <c r="D2538" s="62" t="s">
        <v>10649</v>
      </c>
      <c r="E2538" s="62" t="s">
        <v>10650</v>
      </c>
      <c r="F2538" s="62" t="s">
        <v>10651</v>
      </c>
      <c r="G2538" s="62" t="s">
        <v>10652</v>
      </c>
      <c r="H2538" s="62" t="s">
        <v>10653</v>
      </c>
      <c r="I2538" s="62" t="s">
        <v>2187</v>
      </c>
      <c r="J2538" s="62" t="s">
        <v>10654</v>
      </c>
      <c r="K2538" s="62" t="s">
        <v>10655</v>
      </c>
      <c r="L2538" s="62" t="str">
        <f>VLOOKUP(K2538,Вспом!A:B,2,FALSE)</f>
        <v>Диспансер (онкологический)</v>
      </c>
      <c r="M2538" s="62"/>
      <c r="N2538" s="62" t="s">
        <v>36</v>
      </c>
      <c r="O2538" s="62" t="s">
        <v>37</v>
      </c>
      <c r="P2538" s="62" t="s">
        <v>38</v>
      </c>
      <c r="Q2538" s="62" t="s">
        <v>39</v>
      </c>
      <c r="R2538" s="62" t="s">
        <v>40</v>
      </c>
      <c r="S2538" s="62" t="s">
        <v>10656</v>
      </c>
      <c r="T2538" s="62" t="s">
        <v>10657</v>
      </c>
      <c r="U2538" s="62" t="s">
        <v>10658</v>
      </c>
      <c r="V2538" s="62" t="s">
        <v>10675</v>
      </c>
      <c r="W2538" s="62" t="s">
        <v>10674</v>
      </c>
      <c r="X2538" s="62" t="s">
        <v>10659</v>
      </c>
      <c r="Y2538" s="62" t="s">
        <v>10676</v>
      </c>
      <c r="Z2538" s="62" t="s">
        <v>5260</v>
      </c>
      <c r="AA2538" s="62" t="s">
        <v>48</v>
      </c>
      <c r="AB2538" s="62" t="s">
        <v>5268</v>
      </c>
      <c r="AC2538" s="63" t="s">
        <v>474</v>
      </c>
      <c r="AD2538" s="57"/>
      <c r="AE2538" s="57"/>
    </row>
    <row r="2539" spans="1:31" s="32" customFormat="1" ht="81.45" customHeight="1" x14ac:dyDescent="0.25">
      <c r="A2539" s="62" t="s">
        <v>10647</v>
      </c>
      <c r="B2539" s="62" t="s">
        <v>26</v>
      </c>
      <c r="C2539" s="62" t="s">
        <v>10648</v>
      </c>
      <c r="D2539" s="62" t="s">
        <v>10649</v>
      </c>
      <c r="E2539" s="62" t="s">
        <v>10650</v>
      </c>
      <c r="F2539" s="62" t="s">
        <v>10651</v>
      </c>
      <c r="G2539" s="62" t="s">
        <v>10652</v>
      </c>
      <c r="H2539" s="62" t="s">
        <v>10653</v>
      </c>
      <c r="I2539" s="62" t="s">
        <v>2187</v>
      </c>
      <c r="J2539" s="62" t="s">
        <v>10654</v>
      </c>
      <c r="K2539" s="62" t="s">
        <v>10655</v>
      </c>
      <c r="L2539" s="62" t="str">
        <f>VLOOKUP(K2539,Вспом!A:B,2,FALSE)</f>
        <v>Диспансер (онкологический)</v>
      </c>
      <c r="M2539" s="62"/>
      <c r="N2539" s="62" t="s">
        <v>36</v>
      </c>
      <c r="O2539" s="62" t="s">
        <v>37</v>
      </c>
      <c r="P2539" s="62" t="s">
        <v>38</v>
      </c>
      <c r="Q2539" s="62" t="s">
        <v>39</v>
      </c>
      <c r="R2539" s="62" t="s">
        <v>40</v>
      </c>
      <c r="S2539" s="62" t="s">
        <v>10656</v>
      </c>
      <c r="T2539" s="62" t="s">
        <v>10657</v>
      </c>
      <c r="U2539" s="62" t="s">
        <v>10658</v>
      </c>
      <c r="V2539" s="62" t="s">
        <v>10678</v>
      </c>
      <c r="W2539" s="62" t="s">
        <v>10677</v>
      </c>
      <c r="X2539" s="62" t="s">
        <v>10659</v>
      </c>
      <c r="Y2539" s="62" t="s">
        <v>10679</v>
      </c>
      <c r="Z2539" s="62" t="s">
        <v>5260</v>
      </c>
      <c r="AA2539" s="62" t="s">
        <v>48</v>
      </c>
      <c r="AB2539" s="62" t="s">
        <v>5268</v>
      </c>
      <c r="AC2539" s="63" t="s">
        <v>474</v>
      </c>
      <c r="AD2539" s="57"/>
      <c r="AE2539" s="57"/>
    </row>
    <row r="2540" spans="1:31" s="32" customFormat="1" ht="80.7" customHeight="1" x14ac:dyDescent="0.25">
      <c r="A2540" s="62" t="s">
        <v>10647</v>
      </c>
      <c r="B2540" s="62" t="s">
        <v>26</v>
      </c>
      <c r="C2540" s="62" t="s">
        <v>10648</v>
      </c>
      <c r="D2540" s="62" t="s">
        <v>10649</v>
      </c>
      <c r="E2540" s="62" t="s">
        <v>10650</v>
      </c>
      <c r="F2540" s="62" t="s">
        <v>10651</v>
      </c>
      <c r="G2540" s="62" t="s">
        <v>10652</v>
      </c>
      <c r="H2540" s="62" t="s">
        <v>10653</v>
      </c>
      <c r="I2540" s="62" t="s">
        <v>2187</v>
      </c>
      <c r="J2540" s="62" t="s">
        <v>10654</v>
      </c>
      <c r="K2540" s="62" t="s">
        <v>10655</v>
      </c>
      <c r="L2540" s="62" t="str">
        <f>VLOOKUP(K2540,Вспом!A:B,2,FALSE)</f>
        <v>Диспансер (онкологический)</v>
      </c>
      <c r="M2540" s="62"/>
      <c r="N2540" s="62" t="s">
        <v>36</v>
      </c>
      <c r="O2540" s="62" t="s">
        <v>37</v>
      </c>
      <c r="P2540" s="62" t="s">
        <v>38</v>
      </c>
      <c r="Q2540" s="62" t="s">
        <v>39</v>
      </c>
      <c r="R2540" s="62" t="s">
        <v>40</v>
      </c>
      <c r="S2540" s="62" t="s">
        <v>10656</v>
      </c>
      <c r="T2540" s="62" t="s">
        <v>10657</v>
      </c>
      <c r="U2540" s="62" t="s">
        <v>10658</v>
      </c>
      <c r="V2540" s="62" t="s">
        <v>10681</v>
      </c>
      <c r="W2540" s="62" t="s">
        <v>10680</v>
      </c>
      <c r="X2540" s="62" t="s">
        <v>10659</v>
      </c>
      <c r="Y2540" s="62" t="s">
        <v>10682</v>
      </c>
      <c r="Z2540" s="62" t="s">
        <v>75</v>
      </c>
      <c r="AA2540" s="62" t="s">
        <v>48</v>
      </c>
      <c r="AB2540" s="62" t="s">
        <v>5268</v>
      </c>
      <c r="AC2540" s="63" t="s">
        <v>474</v>
      </c>
      <c r="AD2540" s="57"/>
      <c r="AE2540" s="57"/>
    </row>
    <row r="2541" spans="1:31" s="32" customFormat="1" ht="80.7" customHeight="1" x14ac:dyDescent="0.25">
      <c r="A2541" s="62" t="s">
        <v>10647</v>
      </c>
      <c r="B2541" s="62" t="s">
        <v>26</v>
      </c>
      <c r="C2541" s="62" t="s">
        <v>10648</v>
      </c>
      <c r="D2541" s="62" t="s">
        <v>10649</v>
      </c>
      <c r="E2541" s="62" t="s">
        <v>10650</v>
      </c>
      <c r="F2541" s="62" t="s">
        <v>10651</v>
      </c>
      <c r="G2541" s="62" t="s">
        <v>10652</v>
      </c>
      <c r="H2541" s="62" t="s">
        <v>10653</v>
      </c>
      <c r="I2541" s="62" t="s">
        <v>2187</v>
      </c>
      <c r="J2541" s="62" t="s">
        <v>10654</v>
      </c>
      <c r="K2541" s="62" t="s">
        <v>10655</v>
      </c>
      <c r="L2541" s="62" t="str">
        <f>VLOOKUP(K2541,Вспом!A:B,2,FALSE)</f>
        <v>Диспансер (онкологический)</v>
      </c>
      <c r="M2541" s="62"/>
      <c r="N2541" s="62" t="s">
        <v>36</v>
      </c>
      <c r="O2541" s="62" t="s">
        <v>37</v>
      </c>
      <c r="P2541" s="62" t="s">
        <v>38</v>
      </c>
      <c r="Q2541" s="62" t="s">
        <v>39</v>
      </c>
      <c r="R2541" s="62" t="s">
        <v>40</v>
      </c>
      <c r="S2541" s="62" t="s">
        <v>10656</v>
      </c>
      <c r="T2541" s="62" t="s">
        <v>10657</v>
      </c>
      <c r="U2541" s="62" t="s">
        <v>10658</v>
      </c>
      <c r="V2541" s="62" t="s">
        <v>10684</v>
      </c>
      <c r="W2541" s="62" t="s">
        <v>10683</v>
      </c>
      <c r="X2541" s="62" t="s">
        <v>10659</v>
      </c>
      <c r="Y2541" s="62" t="s">
        <v>10685</v>
      </c>
      <c r="Z2541" s="62" t="s">
        <v>1301</v>
      </c>
      <c r="AA2541" s="62" t="s">
        <v>107</v>
      </c>
      <c r="AB2541" s="62" t="s">
        <v>1508</v>
      </c>
      <c r="AC2541" s="63" t="s">
        <v>474</v>
      </c>
      <c r="AD2541" s="57"/>
      <c r="AE2541" s="57"/>
    </row>
    <row r="2542" spans="1:31" s="32" customFormat="1" ht="81.45" customHeight="1" x14ac:dyDescent="0.25">
      <c r="A2542" s="62" t="s">
        <v>10647</v>
      </c>
      <c r="B2542" s="62" t="s">
        <v>26</v>
      </c>
      <c r="C2542" s="62" t="s">
        <v>10648</v>
      </c>
      <c r="D2542" s="62" t="s">
        <v>10649</v>
      </c>
      <c r="E2542" s="62" t="s">
        <v>10650</v>
      </c>
      <c r="F2542" s="62" t="s">
        <v>10651</v>
      </c>
      <c r="G2542" s="62" t="s">
        <v>10652</v>
      </c>
      <c r="H2542" s="62" t="s">
        <v>10653</v>
      </c>
      <c r="I2542" s="62" t="s">
        <v>2187</v>
      </c>
      <c r="J2542" s="62" t="s">
        <v>10654</v>
      </c>
      <c r="K2542" s="62" t="s">
        <v>10655</v>
      </c>
      <c r="L2542" s="62" t="str">
        <f>VLOOKUP(K2542,Вспом!A:B,2,FALSE)</f>
        <v>Диспансер (онкологический)</v>
      </c>
      <c r="M2542" s="62"/>
      <c r="N2542" s="62" t="s">
        <v>36</v>
      </c>
      <c r="O2542" s="62" t="s">
        <v>37</v>
      </c>
      <c r="P2542" s="62" t="s">
        <v>38</v>
      </c>
      <c r="Q2542" s="62" t="s">
        <v>39</v>
      </c>
      <c r="R2542" s="62" t="s">
        <v>40</v>
      </c>
      <c r="S2542" s="62" t="s">
        <v>10656</v>
      </c>
      <c r="T2542" s="62" t="s">
        <v>10657</v>
      </c>
      <c r="U2542" s="62" t="s">
        <v>10658</v>
      </c>
      <c r="V2542" s="62" t="s">
        <v>5313</v>
      </c>
      <c r="W2542" s="62" t="s">
        <v>10686</v>
      </c>
      <c r="X2542" s="62" t="s">
        <v>10659</v>
      </c>
      <c r="Y2542" s="62" t="s">
        <v>10687</v>
      </c>
      <c r="Z2542" s="62" t="s">
        <v>218</v>
      </c>
      <c r="AA2542" s="62" t="s">
        <v>48</v>
      </c>
      <c r="AB2542" s="62" t="s">
        <v>5268</v>
      </c>
      <c r="AC2542" s="63" t="s">
        <v>474</v>
      </c>
      <c r="AD2542" s="57"/>
      <c r="AE2542" s="57"/>
    </row>
    <row r="2543" spans="1:31" s="32" customFormat="1" ht="80.7" customHeight="1" x14ac:dyDescent="0.25">
      <c r="A2543" s="62" t="s">
        <v>10647</v>
      </c>
      <c r="B2543" s="62" t="s">
        <v>26</v>
      </c>
      <c r="C2543" s="62" t="s">
        <v>10648</v>
      </c>
      <c r="D2543" s="62" t="s">
        <v>10649</v>
      </c>
      <c r="E2543" s="62" t="s">
        <v>10650</v>
      </c>
      <c r="F2543" s="62" t="s">
        <v>10651</v>
      </c>
      <c r="G2543" s="62" t="s">
        <v>10652</v>
      </c>
      <c r="H2543" s="62" t="s">
        <v>10653</v>
      </c>
      <c r="I2543" s="62" t="s">
        <v>2187</v>
      </c>
      <c r="J2543" s="62" t="s">
        <v>10654</v>
      </c>
      <c r="K2543" s="62" t="s">
        <v>10655</v>
      </c>
      <c r="L2543" s="62" t="str">
        <f>VLOOKUP(K2543,Вспом!A:B,2,FALSE)</f>
        <v>Диспансер (онкологический)</v>
      </c>
      <c r="M2543" s="62"/>
      <c r="N2543" s="62" t="s">
        <v>36</v>
      </c>
      <c r="O2543" s="62" t="s">
        <v>37</v>
      </c>
      <c r="P2543" s="62" t="s">
        <v>38</v>
      </c>
      <c r="Q2543" s="62" t="s">
        <v>39</v>
      </c>
      <c r="R2543" s="62" t="s">
        <v>40</v>
      </c>
      <c r="S2543" s="62" t="s">
        <v>10656</v>
      </c>
      <c r="T2543" s="62" t="s">
        <v>10657</v>
      </c>
      <c r="U2543" s="62" t="s">
        <v>10658</v>
      </c>
      <c r="V2543" s="62" t="s">
        <v>1502</v>
      </c>
      <c r="W2543" s="62" t="s">
        <v>10688</v>
      </c>
      <c r="X2543" s="62" t="s">
        <v>10659</v>
      </c>
      <c r="Y2543" s="62" t="s">
        <v>10689</v>
      </c>
      <c r="Z2543" s="62" t="s">
        <v>218</v>
      </c>
      <c r="AA2543" s="62" t="s">
        <v>48</v>
      </c>
      <c r="AB2543" s="62" t="s">
        <v>10667</v>
      </c>
      <c r="AC2543" s="63" t="s">
        <v>474</v>
      </c>
      <c r="AD2543" s="57"/>
      <c r="AE2543" s="57"/>
    </row>
    <row r="2544" spans="1:31" s="32" customFormat="1" ht="81.45" customHeight="1" x14ac:dyDescent="0.25">
      <c r="A2544" s="62" t="s">
        <v>10647</v>
      </c>
      <c r="B2544" s="62" t="s">
        <v>26</v>
      </c>
      <c r="C2544" s="62" t="s">
        <v>10648</v>
      </c>
      <c r="D2544" s="62" t="s">
        <v>10649</v>
      </c>
      <c r="E2544" s="62" t="s">
        <v>10650</v>
      </c>
      <c r="F2544" s="62" t="s">
        <v>10651</v>
      </c>
      <c r="G2544" s="62" t="s">
        <v>10652</v>
      </c>
      <c r="H2544" s="62" t="s">
        <v>10653</v>
      </c>
      <c r="I2544" s="62" t="s">
        <v>2187</v>
      </c>
      <c r="J2544" s="62" t="s">
        <v>10654</v>
      </c>
      <c r="K2544" s="62" t="s">
        <v>10655</v>
      </c>
      <c r="L2544" s="62" t="str">
        <f>VLOOKUP(K2544,Вспом!A:B,2,FALSE)</f>
        <v>Диспансер (онкологический)</v>
      </c>
      <c r="M2544" s="62"/>
      <c r="N2544" s="62" t="s">
        <v>36</v>
      </c>
      <c r="O2544" s="62" t="s">
        <v>37</v>
      </c>
      <c r="P2544" s="62" t="s">
        <v>38</v>
      </c>
      <c r="Q2544" s="62" t="s">
        <v>39</v>
      </c>
      <c r="R2544" s="62" t="s">
        <v>40</v>
      </c>
      <c r="S2544" s="62" t="s">
        <v>10656</v>
      </c>
      <c r="T2544" s="62" t="s">
        <v>10657</v>
      </c>
      <c r="U2544" s="62" t="s">
        <v>10658</v>
      </c>
      <c r="V2544" s="62" t="s">
        <v>8082</v>
      </c>
      <c r="W2544" s="62" t="s">
        <v>10690</v>
      </c>
      <c r="X2544" s="62" t="s">
        <v>10659</v>
      </c>
      <c r="Y2544" s="62" t="s">
        <v>10691</v>
      </c>
      <c r="Z2544" s="62" t="s">
        <v>1301</v>
      </c>
      <c r="AA2544" s="62" t="s">
        <v>107</v>
      </c>
      <c r="AB2544" s="62" t="s">
        <v>5268</v>
      </c>
      <c r="AC2544" s="63" t="s">
        <v>474</v>
      </c>
      <c r="AD2544" s="57"/>
      <c r="AE2544" s="57"/>
    </row>
    <row r="2545" spans="1:31" s="32" customFormat="1" ht="80.7" customHeight="1" x14ac:dyDescent="0.25">
      <c r="A2545" s="62" t="s">
        <v>10647</v>
      </c>
      <c r="B2545" s="62" t="s">
        <v>26</v>
      </c>
      <c r="C2545" s="62" t="s">
        <v>10648</v>
      </c>
      <c r="D2545" s="62" t="s">
        <v>10649</v>
      </c>
      <c r="E2545" s="62" t="s">
        <v>10650</v>
      </c>
      <c r="F2545" s="62" t="s">
        <v>10651</v>
      </c>
      <c r="G2545" s="62" t="s">
        <v>10652</v>
      </c>
      <c r="H2545" s="62" t="s">
        <v>10653</v>
      </c>
      <c r="I2545" s="62" t="s">
        <v>2187</v>
      </c>
      <c r="J2545" s="62" t="s">
        <v>10654</v>
      </c>
      <c r="K2545" s="62" t="s">
        <v>10655</v>
      </c>
      <c r="L2545" s="62" t="str">
        <f>VLOOKUP(K2545,Вспом!A:B,2,FALSE)</f>
        <v>Диспансер (онкологический)</v>
      </c>
      <c r="M2545" s="62"/>
      <c r="N2545" s="62" t="s">
        <v>36</v>
      </c>
      <c r="O2545" s="62" t="s">
        <v>37</v>
      </c>
      <c r="P2545" s="62" t="s">
        <v>38</v>
      </c>
      <c r="Q2545" s="62" t="s">
        <v>39</v>
      </c>
      <c r="R2545" s="62" t="s">
        <v>40</v>
      </c>
      <c r="S2545" s="62" t="s">
        <v>10656</v>
      </c>
      <c r="T2545" s="62" t="s">
        <v>10657</v>
      </c>
      <c r="U2545" s="62" t="s">
        <v>10658</v>
      </c>
      <c r="V2545" s="62" t="s">
        <v>1627</v>
      </c>
      <c r="W2545" s="62" t="s">
        <v>10692</v>
      </c>
      <c r="X2545" s="62" t="s">
        <v>10659</v>
      </c>
      <c r="Y2545" s="62" t="s">
        <v>10693</v>
      </c>
      <c r="Z2545" s="62" t="s">
        <v>1301</v>
      </c>
      <c r="AA2545" s="62" t="s">
        <v>107</v>
      </c>
      <c r="AB2545" s="62" t="s">
        <v>10694</v>
      </c>
      <c r="AC2545" s="63" t="s">
        <v>474</v>
      </c>
      <c r="AD2545" s="57"/>
      <c r="AE2545" s="57"/>
    </row>
    <row r="2546" spans="1:31" s="32" customFormat="1" ht="87.45" customHeight="1" x14ac:dyDescent="0.25">
      <c r="A2546" s="62" t="s">
        <v>10695</v>
      </c>
      <c r="B2546" s="62" t="s">
        <v>26</v>
      </c>
      <c r="C2546" s="62" t="s">
        <v>10696</v>
      </c>
      <c r="D2546" s="62" t="s">
        <v>10697</v>
      </c>
      <c r="E2546" s="62" t="s">
        <v>10698</v>
      </c>
      <c r="F2546" s="62" t="s">
        <v>10699</v>
      </c>
      <c r="G2546" s="62" t="s">
        <v>10700</v>
      </c>
      <c r="H2546" s="62" t="s">
        <v>10701</v>
      </c>
      <c r="I2546" s="62" t="s">
        <v>10702</v>
      </c>
      <c r="J2546" s="62" t="s">
        <v>10703</v>
      </c>
      <c r="K2546" s="62" t="s">
        <v>5141</v>
      </c>
      <c r="L2546" s="62" t="str">
        <f>VLOOKUP(K2546,Вспом!A:B,2,FALSE)</f>
        <v>Центры в том числе детские (специализированные по профилям медицинской помощи)</v>
      </c>
      <c r="M2546" s="62"/>
      <c r="N2546" s="62" t="s">
        <v>230</v>
      </c>
      <c r="O2546" s="62" t="s">
        <v>231</v>
      </c>
      <c r="P2546" s="62" t="s">
        <v>232</v>
      </c>
      <c r="Q2546" s="62" t="s">
        <v>233</v>
      </c>
      <c r="R2546" s="62"/>
      <c r="S2546" s="62" t="s">
        <v>10704</v>
      </c>
      <c r="T2546" s="62" t="s">
        <v>10705</v>
      </c>
      <c r="U2546" s="62" t="s">
        <v>10706</v>
      </c>
      <c r="V2546" s="62" t="s">
        <v>10709</v>
      </c>
      <c r="W2546" s="62" t="s">
        <v>10708</v>
      </c>
      <c r="X2546" s="62" t="s">
        <v>10707</v>
      </c>
      <c r="Y2546" s="62" t="s">
        <v>10710</v>
      </c>
      <c r="Z2546" s="62" t="s">
        <v>1301</v>
      </c>
      <c r="AA2546" s="62" t="s">
        <v>113</v>
      </c>
      <c r="AB2546" s="62" t="s">
        <v>2375</v>
      </c>
      <c r="AC2546" s="63" t="s">
        <v>474</v>
      </c>
      <c r="AD2546" s="57"/>
      <c r="AE2546" s="57"/>
    </row>
    <row r="2547" spans="1:31" s="32" customFormat="1" ht="87.45" customHeight="1" x14ac:dyDescent="0.25">
      <c r="A2547" s="62" t="s">
        <v>10711</v>
      </c>
      <c r="B2547" s="62" t="s">
        <v>26</v>
      </c>
      <c r="C2547" s="62" t="s">
        <v>10712</v>
      </c>
      <c r="D2547" s="62" t="s">
        <v>10713</v>
      </c>
      <c r="E2547" s="62" t="s">
        <v>10714</v>
      </c>
      <c r="F2547" s="62" t="s">
        <v>10715</v>
      </c>
      <c r="G2547" s="62" t="s">
        <v>10716</v>
      </c>
      <c r="H2547" s="62" t="s">
        <v>10717</v>
      </c>
      <c r="I2547" s="62" t="s">
        <v>1698</v>
      </c>
      <c r="J2547" s="62" t="s">
        <v>10718</v>
      </c>
      <c r="K2547" s="62" t="s">
        <v>5141</v>
      </c>
      <c r="L2547" s="62" t="str">
        <f>VLOOKUP(K2547,Вспом!A:B,2,FALSE)</f>
        <v>Центры в том числе детские (специализированные по профилям медицинской помощи)</v>
      </c>
      <c r="M2547" s="62"/>
      <c r="N2547" s="62" t="s">
        <v>230</v>
      </c>
      <c r="O2547" s="62" t="s">
        <v>231</v>
      </c>
      <c r="P2547" s="62" t="s">
        <v>647</v>
      </c>
      <c r="Q2547" s="62" t="s">
        <v>648</v>
      </c>
      <c r="R2547" s="62"/>
      <c r="S2547" s="62" t="s">
        <v>10719</v>
      </c>
      <c r="T2547" s="62" t="s">
        <v>10720</v>
      </c>
      <c r="U2547" s="62" t="s">
        <v>10721</v>
      </c>
      <c r="V2547" s="62" t="s">
        <v>10724</v>
      </c>
      <c r="W2547" s="62" t="s">
        <v>10723</v>
      </c>
      <c r="X2547" s="62" t="s">
        <v>10722</v>
      </c>
      <c r="Y2547" s="62" t="s">
        <v>10725</v>
      </c>
      <c r="Z2547" s="62" t="s">
        <v>4222</v>
      </c>
      <c r="AA2547" s="62" t="s">
        <v>99</v>
      </c>
      <c r="AB2547" s="62" t="s">
        <v>10726</v>
      </c>
      <c r="AC2547" s="63" t="s">
        <v>6005</v>
      </c>
      <c r="AD2547" s="57"/>
      <c r="AE2547" s="57"/>
    </row>
    <row r="2548" spans="1:31" s="32" customFormat="1" ht="87.45" customHeight="1" x14ac:dyDescent="0.25">
      <c r="A2548" s="62" t="s">
        <v>10711</v>
      </c>
      <c r="B2548" s="62" t="s">
        <v>26</v>
      </c>
      <c r="C2548" s="62" t="s">
        <v>10712</v>
      </c>
      <c r="D2548" s="62" t="s">
        <v>10713</v>
      </c>
      <c r="E2548" s="62" t="s">
        <v>10714</v>
      </c>
      <c r="F2548" s="62" t="s">
        <v>10715</v>
      </c>
      <c r="G2548" s="62" t="s">
        <v>10716</v>
      </c>
      <c r="H2548" s="62" t="s">
        <v>10717</v>
      </c>
      <c r="I2548" s="62" t="s">
        <v>1698</v>
      </c>
      <c r="J2548" s="62" t="s">
        <v>10718</v>
      </c>
      <c r="K2548" s="62" t="s">
        <v>5141</v>
      </c>
      <c r="L2548" s="62" t="str">
        <f>VLOOKUP(K2548,Вспом!A:B,2,FALSE)</f>
        <v>Центры в том числе детские (специализированные по профилям медицинской помощи)</v>
      </c>
      <c r="M2548" s="62"/>
      <c r="N2548" s="62" t="s">
        <v>230</v>
      </c>
      <c r="O2548" s="62" t="s">
        <v>231</v>
      </c>
      <c r="P2548" s="62" t="s">
        <v>647</v>
      </c>
      <c r="Q2548" s="62" t="s">
        <v>648</v>
      </c>
      <c r="R2548" s="62"/>
      <c r="S2548" s="62" t="s">
        <v>10719</v>
      </c>
      <c r="T2548" s="62" t="s">
        <v>10720</v>
      </c>
      <c r="U2548" s="62" t="s">
        <v>10721</v>
      </c>
      <c r="V2548" s="62" t="s">
        <v>10728</v>
      </c>
      <c r="W2548" s="62" t="s">
        <v>10727</v>
      </c>
      <c r="X2548" s="62" t="s">
        <v>10722</v>
      </c>
      <c r="Y2548" s="62" t="s">
        <v>10729</v>
      </c>
      <c r="Z2548" s="62" t="s">
        <v>47</v>
      </c>
      <c r="AA2548" s="62" t="s">
        <v>488</v>
      </c>
      <c r="AB2548" s="62" t="s">
        <v>5268</v>
      </c>
      <c r="AC2548" s="63" t="s">
        <v>6005</v>
      </c>
      <c r="AD2548" s="57"/>
      <c r="AE2548" s="57"/>
    </row>
    <row r="2549" spans="1:31" s="32" customFormat="1" ht="74.849999999999994" customHeight="1" x14ac:dyDescent="0.25">
      <c r="A2549" s="62" t="s">
        <v>10730</v>
      </c>
      <c r="B2549" s="62" t="s">
        <v>26</v>
      </c>
      <c r="C2549" s="62" t="s">
        <v>10731</v>
      </c>
      <c r="D2549" s="62" t="s">
        <v>10732</v>
      </c>
      <c r="E2549" s="62">
        <v>540211</v>
      </c>
      <c r="F2549" s="62" t="s">
        <v>10733</v>
      </c>
      <c r="G2549" s="62" t="s">
        <v>10734</v>
      </c>
      <c r="H2549" s="62" t="s">
        <v>10735</v>
      </c>
      <c r="I2549" s="62" t="s">
        <v>3986</v>
      </c>
      <c r="J2549" s="62" t="s">
        <v>10736</v>
      </c>
      <c r="K2549" s="62" t="s">
        <v>2189</v>
      </c>
      <c r="L2549" s="62" t="str">
        <f>VLOOKUP(K2549,Вспом!A:B,2,FALSE)</f>
        <v>Поликлиники (стоматологическая, в том числе детская)</v>
      </c>
      <c r="M2549" s="62"/>
      <c r="N2549" s="62" t="s">
        <v>645</v>
      </c>
      <c r="O2549" s="62" t="s">
        <v>646</v>
      </c>
      <c r="P2549" s="62" t="s">
        <v>647</v>
      </c>
      <c r="Q2549" s="62" t="s">
        <v>648</v>
      </c>
      <c r="R2549" s="62"/>
      <c r="S2549" s="62" t="s">
        <v>10737</v>
      </c>
      <c r="T2549" s="62" t="s">
        <v>10738</v>
      </c>
      <c r="U2549" s="62" t="s">
        <v>10739</v>
      </c>
      <c r="V2549" s="62" t="s">
        <v>10742</v>
      </c>
      <c r="W2549" s="62" t="s">
        <v>10741</v>
      </c>
      <c r="X2549" s="62" t="s">
        <v>10740</v>
      </c>
      <c r="Y2549" s="62" t="s">
        <v>10743</v>
      </c>
      <c r="Z2549" s="62" t="s">
        <v>241</v>
      </c>
      <c r="AA2549" s="62" t="s">
        <v>107</v>
      </c>
      <c r="AB2549" s="62" t="s">
        <v>10744</v>
      </c>
      <c r="AC2549" s="63" t="s">
        <v>718</v>
      </c>
      <c r="AD2549" s="57"/>
      <c r="AE2549" s="57"/>
    </row>
    <row r="2550" spans="1:31" s="32" customFormat="1" ht="74.849999999999994" customHeight="1" x14ac:dyDescent="0.25">
      <c r="A2550" s="62" t="s">
        <v>10745</v>
      </c>
      <c r="B2550" s="62" t="s">
        <v>26</v>
      </c>
      <c r="C2550" s="62" t="s">
        <v>10746</v>
      </c>
      <c r="D2550" s="62" t="s">
        <v>10747</v>
      </c>
      <c r="E2550" s="62" t="s">
        <v>10748</v>
      </c>
      <c r="F2550" s="62" t="s">
        <v>10749</v>
      </c>
      <c r="G2550" s="62" t="s">
        <v>10750</v>
      </c>
      <c r="H2550" s="62" t="s">
        <v>10751</v>
      </c>
      <c r="I2550" s="62" t="s">
        <v>10752</v>
      </c>
      <c r="J2550" s="62" t="s">
        <v>10753</v>
      </c>
      <c r="K2550" s="62" t="s">
        <v>3216</v>
      </c>
      <c r="L2550" s="62" t="str">
        <f>VLOOKUP(K2550,Вспом!A:B,2,FALSE)</f>
        <v>Центры в том числе детские (медицинский)</v>
      </c>
      <c r="M2550" s="62"/>
      <c r="N2550" s="62" t="s">
        <v>645</v>
      </c>
      <c r="O2550" s="62" t="s">
        <v>646</v>
      </c>
      <c r="P2550" s="62" t="s">
        <v>647</v>
      </c>
      <c r="Q2550" s="62" t="s">
        <v>648</v>
      </c>
      <c r="R2550" s="62"/>
      <c r="S2550" s="62" t="s">
        <v>10754</v>
      </c>
      <c r="T2550" s="62" t="s">
        <v>10755</v>
      </c>
      <c r="U2550" s="62" t="s">
        <v>10756</v>
      </c>
      <c r="V2550" s="62" t="s">
        <v>10759</v>
      </c>
      <c r="W2550" s="62" t="s">
        <v>10758</v>
      </c>
      <c r="X2550" s="62" t="s">
        <v>10757</v>
      </c>
      <c r="Y2550" s="62" t="s">
        <v>10760</v>
      </c>
      <c r="Z2550" s="62" t="s">
        <v>10761</v>
      </c>
      <c r="AA2550" s="62" t="s">
        <v>93</v>
      </c>
      <c r="AB2550" s="62" t="s">
        <v>10762</v>
      </c>
      <c r="AC2550" s="63" t="s">
        <v>474</v>
      </c>
      <c r="AD2550" s="57"/>
      <c r="AE2550" s="57"/>
    </row>
    <row r="2551" spans="1:31" s="32" customFormat="1" ht="81.45" customHeight="1" x14ac:dyDescent="0.25">
      <c r="A2551" s="62" t="s">
        <v>10763</v>
      </c>
      <c r="B2551" s="62" t="s">
        <v>26</v>
      </c>
      <c r="C2551" s="62" t="s">
        <v>10764</v>
      </c>
      <c r="D2551" s="62" t="s">
        <v>10765</v>
      </c>
      <c r="E2551" s="62" t="s">
        <v>10766</v>
      </c>
      <c r="F2551" s="62" t="s">
        <v>10767</v>
      </c>
      <c r="G2551" s="62" t="s">
        <v>10768</v>
      </c>
      <c r="H2551" s="62" t="s">
        <v>10769</v>
      </c>
      <c r="I2551" s="62" t="s">
        <v>3016</v>
      </c>
      <c r="J2551" s="62" t="s">
        <v>10770</v>
      </c>
      <c r="K2551" s="62" t="s">
        <v>124</v>
      </c>
      <c r="L2551" s="62" t="str">
        <f>VLOOKUP(K2551,Вспом!A:B,2,FALSE)</f>
        <v>Поликлиники (в том числе детские)</v>
      </c>
      <c r="M2551" s="62"/>
      <c r="N2551" s="62" t="s">
        <v>36</v>
      </c>
      <c r="O2551" s="62" t="s">
        <v>37</v>
      </c>
      <c r="P2551" s="62" t="s">
        <v>38</v>
      </c>
      <c r="Q2551" s="62" t="s">
        <v>39</v>
      </c>
      <c r="R2551" s="62" t="s">
        <v>40</v>
      </c>
      <c r="S2551" s="62" t="s">
        <v>10771</v>
      </c>
      <c r="T2551" s="62" t="s">
        <v>10772</v>
      </c>
      <c r="U2551" s="62" t="s">
        <v>10773</v>
      </c>
      <c r="V2551" s="62" t="s">
        <v>130</v>
      </c>
      <c r="W2551" s="62" t="s">
        <v>10775</v>
      </c>
      <c r="X2551" s="62" t="s">
        <v>10774</v>
      </c>
      <c r="Y2551" s="62" t="s">
        <v>10776</v>
      </c>
      <c r="Z2551" s="62" t="s">
        <v>143</v>
      </c>
      <c r="AA2551" s="62" t="s">
        <v>107</v>
      </c>
      <c r="AB2551" s="62" t="s">
        <v>165</v>
      </c>
      <c r="AC2551" s="63" t="s">
        <v>1964</v>
      </c>
      <c r="AD2551" s="57"/>
      <c r="AE2551" s="57"/>
    </row>
    <row r="2552" spans="1:31" s="32" customFormat="1" ht="80.400000000000006" customHeight="1" x14ac:dyDescent="0.25">
      <c r="A2552" s="62" t="s">
        <v>10763</v>
      </c>
      <c r="B2552" s="62" t="s">
        <v>26</v>
      </c>
      <c r="C2552" s="62" t="s">
        <v>10764</v>
      </c>
      <c r="D2552" s="62" t="s">
        <v>10765</v>
      </c>
      <c r="E2552" s="62" t="s">
        <v>10766</v>
      </c>
      <c r="F2552" s="62" t="s">
        <v>10767</v>
      </c>
      <c r="G2552" s="62" t="s">
        <v>10768</v>
      </c>
      <c r="H2552" s="62" t="s">
        <v>10769</v>
      </c>
      <c r="I2552" s="62" t="s">
        <v>3016</v>
      </c>
      <c r="J2552" s="62" t="s">
        <v>10770</v>
      </c>
      <c r="K2552" s="62" t="s">
        <v>124</v>
      </c>
      <c r="L2552" s="62" t="str">
        <f>VLOOKUP(K2552,Вспом!A:B,2,FALSE)</f>
        <v>Поликлиники (в том числе детские)</v>
      </c>
      <c r="M2552" s="62"/>
      <c r="N2552" s="62" t="s">
        <v>36</v>
      </c>
      <c r="O2552" s="62" t="s">
        <v>37</v>
      </c>
      <c r="P2552" s="62" t="s">
        <v>38</v>
      </c>
      <c r="Q2552" s="62" t="s">
        <v>39</v>
      </c>
      <c r="R2552" s="62" t="s">
        <v>40</v>
      </c>
      <c r="S2552" s="62" t="s">
        <v>10771</v>
      </c>
      <c r="T2552" s="62" t="s">
        <v>10772</v>
      </c>
      <c r="U2552" s="62" t="s">
        <v>10773</v>
      </c>
      <c r="V2552" s="62" t="s">
        <v>130</v>
      </c>
      <c r="W2552" s="62" t="s">
        <v>10778</v>
      </c>
      <c r="X2552" s="62" t="s">
        <v>10777</v>
      </c>
      <c r="Y2552" s="62" t="s">
        <v>10779</v>
      </c>
      <c r="Z2552" s="62" t="s">
        <v>132</v>
      </c>
      <c r="AA2552" s="62" t="s">
        <v>107</v>
      </c>
      <c r="AB2552" s="62" t="s">
        <v>1058</v>
      </c>
      <c r="AC2552" s="63" t="s">
        <v>1964</v>
      </c>
      <c r="AD2552" s="57"/>
      <c r="AE2552" s="57"/>
    </row>
    <row r="2553" spans="1:31" s="32" customFormat="1" ht="80.7" customHeight="1" x14ac:dyDescent="0.25">
      <c r="A2553" s="62" t="s">
        <v>10763</v>
      </c>
      <c r="B2553" s="62" t="s">
        <v>26</v>
      </c>
      <c r="C2553" s="62" t="s">
        <v>10764</v>
      </c>
      <c r="D2553" s="62" t="s">
        <v>10765</v>
      </c>
      <c r="E2553" s="62" t="s">
        <v>10766</v>
      </c>
      <c r="F2553" s="62" t="s">
        <v>10767</v>
      </c>
      <c r="G2553" s="62" t="s">
        <v>10768</v>
      </c>
      <c r="H2553" s="62" t="s">
        <v>10769</v>
      </c>
      <c r="I2553" s="62" t="s">
        <v>3016</v>
      </c>
      <c r="J2553" s="62" t="s">
        <v>10770</v>
      </c>
      <c r="K2553" s="62" t="s">
        <v>124</v>
      </c>
      <c r="L2553" s="62" t="str">
        <f>VLOOKUP(K2553,Вспом!A:B,2,FALSE)</f>
        <v>Поликлиники (в том числе детские)</v>
      </c>
      <c r="M2553" s="62"/>
      <c r="N2553" s="62" t="s">
        <v>36</v>
      </c>
      <c r="O2553" s="62" t="s">
        <v>37</v>
      </c>
      <c r="P2553" s="62" t="s">
        <v>38</v>
      </c>
      <c r="Q2553" s="62" t="s">
        <v>39</v>
      </c>
      <c r="R2553" s="62" t="s">
        <v>40</v>
      </c>
      <c r="S2553" s="62" t="s">
        <v>10771</v>
      </c>
      <c r="T2553" s="62" t="s">
        <v>10772</v>
      </c>
      <c r="U2553" s="62" t="s">
        <v>10773</v>
      </c>
      <c r="V2553" s="62" t="s">
        <v>130</v>
      </c>
      <c r="W2553" s="62" t="s">
        <v>10781</v>
      </c>
      <c r="X2553" s="62" t="s">
        <v>10780</v>
      </c>
      <c r="Y2553" s="62" t="s">
        <v>10782</v>
      </c>
      <c r="Z2553" s="62" t="s">
        <v>132</v>
      </c>
      <c r="AA2553" s="62" t="s">
        <v>107</v>
      </c>
      <c r="AB2553" s="62" t="s">
        <v>133</v>
      </c>
      <c r="AC2553" s="63" t="s">
        <v>1964</v>
      </c>
      <c r="AD2553" s="57"/>
      <c r="AE2553" s="57"/>
    </row>
    <row r="2554" spans="1:31" s="32" customFormat="1" ht="81.45" customHeight="1" x14ac:dyDescent="0.25">
      <c r="A2554" s="62" t="s">
        <v>10763</v>
      </c>
      <c r="B2554" s="62" t="s">
        <v>26</v>
      </c>
      <c r="C2554" s="62" t="s">
        <v>10764</v>
      </c>
      <c r="D2554" s="62" t="s">
        <v>10765</v>
      </c>
      <c r="E2554" s="62" t="s">
        <v>10766</v>
      </c>
      <c r="F2554" s="62" t="s">
        <v>10767</v>
      </c>
      <c r="G2554" s="62" t="s">
        <v>10768</v>
      </c>
      <c r="H2554" s="62" t="s">
        <v>10769</v>
      </c>
      <c r="I2554" s="62" t="s">
        <v>3016</v>
      </c>
      <c r="J2554" s="62" t="s">
        <v>10770</v>
      </c>
      <c r="K2554" s="62" t="s">
        <v>124</v>
      </c>
      <c r="L2554" s="62" t="str">
        <f>VLOOKUP(K2554,Вспом!A:B,2,FALSE)</f>
        <v>Поликлиники (в том числе детские)</v>
      </c>
      <c r="M2554" s="62"/>
      <c r="N2554" s="62" t="s">
        <v>36</v>
      </c>
      <c r="O2554" s="62" t="s">
        <v>37</v>
      </c>
      <c r="P2554" s="62" t="s">
        <v>38</v>
      </c>
      <c r="Q2554" s="62" t="s">
        <v>39</v>
      </c>
      <c r="R2554" s="62" t="s">
        <v>40</v>
      </c>
      <c r="S2554" s="62" t="s">
        <v>10771</v>
      </c>
      <c r="T2554" s="62" t="s">
        <v>10772</v>
      </c>
      <c r="U2554" s="62" t="s">
        <v>10773</v>
      </c>
      <c r="V2554" s="62" t="s">
        <v>10768</v>
      </c>
      <c r="W2554" s="62" t="s">
        <v>10784</v>
      </c>
      <c r="X2554" s="62" t="s">
        <v>10783</v>
      </c>
      <c r="Y2554" s="62" t="s">
        <v>10785</v>
      </c>
      <c r="Z2554" s="62" t="s">
        <v>98</v>
      </c>
      <c r="AA2554" s="62" t="s">
        <v>113</v>
      </c>
      <c r="AB2554" s="62" t="s">
        <v>10786</v>
      </c>
      <c r="AC2554" s="63" t="s">
        <v>1964</v>
      </c>
      <c r="AD2554" s="57"/>
      <c r="AE2554" s="57"/>
    </row>
    <row r="2555" spans="1:31" s="32" customFormat="1" ht="80.7" customHeight="1" x14ac:dyDescent="0.25">
      <c r="A2555" s="62" t="s">
        <v>10763</v>
      </c>
      <c r="B2555" s="62" t="s">
        <v>26</v>
      </c>
      <c r="C2555" s="62" t="s">
        <v>10764</v>
      </c>
      <c r="D2555" s="62" t="s">
        <v>10765</v>
      </c>
      <c r="E2555" s="62" t="s">
        <v>10766</v>
      </c>
      <c r="F2555" s="62" t="s">
        <v>10767</v>
      </c>
      <c r="G2555" s="62" t="s">
        <v>10768</v>
      </c>
      <c r="H2555" s="62" t="s">
        <v>10769</v>
      </c>
      <c r="I2555" s="62" t="s">
        <v>3016</v>
      </c>
      <c r="J2555" s="62" t="s">
        <v>10770</v>
      </c>
      <c r="K2555" s="62" t="s">
        <v>124</v>
      </c>
      <c r="L2555" s="62" t="str">
        <f>VLOOKUP(K2555,Вспом!A:B,2,FALSE)</f>
        <v>Поликлиники (в том числе детские)</v>
      </c>
      <c r="M2555" s="62"/>
      <c r="N2555" s="62" t="s">
        <v>36</v>
      </c>
      <c r="O2555" s="62" t="s">
        <v>37</v>
      </c>
      <c r="P2555" s="62" t="s">
        <v>38</v>
      </c>
      <c r="Q2555" s="62" t="s">
        <v>39</v>
      </c>
      <c r="R2555" s="62" t="s">
        <v>40</v>
      </c>
      <c r="S2555" s="62" t="s">
        <v>10771</v>
      </c>
      <c r="T2555" s="62" t="s">
        <v>10772</v>
      </c>
      <c r="U2555" s="62" t="s">
        <v>10773</v>
      </c>
      <c r="V2555" s="62" t="s">
        <v>130</v>
      </c>
      <c r="W2555" s="62" t="s">
        <v>10788</v>
      </c>
      <c r="X2555" s="62" t="s">
        <v>10787</v>
      </c>
      <c r="Y2555" s="62" t="s">
        <v>10789</v>
      </c>
      <c r="Z2555" s="62" t="s">
        <v>143</v>
      </c>
      <c r="AA2555" s="62" t="s">
        <v>107</v>
      </c>
      <c r="AB2555" s="62" t="s">
        <v>165</v>
      </c>
      <c r="AC2555" s="63" t="s">
        <v>1964</v>
      </c>
      <c r="AD2555" s="57"/>
      <c r="AE2555" s="57"/>
    </row>
    <row r="2556" spans="1:31" s="32" customFormat="1" ht="81.45" customHeight="1" x14ac:dyDescent="0.25">
      <c r="A2556" s="62" t="s">
        <v>10763</v>
      </c>
      <c r="B2556" s="62" t="s">
        <v>26</v>
      </c>
      <c r="C2556" s="62" t="s">
        <v>10764</v>
      </c>
      <c r="D2556" s="62" t="s">
        <v>10765</v>
      </c>
      <c r="E2556" s="62" t="s">
        <v>10766</v>
      </c>
      <c r="F2556" s="62" t="s">
        <v>10767</v>
      </c>
      <c r="G2556" s="62" t="s">
        <v>10768</v>
      </c>
      <c r="H2556" s="62" t="s">
        <v>10769</v>
      </c>
      <c r="I2556" s="62" t="s">
        <v>3016</v>
      </c>
      <c r="J2556" s="62" t="s">
        <v>10770</v>
      </c>
      <c r="K2556" s="62" t="s">
        <v>124</v>
      </c>
      <c r="L2556" s="62" t="str">
        <f>VLOOKUP(K2556,Вспом!A:B,2,FALSE)</f>
        <v>Поликлиники (в том числе детские)</v>
      </c>
      <c r="M2556" s="62"/>
      <c r="N2556" s="62" t="s">
        <v>36</v>
      </c>
      <c r="O2556" s="62" t="s">
        <v>37</v>
      </c>
      <c r="P2556" s="62" t="s">
        <v>38</v>
      </c>
      <c r="Q2556" s="62" t="s">
        <v>39</v>
      </c>
      <c r="R2556" s="62" t="s">
        <v>40</v>
      </c>
      <c r="S2556" s="62" t="s">
        <v>10771</v>
      </c>
      <c r="T2556" s="62" t="s">
        <v>10772</v>
      </c>
      <c r="U2556" s="62" t="s">
        <v>10773</v>
      </c>
      <c r="V2556" s="62" t="s">
        <v>130</v>
      </c>
      <c r="W2556" s="62" t="s">
        <v>10791</v>
      </c>
      <c r="X2556" s="62" t="s">
        <v>10790</v>
      </c>
      <c r="Y2556" s="62" t="s">
        <v>10792</v>
      </c>
      <c r="Z2556" s="62" t="s">
        <v>143</v>
      </c>
      <c r="AA2556" s="62" t="s">
        <v>107</v>
      </c>
      <c r="AB2556" s="62" t="s">
        <v>10793</v>
      </c>
      <c r="AC2556" s="63" t="s">
        <v>1964</v>
      </c>
      <c r="AD2556" s="57"/>
      <c r="AE2556" s="57"/>
    </row>
    <row r="2557" spans="1:31" s="32" customFormat="1" ht="80.7" customHeight="1" x14ac:dyDescent="0.25">
      <c r="A2557" s="62" t="s">
        <v>10763</v>
      </c>
      <c r="B2557" s="62" t="s">
        <v>26</v>
      </c>
      <c r="C2557" s="62" t="s">
        <v>10764</v>
      </c>
      <c r="D2557" s="62" t="s">
        <v>10765</v>
      </c>
      <c r="E2557" s="62" t="s">
        <v>10766</v>
      </c>
      <c r="F2557" s="62" t="s">
        <v>10767</v>
      </c>
      <c r="G2557" s="62" t="s">
        <v>10768</v>
      </c>
      <c r="H2557" s="62" t="s">
        <v>10769</v>
      </c>
      <c r="I2557" s="62" t="s">
        <v>3016</v>
      </c>
      <c r="J2557" s="62" t="s">
        <v>10770</v>
      </c>
      <c r="K2557" s="62" t="s">
        <v>124</v>
      </c>
      <c r="L2557" s="62" t="str">
        <f>VLOOKUP(K2557,Вспом!A:B,2,FALSE)</f>
        <v>Поликлиники (в том числе детские)</v>
      </c>
      <c r="M2557" s="62"/>
      <c r="N2557" s="62" t="s">
        <v>36</v>
      </c>
      <c r="O2557" s="62" t="s">
        <v>37</v>
      </c>
      <c r="P2557" s="62" t="s">
        <v>38</v>
      </c>
      <c r="Q2557" s="62" t="s">
        <v>39</v>
      </c>
      <c r="R2557" s="62" t="s">
        <v>40</v>
      </c>
      <c r="S2557" s="62" t="s">
        <v>10771</v>
      </c>
      <c r="T2557" s="62" t="s">
        <v>10772</v>
      </c>
      <c r="U2557" s="62" t="s">
        <v>10773</v>
      </c>
      <c r="V2557" s="62" t="s">
        <v>130</v>
      </c>
      <c r="W2557" s="62" t="s">
        <v>10795</v>
      </c>
      <c r="X2557" s="62" t="s">
        <v>10794</v>
      </c>
      <c r="Y2557" s="62" t="s">
        <v>10796</v>
      </c>
      <c r="Z2557" s="62" t="s">
        <v>132</v>
      </c>
      <c r="AA2557" s="62" t="s">
        <v>107</v>
      </c>
      <c r="AB2557" s="62" t="s">
        <v>133</v>
      </c>
      <c r="AC2557" s="63" t="s">
        <v>1964</v>
      </c>
      <c r="AD2557" s="57"/>
      <c r="AE2557" s="57"/>
    </row>
    <row r="2558" spans="1:31" s="32" customFormat="1" ht="81.45" customHeight="1" x14ac:dyDescent="0.25">
      <c r="A2558" s="62" t="s">
        <v>10763</v>
      </c>
      <c r="B2558" s="62" t="s">
        <v>26</v>
      </c>
      <c r="C2558" s="62" t="s">
        <v>10764</v>
      </c>
      <c r="D2558" s="62" t="s">
        <v>10765</v>
      </c>
      <c r="E2558" s="62" t="s">
        <v>10766</v>
      </c>
      <c r="F2558" s="62" t="s">
        <v>10767</v>
      </c>
      <c r="G2558" s="62" t="s">
        <v>10768</v>
      </c>
      <c r="H2558" s="62" t="s">
        <v>10769</v>
      </c>
      <c r="I2558" s="62" t="s">
        <v>3016</v>
      </c>
      <c r="J2558" s="62" t="s">
        <v>10770</v>
      </c>
      <c r="K2558" s="62" t="s">
        <v>124</v>
      </c>
      <c r="L2558" s="62" t="str">
        <f>VLOOKUP(K2558,Вспом!A:B,2,FALSE)</f>
        <v>Поликлиники (в том числе детские)</v>
      </c>
      <c r="M2558" s="62"/>
      <c r="N2558" s="62" t="s">
        <v>36</v>
      </c>
      <c r="O2558" s="62" t="s">
        <v>37</v>
      </c>
      <c r="P2558" s="62" t="s">
        <v>38</v>
      </c>
      <c r="Q2558" s="62" t="s">
        <v>39</v>
      </c>
      <c r="R2558" s="62" t="s">
        <v>40</v>
      </c>
      <c r="S2558" s="62" t="s">
        <v>10771</v>
      </c>
      <c r="T2558" s="62" t="s">
        <v>10772</v>
      </c>
      <c r="U2558" s="62" t="s">
        <v>10773</v>
      </c>
      <c r="V2558" s="62" t="s">
        <v>130</v>
      </c>
      <c r="W2558" s="62" t="s">
        <v>10798</v>
      </c>
      <c r="X2558" s="62" t="s">
        <v>10797</v>
      </c>
      <c r="Y2558" s="62" t="s">
        <v>10799</v>
      </c>
      <c r="Z2558" s="62" t="s">
        <v>143</v>
      </c>
      <c r="AA2558" s="62" t="s">
        <v>107</v>
      </c>
      <c r="AB2558" s="62" t="s">
        <v>3501</v>
      </c>
      <c r="AC2558" s="63" t="s">
        <v>1964</v>
      </c>
      <c r="AD2558" s="57"/>
      <c r="AE2558" s="57"/>
    </row>
    <row r="2559" spans="1:31" s="32" customFormat="1" ht="80.7" customHeight="1" x14ac:dyDescent="0.25">
      <c r="A2559" s="62" t="s">
        <v>10763</v>
      </c>
      <c r="B2559" s="62" t="s">
        <v>26</v>
      </c>
      <c r="C2559" s="62" t="s">
        <v>10764</v>
      </c>
      <c r="D2559" s="62" t="s">
        <v>10765</v>
      </c>
      <c r="E2559" s="62" t="s">
        <v>10766</v>
      </c>
      <c r="F2559" s="62" t="s">
        <v>10767</v>
      </c>
      <c r="G2559" s="62" t="s">
        <v>10768</v>
      </c>
      <c r="H2559" s="62" t="s">
        <v>10769</v>
      </c>
      <c r="I2559" s="62" t="s">
        <v>3016</v>
      </c>
      <c r="J2559" s="62" t="s">
        <v>10770</v>
      </c>
      <c r="K2559" s="62" t="s">
        <v>124</v>
      </c>
      <c r="L2559" s="62" t="str">
        <f>VLOOKUP(K2559,Вспом!A:B,2,FALSE)</f>
        <v>Поликлиники (в том числе детские)</v>
      </c>
      <c r="M2559" s="62"/>
      <c r="N2559" s="62" t="s">
        <v>36</v>
      </c>
      <c r="O2559" s="62" t="s">
        <v>37</v>
      </c>
      <c r="P2559" s="62" t="s">
        <v>38</v>
      </c>
      <c r="Q2559" s="62" t="s">
        <v>39</v>
      </c>
      <c r="R2559" s="62" t="s">
        <v>40</v>
      </c>
      <c r="S2559" s="62" t="s">
        <v>10771</v>
      </c>
      <c r="T2559" s="62" t="s">
        <v>10772</v>
      </c>
      <c r="U2559" s="62" t="s">
        <v>10773</v>
      </c>
      <c r="V2559" s="62" t="s">
        <v>130</v>
      </c>
      <c r="W2559" s="62" t="s">
        <v>10801</v>
      </c>
      <c r="X2559" s="62" t="s">
        <v>10800</v>
      </c>
      <c r="Y2559" s="62" t="s">
        <v>10802</v>
      </c>
      <c r="Z2559" s="62" t="s">
        <v>132</v>
      </c>
      <c r="AA2559" s="62" t="s">
        <v>107</v>
      </c>
      <c r="AB2559" s="62" t="s">
        <v>133</v>
      </c>
      <c r="AC2559" s="63" t="s">
        <v>1964</v>
      </c>
      <c r="AD2559" s="57"/>
      <c r="AE2559" s="57"/>
    </row>
    <row r="2560" spans="1:31" s="32" customFormat="1" ht="81.45" customHeight="1" x14ac:dyDescent="0.25">
      <c r="A2560" s="62" t="s">
        <v>10763</v>
      </c>
      <c r="B2560" s="62" t="s">
        <v>26</v>
      </c>
      <c r="C2560" s="62" t="s">
        <v>10764</v>
      </c>
      <c r="D2560" s="62" t="s">
        <v>10765</v>
      </c>
      <c r="E2560" s="62" t="s">
        <v>10766</v>
      </c>
      <c r="F2560" s="62" t="s">
        <v>10767</v>
      </c>
      <c r="G2560" s="62" t="s">
        <v>10768</v>
      </c>
      <c r="H2560" s="62" t="s">
        <v>10769</v>
      </c>
      <c r="I2560" s="62" t="s">
        <v>3016</v>
      </c>
      <c r="J2560" s="62" t="s">
        <v>10770</v>
      </c>
      <c r="K2560" s="62" t="s">
        <v>124</v>
      </c>
      <c r="L2560" s="62" t="str">
        <f>VLOOKUP(K2560,Вспом!A:B,2,FALSE)</f>
        <v>Поликлиники (в том числе детские)</v>
      </c>
      <c r="M2560" s="62"/>
      <c r="N2560" s="62" t="s">
        <v>36</v>
      </c>
      <c r="O2560" s="62" t="s">
        <v>37</v>
      </c>
      <c r="P2560" s="62" t="s">
        <v>38</v>
      </c>
      <c r="Q2560" s="62" t="s">
        <v>39</v>
      </c>
      <c r="R2560" s="62" t="s">
        <v>40</v>
      </c>
      <c r="S2560" s="62" t="s">
        <v>10771</v>
      </c>
      <c r="T2560" s="62" t="s">
        <v>10772</v>
      </c>
      <c r="U2560" s="62" t="s">
        <v>10773</v>
      </c>
      <c r="V2560" s="62" t="s">
        <v>130</v>
      </c>
      <c r="W2560" s="62" t="s">
        <v>10804</v>
      </c>
      <c r="X2560" s="62" t="s">
        <v>10803</v>
      </c>
      <c r="Y2560" s="62" t="s">
        <v>10805</v>
      </c>
      <c r="Z2560" s="62" t="s">
        <v>143</v>
      </c>
      <c r="AA2560" s="62" t="s">
        <v>107</v>
      </c>
      <c r="AB2560" s="62" t="s">
        <v>10806</v>
      </c>
      <c r="AC2560" s="63" t="s">
        <v>1964</v>
      </c>
      <c r="AD2560" s="57"/>
      <c r="AE2560" s="57"/>
    </row>
    <row r="2561" spans="1:31" s="32" customFormat="1" ht="80.7" customHeight="1" x14ac:dyDescent="0.25">
      <c r="A2561" s="62" t="s">
        <v>10763</v>
      </c>
      <c r="B2561" s="62" t="s">
        <v>26</v>
      </c>
      <c r="C2561" s="62" t="s">
        <v>10764</v>
      </c>
      <c r="D2561" s="62" t="s">
        <v>10765</v>
      </c>
      <c r="E2561" s="62" t="s">
        <v>10766</v>
      </c>
      <c r="F2561" s="62" t="s">
        <v>10767</v>
      </c>
      <c r="G2561" s="62" t="s">
        <v>10768</v>
      </c>
      <c r="H2561" s="62" t="s">
        <v>10769</v>
      </c>
      <c r="I2561" s="62" t="s">
        <v>3016</v>
      </c>
      <c r="J2561" s="62" t="s">
        <v>10770</v>
      </c>
      <c r="K2561" s="62" t="s">
        <v>124</v>
      </c>
      <c r="L2561" s="62" t="str">
        <f>VLOOKUP(K2561,Вспом!A:B,2,FALSE)</f>
        <v>Поликлиники (в том числе детские)</v>
      </c>
      <c r="M2561" s="62"/>
      <c r="N2561" s="62" t="s">
        <v>36</v>
      </c>
      <c r="O2561" s="62" t="s">
        <v>37</v>
      </c>
      <c r="P2561" s="62" t="s">
        <v>38</v>
      </c>
      <c r="Q2561" s="62" t="s">
        <v>39</v>
      </c>
      <c r="R2561" s="62" t="s">
        <v>40</v>
      </c>
      <c r="S2561" s="62" t="s">
        <v>10771</v>
      </c>
      <c r="T2561" s="62" t="s">
        <v>10772</v>
      </c>
      <c r="U2561" s="62" t="s">
        <v>10773</v>
      </c>
      <c r="V2561" s="62" t="s">
        <v>10768</v>
      </c>
      <c r="W2561" s="62" t="s">
        <v>10808</v>
      </c>
      <c r="X2561" s="62" t="s">
        <v>10807</v>
      </c>
      <c r="Y2561" s="62" t="s">
        <v>10809</v>
      </c>
      <c r="Z2561" s="62" t="s">
        <v>98</v>
      </c>
      <c r="AA2561" s="62" t="s">
        <v>107</v>
      </c>
      <c r="AB2561" s="62" t="s">
        <v>10810</v>
      </c>
      <c r="AC2561" s="63" t="s">
        <v>1964</v>
      </c>
      <c r="AD2561" s="57"/>
      <c r="AE2561" s="57"/>
    </row>
    <row r="2562" spans="1:31" s="32" customFormat="1" ht="80.7" customHeight="1" x14ac:dyDescent="0.25">
      <c r="A2562" s="62" t="s">
        <v>10763</v>
      </c>
      <c r="B2562" s="62" t="s">
        <v>26</v>
      </c>
      <c r="C2562" s="62" t="s">
        <v>10764</v>
      </c>
      <c r="D2562" s="62" t="s">
        <v>10765</v>
      </c>
      <c r="E2562" s="62" t="s">
        <v>10766</v>
      </c>
      <c r="F2562" s="62" t="s">
        <v>10767</v>
      </c>
      <c r="G2562" s="62" t="s">
        <v>10768</v>
      </c>
      <c r="H2562" s="62" t="s">
        <v>10769</v>
      </c>
      <c r="I2562" s="62" t="s">
        <v>3016</v>
      </c>
      <c r="J2562" s="62" t="s">
        <v>10770</v>
      </c>
      <c r="K2562" s="62" t="s">
        <v>124</v>
      </c>
      <c r="L2562" s="62" t="str">
        <f>VLOOKUP(K2562,Вспом!A:B,2,FALSE)</f>
        <v>Поликлиники (в том числе детские)</v>
      </c>
      <c r="M2562" s="62"/>
      <c r="N2562" s="62" t="s">
        <v>36</v>
      </c>
      <c r="O2562" s="62" t="s">
        <v>37</v>
      </c>
      <c r="P2562" s="62" t="s">
        <v>38</v>
      </c>
      <c r="Q2562" s="62" t="s">
        <v>39</v>
      </c>
      <c r="R2562" s="62" t="s">
        <v>40</v>
      </c>
      <c r="S2562" s="62" t="s">
        <v>10771</v>
      </c>
      <c r="T2562" s="62" t="s">
        <v>10772</v>
      </c>
      <c r="U2562" s="62" t="s">
        <v>10773</v>
      </c>
      <c r="V2562" s="62" t="s">
        <v>130</v>
      </c>
      <c r="W2562" s="62" t="s">
        <v>10811</v>
      </c>
      <c r="X2562" s="62" t="s">
        <v>8617</v>
      </c>
      <c r="Y2562" s="62" t="s">
        <v>10812</v>
      </c>
      <c r="Z2562" s="62" t="s">
        <v>132</v>
      </c>
      <c r="AA2562" s="62" t="s">
        <v>107</v>
      </c>
      <c r="AB2562" s="62" t="s">
        <v>148</v>
      </c>
      <c r="AC2562" s="63" t="s">
        <v>1964</v>
      </c>
      <c r="AD2562" s="57"/>
      <c r="AE2562" s="57"/>
    </row>
    <row r="2563" spans="1:31" s="32" customFormat="1" ht="81.45" customHeight="1" x14ac:dyDescent="0.25">
      <c r="A2563" s="62" t="s">
        <v>10763</v>
      </c>
      <c r="B2563" s="62" t="s">
        <v>26</v>
      </c>
      <c r="C2563" s="62" t="s">
        <v>10764</v>
      </c>
      <c r="D2563" s="62" t="s">
        <v>10765</v>
      </c>
      <c r="E2563" s="62" t="s">
        <v>10766</v>
      </c>
      <c r="F2563" s="62" t="s">
        <v>10767</v>
      </c>
      <c r="G2563" s="62" t="s">
        <v>10768</v>
      </c>
      <c r="H2563" s="62" t="s">
        <v>10769</v>
      </c>
      <c r="I2563" s="62" t="s">
        <v>3016</v>
      </c>
      <c r="J2563" s="62" t="s">
        <v>10770</v>
      </c>
      <c r="K2563" s="62" t="s">
        <v>124</v>
      </c>
      <c r="L2563" s="62" t="str">
        <f>VLOOKUP(K2563,Вспом!A:B,2,FALSE)</f>
        <v>Поликлиники (в том числе детские)</v>
      </c>
      <c r="M2563" s="62"/>
      <c r="N2563" s="62" t="s">
        <v>36</v>
      </c>
      <c r="O2563" s="62" t="s">
        <v>37</v>
      </c>
      <c r="P2563" s="62" t="s">
        <v>38</v>
      </c>
      <c r="Q2563" s="62" t="s">
        <v>39</v>
      </c>
      <c r="R2563" s="62" t="s">
        <v>40</v>
      </c>
      <c r="S2563" s="62" t="s">
        <v>10771</v>
      </c>
      <c r="T2563" s="62" t="s">
        <v>10772</v>
      </c>
      <c r="U2563" s="62" t="s">
        <v>10773</v>
      </c>
      <c r="V2563" s="62" t="s">
        <v>130</v>
      </c>
      <c r="W2563" s="62" t="s">
        <v>10813</v>
      </c>
      <c r="X2563" s="62" t="s">
        <v>8619</v>
      </c>
      <c r="Y2563" s="62" t="s">
        <v>10814</v>
      </c>
      <c r="Z2563" s="62" t="s">
        <v>143</v>
      </c>
      <c r="AA2563" s="62" t="s">
        <v>107</v>
      </c>
      <c r="AB2563" s="62" t="s">
        <v>5389</v>
      </c>
      <c r="AC2563" s="63" t="s">
        <v>1964</v>
      </c>
      <c r="AD2563" s="57"/>
      <c r="AE2563" s="57"/>
    </row>
    <row r="2564" spans="1:31" s="32" customFormat="1" ht="80.7" customHeight="1" x14ac:dyDescent="0.25">
      <c r="A2564" s="62" t="s">
        <v>10763</v>
      </c>
      <c r="B2564" s="62" t="s">
        <v>26</v>
      </c>
      <c r="C2564" s="62" t="s">
        <v>10764</v>
      </c>
      <c r="D2564" s="62" t="s">
        <v>10765</v>
      </c>
      <c r="E2564" s="62" t="s">
        <v>10766</v>
      </c>
      <c r="F2564" s="62" t="s">
        <v>10767</v>
      </c>
      <c r="G2564" s="62" t="s">
        <v>10768</v>
      </c>
      <c r="H2564" s="62" t="s">
        <v>10769</v>
      </c>
      <c r="I2564" s="62" t="s">
        <v>3016</v>
      </c>
      <c r="J2564" s="62" t="s">
        <v>10770</v>
      </c>
      <c r="K2564" s="62" t="s">
        <v>124</v>
      </c>
      <c r="L2564" s="62" t="str">
        <f>VLOOKUP(K2564,Вспом!A:B,2,FALSE)</f>
        <v>Поликлиники (в том числе детские)</v>
      </c>
      <c r="M2564" s="62"/>
      <c r="N2564" s="62" t="s">
        <v>36</v>
      </c>
      <c r="O2564" s="62" t="s">
        <v>37</v>
      </c>
      <c r="P2564" s="62" t="s">
        <v>38</v>
      </c>
      <c r="Q2564" s="62" t="s">
        <v>39</v>
      </c>
      <c r="R2564" s="62" t="s">
        <v>40</v>
      </c>
      <c r="S2564" s="62" t="s">
        <v>10771</v>
      </c>
      <c r="T2564" s="62" t="s">
        <v>10772</v>
      </c>
      <c r="U2564" s="62" t="s">
        <v>10773</v>
      </c>
      <c r="V2564" s="62" t="s">
        <v>130</v>
      </c>
      <c r="W2564" s="62" t="s">
        <v>10816</v>
      </c>
      <c r="X2564" s="62" t="s">
        <v>10815</v>
      </c>
      <c r="Y2564" s="62" t="s">
        <v>10817</v>
      </c>
      <c r="Z2564" s="62" t="s">
        <v>143</v>
      </c>
      <c r="AA2564" s="62" t="s">
        <v>107</v>
      </c>
      <c r="AB2564" s="62" t="s">
        <v>5389</v>
      </c>
      <c r="AC2564" s="63" t="s">
        <v>1964</v>
      </c>
      <c r="AD2564" s="57"/>
      <c r="AE2564" s="57"/>
    </row>
    <row r="2565" spans="1:31" s="32" customFormat="1" ht="81.45" customHeight="1" x14ac:dyDescent="0.25">
      <c r="A2565" s="62" t="s">
        <v>10763</v>
      </c>
      <c r="B2565" s="62" t="s">
        <v>26</v>
      </c>
      <c r="C2565" s="62" t="s">
        <v>10764</v>
      </c>
      <c r="D2565" s="62" t="s">
        <v>10765</v>
      </c>
      <c r="E2565" s="62" t="s">
        <v>10766</v>
      </c>
      <c r="F2565" s="62" t="s">
        <v>10767</v>
      </c>
      <c r="G2565" s="62" t="s">
        <v>10768</v>
      </c>
      <c r="H2565" s="62" t="s">
        <v>10769</v>
      </c>
      <c r="I2565" s="62" t="s">
        <v>3016</v>
      </c>
      <c r="J2565" s="62" t="s">
        <v>10770</v>
      </c>
      <c r="K2565" s="62" t="s">
        <v>124</v>
      </c>
      <c r="L2565" s="62" t="str">
        <f>VLOOKUP(K2565,Вспом!A:B,2,FALSE)</f>
        <v>Поликлиники (в том числе детские)</v>
      </c>
      <c r="M2565" s="62"/>
      <c r="N2565" s="62" t="s">
        <v>36</v>
      </c>
      <c r="O2565" s="62" t="s">
        <v>37</v>
      </c>
      <c r="P2565" s="62" t="s">
        <v>38</v>
      </c>
      <c r="Q2565" s="62" t="s">
        <v>39</v>
      </c>
      <c r="R2565" s="62" t="s">
        <v>40</v>
      </c>
      <c r="S2565" s="62" t="s">
        <v>10771</v>
      </c>
      <c r="T2565" s="62" t="s">
        <v>10772</v>
      </c>
      <c r="U2565" s="62" t="s">
        <v>10773</v>
      </c>
      <c r="V2565" s="62" t="s">
        <v>130</v>
      </c>
      <c r="W2565" s="62" t="s">
        <v>10818</v>
      </c>
      <c r="X2565" s="62" t="s">
        <v>8621</v>
      </c>
      <c r="Y2565" s="62" t="s">
        <v>10819</v>
      </c>
      <c r="Z2565" s="62" t="s">
        <v>132</v>
      </c>
      <c r="AA2565" s="62" t="s">
        <v>107</v>
      </c>
      <c r="AB2565" s="62" t="s">
        <v>9454</v>
      </c>
      <c r="AC2565" s="63" t="s">
        <v>1964</v>
      </c>
      <c r="AD2565" s="57"/>
      <c r="AE2565" s="57"/>
    </row>
    <row r="2566" spans="1:31" s="32" customFormat="1" ht="80.7" customHeight="1" x14ac:dyDescent="0.25">
      <c r="A2566" s="62" t="s">
        <v>10763</v>
      </c>
      <c r="B2566" s="62" t="s">
        <v>26</v>
      </c>
      <c r="C2566" s="62" t="s">
        <v>10764</v>
      </c>
      <c r="D2566" s="62" t="s">
        <v>10765</v>
      </c>
      <c r="E2566" s="62" t="s">
        <v>10766</v>
      </c>
      <c r="F2566" s="62" t="s">
        <v>10767</v>
      </c>
      <c r="G2566" s="62" t="s">
        <v>10768</v>
      </c>
      <c r="H2566" s="62" t="s">
        <v>10769</v>
      </c>
      <c r="I2566" s="62" t="s">
        <v>3016</v>
      </c>
      <c r="J2566" s="62" t="s">
        <v>10770</v>
      </c>
      <c r="K2566" s="62" t="s">
        <v>124</v>
      </c>
      <c r="L2566" s="62" t="str">
        <f>VLOOKUP(K2566,Вспом!A:B,2,FALSE)</f>
        <v>Поликлиники (в том числе детские)</v>
      </c>
      <c r="M2566" s="62"/>
      <c r="N2566" s="62" t="s">
        <v>36</v>
      </c>
      <c r="O2566" s="62" t="s">
        <v>37</v>
      </c>
      <c r="P2566" s="62" t="s">
        <v>38</v>
      </c>
      <c r="Q2566" s="62" t="s">
        <v>39</v>
      </c>
      <c r="R2566" s="62" t="s">
        <v>40</v>
      </c>
      <c r="S2566" s="62" t="s">
        <v>10771</v>
      </c>
      <c r="T2566" s="62" t="s">
        <v>10772</v>
      </c>
      <c r="U2566" s="62" t="s">
        <v>10773</v>
      </c>
      <c r="V2566" s="62" t="s">
        <v>130</v>
      </c>
      <c r="W2566" s="62" t="s">
        <v>10821</v>
      </c>
      <c r="X2566" s="62" t="s">
        <v>10820</v>
      </c>
      <c r="Y2566" s="62" t="s">
        <v>10822</v>
      </c>
      <c r="Z2566" s="62" t="s">
        <v>132</v>
      </c>
      <c r="AA2566" s="62" t="s">
        <v>107</v>
      </c>
      <c r="AB2566" s="62" t="s">
        <v>133</v>
      </c>
      <c r="AC2566" s="63" t="s">
        <v>1964</v>
      </c>
      <c r="AD2566" s="57"/>
      <c r="AE2566" s="57"/>
    </row>
    <row r="2567" spans="1:31" s="32" customFormat="1" ht="81.45" customHeight="1" x14ac:dyDescent="0.25">
      <c r="A2567" s="62" t="s">
        <v>10763</v>
      </c>
      <c r="B2567" s="62" t="s">
        <v>26</v>
      </c>
      <c r="C2567" s="62" t="s">
        <v>10764</v>
      </c>
      <c r="D2567" s="62" t="s">
        <v>10765</v>
      </c>
      <c r="E2567" s="62" t="s">
        <v>10766</v>
      </c>
      <c r="F2567" s="62" t="s">
        <v>10767</v>
      </c>
      <c r="G2567" s="62" t="s">
        <v>10768</v>
      </c>
      <c r="H2567" s="62" t="s">
        <v>10769</v>
      </c>
      <c r="I2567" s="62" t="s">
        <v>3016</v>
      </c>
      <c r="J2567" s="62" t="s">
        <v>10770</v>
      </c>
      <c r="K2567" s="62" t="s">
        <v>124</v>
      </c>
      <c r="L2567" s="62" t="str">
        <f>VLOOKUP(K2567,Вспом!A:B,2,FALSE)</f>
        <v>Поликлиники (в том числе детские)</v>
      </c>
      <c r="M2567" s="62"/>
      <c r="N2567" s="62" t="s">
        <v>36</v>
      </c>
      <c r="O2567" s="62" t="s">
        <v>37</v>
      </c>
      <c r="P2567" s="62" t="s">
        <v>38</v>
      </c>
      <c r="Q2567" s="62" t="s">
        <v>39</v>
      </c>
      <c r="R2567" s="62" t="s">
        <v>40</v>
      </c>
      <c r="S2567" s="62" t="s">
        <v>10771</v>
      </c>
      <c r="T2567" s="62" t="s">
        <v>10772</v>
      </c>
      <c r="U2567" s="62" t="s">
        <v>10773</v>
      </c>
      <c r="V2567" s="62" t="s">
        <v>130</v>
      </c>
      <c r="W2567" s="62" t="s">
        <v>10824</v>
      </c>
      <c r="X2567" s="62" t="s">
        <v>10823</v>
      </c>
      <c r="Y2567" s="62" t="s">
        <v>10825</v>
      </c>
      <c r="Z2567" s="62" t="s">
        <v>143</v>
      </c>
      <c r="AA2567" s="62" t="s">
        <v>107</v>
      </c>
      <c r="AB2567" s="62" t="s">
        <v>165</v>
      </c>
      <c r="AC2567" s="63" t="s">
        <v>1964</v>
      </c>
      <c r="AD2567" s="57"/>
      <c r="AE2567" s="57"/>
    </row>
    <row r="2568" spans="1:31" s="32" customFormat="1" ht="80.7" customHeight="1" x14ac:dyDescent="0.25">
      <c r="A2568" s="62" t="s">
        <v>10763</v>
      </c>
      <c r="B2568" s="62" t="s">
        <v>26</v>
      </c>
      <c r="C2568" s="62" t="s">
        <v>10764</v>
      </c>
      <c r="D2568" s="62" t="s">
        <v>10765</v>
      </c>
      <c r="E2568" s="62" t="s">
        <v>10766</v>
      </c>
      <c r="F2568" s="62" t="s">
        <v>10767</v>
      </c>
      <c r="G2568" s="62" t="s">
        <v>10768</v>
      </c>
      <c r="H2568" s="62" t="s">
        <v>10769</v>
      </c>
      <c r="I2568" s="62" t="s">
        <v>3016</v>
      </c>
      <c r="J2568" s="62" t="s">
        <v>10770</v>
      </c>
      <c r="K2568" s="62" t="s">
        <v>124</v>
      </c>
      <c r="L2568" s="62" t="str">
        <f>VLOOKUP(K2568,Вспом!A:B,2,FALSE)</f>
        <v>Поликлиники (в том числе детские)</v>
      </c>
      <c r="M2568" s="62"/>
      <c r="N2568" s="62" t="s">
        <v>36</v>
      </c>
      <c r="O2568" s="62" t="s">
        <v>37</v>
      </c>
      <c r="P2568" s="62" t="s">
        <v>38</v>
      </c>
      <c r="Q2568" s="62" t="s">
        <v>39</v>
      </c>
      <c r="R2568" s="62" t="s">
        <v>40</v>
      </c>
      <c r="S2568" s="62" t="s">
        <v>10771</v>
      </c>
      <c r="T2568" s="62" t="s">
        <v>10772</v>
      </c>
      <c r="U2568" s="62" t="s">
        <v>10773</v>
      </c>
      <c r="V2568" s="62" t="s">
        <v>10768</v>
      </c>
      <c r="W2568" s="62" t="s">
        <v>10827</v>
      </c>
      <c r="X2568" s="62" t="s">
        <v>10826</v>
      </c>
      <c r="Y2568" s="62" t="s">
        <v>10825</v>
      </c>
      <c r="Z2568" s="62" t="s">
        <v>98</v>
      </c>
      <c r="AA2568" s="62" t="s">
        <v>107</v>
      </c>
      <c r="AB2568" s="62" t="s">
        <v>10828</v>
      </c>
      <c r="AC2568" s="63" t="s">
        <v>1964</v>
      </c>
      <c r="AD2568" s="57"/>
      <c r="AE2568" s="57"/>
    </row>
    <row r="2569" spans="1:31" s="32" customFormat="1" ht="81.45" customHeight="1" x14ac:dyDescent="0.25">
      <c r="A2569" s="62" t="s">
        <v>10829</v>
      </c>
      <c r="B2569" s="62" t="s">
        <v>26</v>
      </c>
      <c r="C2569" s="62" t="s">
        <v>10830</v>
      </c>
      <c r="D2569" s="62" t="s">
        <v>10831</v>
      </c>
      <c r="E2569" s="62" t="s">
        <v>10832</v>
      </c>
      <c r="F2569" s="62" t="s">
        <v>10833</v>
      </c>
      <c r="G2569" s="62" t="s">
        <v>10834</v>
      </c>
      <c r="H2569" s="62" t="s">
        <v>10835</v>
      </c>
      <c r="I2569" s="62" t="s">
        <v>10836</v>
      </c>
      <c r="J2569" s="62" t="s">
        <v>10837</v>
      </c>
      <c r="K2569" s="62" t="s">
        <v>35</v>
      </c>
      <c r="L2569" s="62" t="str">
        <f>VLOOKUP(K2569,Вспом!A:B,2,FALSE)</f>
        <v>Больницы (в том числе детские)</v>
      </c>
      <c r="M2569" s="62"/>
      <c r="N2569" s="62" t="s">
        <v>36</v>
      </c>
      <c r="O2569" s="62" t="s">
        <v>37</v>
      </c>
      <c r="P2569" s="62" t="s">
        <v>38</v>
      </c>
      <c r="Q2569" s="62" t="s">
        <v>39</v>
      </c>
      <c r="R2569" s="62" t="s">
        <v>40</v>
      </c>
      <c r="S2569" s="62" t="s">
        <v>10838</v>
      </c>
      <c r="T2569" s="62" t="s">
        <v>10839</v>
      </c>
      <c r="U2569" s="62" t="s">
        <v>10840</v>
      </c>
      <c r="V2569" s="62" t="s">
        <v>10834</v>
      </c>
      <c r="W2569" s="62" t="s">
        <v>10842</v>
      </c>
      <c r="X2569" s="62" t="s">
        <v>10841</v>
      </c>
      <c r="Y2569" s="62" t="s">
        <v>10843</v>
      </c>
      <c r="Z2569" s="62" t="s">
        <v>423</v>
      </c>
      <c r="AA2569" s="62" t="s">
        <v>87</v>
      </c>
      <c r="AB2569" s="62" t="s">
        <v>10844</v>
      </c>
      <c r="AC2569" s="63" t="s">
        <v>474</v>
      </c>
      <c r="AD2569" s="57"/>
      <c r="AE2569" s="57"/>
    </row>
    <row r="2570" spans="1:31" s="32" customFormat="1" ht="80.7" customHeight="1" x14ac:dyDescent="0.25">
      <c r="A2570" s="62" t="s">
        <v>10829</v>
      </c>
      <c r="B2570" s="62" t="s">
        <v>26</v>
      </c>
      <c r="C2570" s="62" t="s">
        <v>10830</v>
      </c>
      <c r="D2570" s="62" t="s">
        <v>10831</v>
      </c>
      <c r="E2570" s="62" t="s">
        <v>10832</v>
      </c>
      <c r="F2570" s="62" t="s">
        <v>10833</v>
      </c>
      <c r="G2570" s="62" t="s">
        <v>10834</v>
      </c>
      <c r="H2570" s="62" t="s">
        <v>10835</v>
      </c>
      <c r="I2570" s="62" t="s">
        <v>10836</v>
      </c>
      <c r="J2570" s="62" t="s">
        <v>10837</v>
      </c>
      <c r="K2570" s="62" t="s">
        <v>35</v>
      </c>
      <c r="L2570" s="62" t="str">
        <f>VLOOKUP(K2570,Вспом!A:B,2,FALSE)</f>
        <v>Больницы (в том числе детские)</v>
      </c>
      <c r="M2570" s="62"/>
      <c r="N2570" s="62" t="s">
        <v>36</v>
      </c>
      <c r="O2570" s="62" t="s">
        <v>37</v>
      </c>
      <c r="P2570" s="62" t="s">
        <v>38</v>
      </c>
      <c r="Q2570" s="62" t="s">
        <v>39</v>
      </c>
      <c r="R2570" s="62" t="s">
        <v>40</v>
      </c>
      <c r="S2570" s="62" t="s">
        <v>10838</v>
      </c>
      <c r="T2570" s="62" t="s">
        <v>10839</v>
      </c>
      <c r="U2570" s="62" t="s">
        <v>10840</v>
      </c>
      <c r="V2570" s="62" t="s">
        <v>10834</v>
      </c>
      <c r="W2570" s="62" t="s">
        <v>10846</v>
      </c>
      <c r="X2570" s="62" t="s">
        <v>10845</v>
      </c>
      <c r="Y2570" s="62" t="s">
        <v>10847</v>
      </c>
      <c r="Z2570" s="62" t="s">
        <v>1226</v>
      </c>
      <c r="AA2570" s="62" t="s">
        <v>87</v>
      </c>
      <c r="AB2570" s="62" t="s">
        <v>10848</v>
      </c>
      <c r="AC2570" s="63" t="s">
        <v>474</v>
      </c>
      <c r="AD2570" s="57"/>
      <c r="AE2570" s="57"/>
    </row>
    <row r="2571" spans="1:31" s="32" customFormat="1" ht="80.7" customHeight="1" x14ac:dyDescent="0.25">
      <c r="A2571" s="62" t="s">
        <v>10829</v>
      </c>
      <c r="B2571" s="62" t="s">
        <v>26</v>
      </c>
      <c r="C2571" s="62" t="s">
        <v>10830</v>
      </c>
      <c r="D2571" s="62" t="s">
        <v>10831</v>
      </c>
      <c r="E2571" s="62" t="s">
        <v>10832</v>
      </c>
      <c r="F2571" s="62" t="s">
        <v>10833</v>
      </c>
      <c r="G2571" s="62" t="s">
        <v>10834</v>
      </c>
      <c r="H2571" s="62" t="s">
        <v>10835</v>
      </c>
      <c r="I2571" s="62" t="s">
        <v>10836</v>
      </c>
      <c r="J2571" s="62" t="s">
        <v>10837</v>
      </c>
      <c r="K2571" s="62" t="s">
        <v>35</v>
      </c>
      <c r="L2571" s="62" t="str">
        <f>VLOOKUP(K2571,Вспом!A:B,2,FALSE)</f>
        <v>Больницы (в том числе детские)</v>
      </c>
      <c r="M2571" s="62"/>
      <c r="N2571" s="62" t="s">
        <v>36</v>
      </c>
      <c r="O2571" s="62" t="s">
        <v>37</v>
      </c>
      <c r="P2571" s="62" t="s">
        <v>38</v>
      </c>
      <c r="Q2571" s="62" t="s">
        <v>39</v>
      </c>
      <c r="R2571" s="62" t="s">
        <v>40</v>
      </c>
      <c r="S2571" s="62" t="s">
        <v>10838</v>
      </c>
      <c r="T2571" s="62" t="s">
        <v>10839</v>
      </c>
      <c r="U2571" s="62" t="s">
        <v>10840</v>
      </c>
      <c r="V2571" s="62" t="s">
        <v>10834</v>
      </c>
      <c r="W2571" s="62" t="s">
        <v>10850</v>
      </c>
      <c r="X2571" s="62" t="s">
        <v>10849</v>
      </c>
      <c r="Y2571" s="62" t="s">
        <v>10851</v>
      </c>
      <c r="Z2571" s="62" t="s">
        <v>218</v>
      </c>
      <c r="AA2571" s="62" t="s">
        <v>48</v>
      </c>
      <c r="AB2571" s="62" t="s">
        <v>3364</v>
      </c>
      <c r="AC2571" s="63" t="s">
        <v>474</v>
      </c>
      <c r="AD2571" s="57"/>
      <c r="AE2571" s="57"/>
    </row>
    <row r="2572" spans="1:31" s="32" customFormat="1" ht="81.45" customHeight="1" x14ac:dyDescent="0.25">
      <c r="A2572" s="62" t="s">
        <v>10829</v>
      </c>
      <c r="B2572" s="62" t="s">
        <v>26</v>
      </c>
      <c r="C2572" s="62" t="s">
        <v>10830</v>
      </c>
      <c r="D2572" s="62" t="s">
        <v>10831</v>
      </c>
      <c r="E2572" s="62" t="s">
        <v>10832</v>
      </c>
      <c r="F2572" s="62" t="s">
        <v>10833</v>
      </c>
      <c r="G2572" s="62" t="s">
        <v>10834</v>
      </c>
      <c r="H2572" s="62" t="s">
        <v>10835</v>
      </c>
      <c r="I2572" s="62" t="s">
        <v>10836</v>
      </c>
      <c r="J2572" s="62" t="s">
        <v>10837</v>
      </c>
      <c r="K2572" s="62" t="s">
        <v>35</v>
      </c>
      <c r="L2572" s="62" t="str">
        <f>VLOOKUP(K2572,Вспом!A:B,2,FALSE)</f>
        <v>Больницы (в том числе детские)</v>
      </c>
      <c r="M2572" s="62"/>
      <c r="N2572" s="62" t="s">
        <v>36</v>
      </c>
      <c r="O2572" s="62" t="s">
        <v>37</v>
      </c>
      <c r="P2572" s="62" t="s">
        <v>38</v>
      </c>
      <c r="Q2572" s="62" t="s">
        <v>39</v>
      </c>
      <c r="R2572" s="62" t="s">
        <v>40</v>
      </c>
      <c r="S2572" s="62" t="s">
        <v>10838</v>
      </c>
      <c r="T2572" s="62" t="s">
        <v>10839</v>
      </c>
      <c r="U2572" s="62" t="s">
        <v>10840</v>
      </c>
      <c r="V2572" s="62" t="s">
        <v>10834</v>
      </c>
      <c r="W2572" s="62" t="s">
        <v>10853</v>
      </c>
      <c r="X2572" s="62" t="s">
        <v>10852</v>
      </c>
      <c r="Y2572" s="62" t="s">
        <v>10854</v>
      </c>
      <c r="Z2572" s="62" t="s">
        <v>98</v>
      </c>
      <c r="AA2572" s="62" t="s">
        <v>107</v>
      </c>
      <c r="AB2572" s="62" t="s">
        <v>10855</v>
      </c>
      <c r="AC2572" s="63" t="s">
        <v>474</v>
      </c>
      <c r="AD2572" s="57"/>
      <c r="AE2572" s="57"/>
    </row>
    <row r="2573" spans="1:31" s="32" customFormat="1" ht="87.45" customHeight="1" x14ac:dyDescent="0.25">
      <c r="A2573" s="62" t="s">
        <v>10829</v>
      </c>
      <c r="B2573" s="62" t="s">
        <v>26</v>
      </c>
      <c r="C2573" s="62" t="s">
        <v>10830</v>
      </c>
      <c r="D2573" s="62" t="s">
        <v>10831</v>
      </c>
      <c r="E2573" s="62" t="s">
        <v>10832</v>
      </c>
      <c r="F2573" s="62" t="s">
        <v>10833</v>
      </c>
      <c r="G2573" s="62" t="s">
        <v>10834</v>
      </c>
      <c r="H2573" s="62" t="s">
        <v>10835</v>
      </c>
      <c r="I2573" s="62" t="s">
        <v>10836</v>
      </c>
      <c r="J2573" s="62" t="s">
        <v>10837</v>
      </c>
      <c r="K2573" s="62" t="s">
        <v>35</v>
      </c>
      <c r="L2573" s="62" t="str">
        <f>VLOOKUP(K2573,Вспом!A:B,2,FALSE)</f>
        <v>Больницы (в том числе детские)</v>
      </c>
      <c r="M2573" s="62"/>
      <c r="N2573" s="62" t="s">
        <v>36</v>
      </c>
      <c r="O2573" s="62" t="s">
        <v>37</v>
      </c>
      <c r="P2573" s="62" t="s">
        <v>38</v>
      </c>
      <c r="Q2573" s="62" t="s">
        <v>39</v>
      </c>
      <c r="R2573" s="62" t="s">
        <v>40</v>
      </c>
      <c r="S2573" s="62" t="s">
        <v>10838</v>
      </c>
      <c r="T2573" s="62" t="s">
        <v>10839</v>
      </c>
      <c r="U2573" s="62" t="s">
        <v>10840</v>
      </c>
      <c r="V2573" s="62" t="s">
        <v>10834</v>
      </c>
      <c r="W2573" s="62" t="s">
        <v>10857</v>
      </c>
      <c r="X2573" s="62" t="s">
        <v>10856</v>
      </c>
      <c r="Y2573" s="62" t="s">
        <v>10858</v>
      </c>
      <c r="Z2573" s="62" t="s">
        <v>10859</v>
      </c>
      <c r="AA2573" s="62" t="s">
        <v>3111</v>
      </c>
      <c r="AB2573" s="62" t="s">
        <v>10860</v>
      </c>
      <c r="AC2573" s="63" t="s">
        <v>474</v>
      </c>
      <c r="AD2573" s="57"/>
      <c r="AE2573" s="57"/>
    </row>
    <row r="2574" spans="1:31" s="32" customFormat="1" ht="80.7" customHeight="1" x14ac:dyDescent="0.25">
      <c r="A2574" s="62" t="s">
        <v>10829</v>
      </c>
      <c r="B2574" s="62" t="s">
        <v>26</v>
      </c>
      <c r="C2574" s="62" t="s">
        <v>10830</v>
      </c>
      <c r="D2574" s="62" t="s">
        <v>10831</v>
      </c>
      <c r="E2574" s="62" t="s">
        <v>10832</v>
      </c>
      <c r="F2574" s="62" t="s">
        <v>10833</v>
      </c>
      <c r="G2574" s="62" t="s">
        <v>10834</v>
      </c>
      <c r="H2574" s="62" t="s">
        <v>10835</v>
      </c>
      <c r="I2574" s="62" t="s">
        <v>10836</v>
      </c>
      <c r="J2574" s="62" t="s">
        <v>10837</v>
      </c>
      <c r="K2574" s="62" t="s">
        <v>35</v>
      </c>
      <c r="L2574" s="62" t="str">
        <f>VLOOKUP(K2574,Вспом!A:B,2,FALSE)</f>
        <v>Больницы (в том числе детские)</v>
      </c>
      <c r="M2574" s="62"/>
      <c r="N2574" s="62" t="s">
        <v>36</v>
      </c>
      <c r="O2574" s="62" t="s">
        <v>37</v>
      </c>
      <c r="P2574" s="62" t="s">
        <v>38</v>
      </c>
      <c r="Q2574" s="62" t="s">
        <v>39</v>
      </c>
      <c r="R2574" s="62" t="s">
        <v>40</v>
      </c>
      <c r="S2574" s="62" t="s">
        <v>10838</v>
      </c>
      <c r="T2574" s="62" t="s">
        <v>10839</v>
      </c>
      <c r="U2574" s="62" t="s">
        <v>10840</v>
      </c>
      <c r="V2574" s="62" t="s">
        <v>130</v>
      </c>
      <c r="W2574" s="62" t="s">
        <v>10862</v>
      </c>
      <c r="X2574" s="62" t="s">
        <v>10861</v>
      </c>
      <c r="Y2574" s="62" t="s">
        <v>10863</v>
      </c>
      <c r="Z2574" s="62" t="s">
        <v>143</v>
      </c>
      <c r="AA2574" s="62" t="s">
        <v>107</v>
      </c>
      <c r="AB2574" s="62" t="s">
        <v>6055</v>
      </c>
      <c r="AC2574" s="63" t="s">
        <v>474</v>
      </c>
      <c r="AD2574" s="57"/>
      <c r="AE2574" s="57"/>
    </row>
    <row r="2575" spans="1:31" s="32" customFormat="1" ht="81.45" customHeight="1" x14ac:dyDescent="0.25">
      <c r="A2575" s="62" t="s">
        <v>10829</v>
      </c>
      <c r="B2575" s="62" t="s">
        <v>26</v>
      </c>
      <c r="C2575" s="62" t="s">
        <v>10830</v>
      </c>
      <c r="D2575" s="62" t="s">
        <v>10831</v>
      </c>
      <c r="E2575" s="62" t="s">
        <v>10832</v>
      </c>
      <c r="F2575" s="62" t="s">
        <v>10833</v>
      </c>
      <c r="G2575" s="62" t="s">
        <v>10834</v>
      </c>
      <c r="H2575" s="62" t="s">
        <v>10835</v>
      </c>
      <c r="I2575" s="62" t="s">
        <v>10836</v>
      </c>
      <c r="J2575" s="62" t="s">
        <v>10837</v>
      </c>
      <c r="K2575" s="62" t="s">
        <v>35</v>
      </c>
      <c r="L2575" s="62" t="str">
        <f>VLOOKUP(K2575,Вспом!A:B,2,FALSE)</f>
        <v>Больницы (в том числе детские)</v>
      </c>
      <c r="M2575" s="62"/>
      <c r="N2575" s="62" t="s">
        <v>36</v>
      </c>
      <c r="O2575" s="62" t="s">
        <v>37</v>
      </c>
      <c r="P2575" s="62" t="s">
        <v>38</v>
      </c>
      <c r="Q2575" s="62" t="s">
        <v>39</v>
      </c>
      <c r="R2575" s="62" t="s">
        <v>40</v>
      </c>
      <c r="S2575" s="62" t="s">
        <v>10838</v>
      </c>
      <c r="T2575" s="62" t="s">
        <v>10839</v>
      </c>
      <c r="U2575" s="62" t="s">
        <v>10840</v>
      </c>
      <c r="V2575" s="62" t="s">
        <v>130</v>
      </c>
      <c r="W2575" s="62" t="s">
        <v>10865</v>
      </c>
      <c r="X2575" s="62" t="s">
        <v>10864</v>
      </c>
      <c r="Y2575" s="62" t="s">
        <v>10854</v>
      </c>
      <c r="Z2575" s="62" t="s">
        <v>143</v>
      </c>
      <c r="AA2575" s="62" t="s">
        <v>107</v>
      </c>
      <c r="AB2575" s="62" t="s">
        <v>10866</v>
      </c>
      <c r="AC2575" s="63" t="s">
        <v>474</v>
      </c>
      <c r="AD2575" s="57"/>
      <c r="AE2575" s="57"/>
    </row>
    <row r="2576" spans="1:31" s="32" customFormat="1" ht="80.7" customHeight="1" x14ac:dyDescent="0.25">
      <c r="A2576" s="62" t="s">
        <v>10829</v>
      </c>
      <c r="B2576" s="62" t="s">
        <v>26</v>
      </c>
      <c r="C2576" s="62" t="s">
        <v>10830</v>
      </c>
      <c r="D2576" s="62" t="s">
        <v>10831</v>
      </c>
      <c r="E2576" s="62" t="s">
        <v>10832</v>
      </c>
      <c r="F2576" s="62" t="s">
        <v>10833</v>
      </c>
      <c r="G2576" s="62" t="s">
        <v>10834</v>
      </c>
      <c r="H2576" s="62" t="s">
        <v>10835</v>
      </c>
      <c r="I2576" s="62" t="s">
        <v>10836</v>
      </c>
      <c r="J2576" s="62" t="s">
        <v>10837</v>
      </c>
      <c r="K2576" s="62" t="s">
        <v>35</v>
      </c>
      <c r="L2576" s="62" t="str">
        <f>VLOOKUP(K2576,Вспом!A:B,2,FALSE)</f>
        <v>Больницы (в том числе детские)</v>
      </c>
      <c r="M2576" s="62"/>
      <c r="N2576" s="62" t="s">
        <v>36</v>
      </c>
      <c r="O2576" s="62" t="s">
        <v>37</v>
      </c>
      <c r="P2576" s="62" t="s">
        <v>38</v>
      </c>
      <c r="Q2576" s="62" t="s">
        <v>39</v>
      </c>
      <c r="R2576" s="62" t="s">
        <v>40</v>
      </c>
      <c r="S2576" s="62" t="s">
        <v>10838</v>
      </c>
      <c r="T2576" s="62" t="s">
        <v>10839</v>
      </c>
      <c r="U2576" s="62" t="s">
        <v>10840</v>
      </c>
      <c r="V2576" s="62" t="s">
        <v>130</v>
      </c>
      <c r="W2576" s="62" t="s">
        <v>10868</v>
      </c>
      <c r="X2576" s="62" t="s">
        <v>10867</v>
      </c>
      <c r="Y2576" s="62" t="s">
        <v>10869</v>
      </c>
      <c r="Z2576" s="62" t="s">
        <v>143</v>
      </c>
      <c r="AA2576" s="62" t="s">
        <v>107</v>
      </c>
      <c r="AB2576" s="62" t="s">
        <v>512</v>
      </c>
      <c r="AC2576" s="63" t="s">
        <v>474</v>
      </c>
      <c r="AD2576" s="57"/>
      <c r="AE2576" s="57"/>
    </row>
    <row r="2577" spans="1:31" s="32" customFormat="1" ht="81.45" customHeight="1" x14ac:dyDescent="0.25">
      <c r="A2577" s="62" t="s">
        <v>10829</v>
      </c>
      <c r="B2577" s="62" t="s">
        <v>26</v>
      </c>
      <c r="C2577" s="62" t="s">
        <v>10830</v>
      </c>
      <c r="D2577" s="62" t="s">
        <v>10831</v>
      </c>
      <c r="E2577" s="62" t="s">
        <v>10832</v>
      </c>
      <c r="F2577" s="62" t="s">
        <v>10833</v>
      </c>
      <c r="G2577" s="62" t="s">
        <v>10834</v>
      </c>
      <c r="H2577" s="62" t="s">
        <v>10835</v>
      </c>
      <c r="I2577" s="62" t="s">
        <v>10836</v>
      </c>
      <c r="J2577" s="62" t="s">
        <v>10837</v>
      </c>
      <c r="K2577" s="62" t="s">
        <v>35</v>
      </c>
      <c r="L2577" s="62" t="str">
        <f>VLOOKUP(K2577,Вспом!A:B,2,FALSE)</f>
        <v>Больницы (в том числе детские)</v>
      </c>
      <c r="M2577" s="62"/>
      <c r="N2577" s="62" t="s">
        <v>36</v>
      </c>
      <c r="O2577" s="62" t="s">
        <v>37</v>
      </c>
      <c r="P2577" s="62" t="s">
        <v>38</v>
      </c>
      <c r="Q2577" s="62" t="s">
        <v>39</v>
      </c>
      <c r="R2577" s="62" t="s">
        <v>40</v>
      </c>
      <c r="S2577" s="62" t="s">
        <v>10838</v>
      </c>
      <c r="T2577" s="62" t="s">
        <v>10839</v>
      </c>
      <c r="U2577" s="62" t="s">
        <v>10840</v>
      </c>
      <c r="V2577" s="62" t="s">
        <v>130</v>
      </c>
      <c r="W2577" s="62" t="s">
        <v>10871</v>
      </c>
      <c r="X2577" s="62" t="s">
        <v>10870</v>
      </c>
      <c r="Y2577" s="62" t="s">
        <v>10872</v>
      </c>
      <c r="Z2577" s="62" t="s">
        <v>273</v>
      </c>
      <c r="AA2577" s="62" t="s">
        <v>107</v>
      </c>
      <c r="AB2577" s="62" t="s">
        <v>352</v>
      </c>
      <c r="AC2577" s="63" t="s">
        <v>474</v>
      </c>
      <c r="AD2577" s="57"/>
      <c r="AE2577" s="57"/>
    </row>
    <row r="2578" spans="1:31" s="32" customFormat="1" ht="80.7" customHeight="1" x14ac:dyDescent="0.25">
      <c r="A2578" s="62" t="s">
        <v>10829</v>
      </c>
      <c r="B2578" s="62" t="s">
        <v>26</v>
      </c>
      <c r="C2578" s="62" t="s">
        <v>10830</v>
      </c>
      <c r="D2578" s="62" t="s">
        <v>10831</v>
      </c>
      <c r="E2578" s="62" t="s">
        <v>10832</v>
      </c>
      <c r="F2578" s="62" t="s">
        <v>10833</v>
      </c>
      <c r="G2578" s="62" t="s">
        <v>10834</v>
      </c>
      <c r="H2578" s="62" t="s">
        <v>10835</v>
      </c>
      <c r="I2578" s="62" t="s">
        <v>10836</v>
      </c>
      <c r="J2578" s="62" t="s">
        <v>10837</v>
      </c>
      <c r="K2578" s="62" t="s">
        <v>35</v>
      </c>
      <c r="L2578" s="62" t="str">
        <f>VLOOKUP(K2578,Вспом!A:B,2,FALSE)</f>
        <v>Больницы (в том числе детские)</v>
      </c>
      <c r="M2578" s="62"/>
      <c r="N2578" s="62" t="s">
        <v>36</v>
      </c>
      <c r="O2578" s="62" t="s">
        <v>37</v>
      </c>
      <c r="P2578" s="62" t="s">
        <v>38</v>
      </c>
      <c r="Q2578" s="62" t="s">
        <v>39</v>
      </c>
      <c r="R2578" s="62" t="s">
        <v>40</v>
      </c>
      <c r="S2578" s="62" t="s">
        <v>10838</v>
      </c>
      <c r="T2578" s="62" t="s">
        <v>10839</v>
      </c>
      <c r="U2578" s="62" t="s">
        <v>10840</v>
      </c>
      <c r="V2578" s="62" t="s">
        <v>10875</v>
      </c>
      <c r="W2578" s="62" t="s">
        <v>10874</v>
      </c>
      <c r="X2578" s="62" t="s">
        <v>10873</v>
      </c>
      <c r="Y2578" s="62" t="s">
        <v>10876</v>
      </c>
      <c r="Z2578" s="62" t="s">
        <v>4378</v>
      </c>
      <c r="AA2578" s="62" t="s">
        <v>61</v>
      </c>
      <c r="AB2578" s="62" t="s">
        <v>10877</v>
      </c>
      <c r="AC2578" s="63" t="s">
        <v>474</v>
      </c>
      <c r="AD2578" s="57"/>
      <c r="AE2578" s="57"/>
    </row>
    <row r="2579" spans="1:31" s="32" customFormat="1" ht="80.7" customHeight="1" x14ac:dyDescent="0.25">
      <c r="A2579" s="62" t="s">
        <v>10829</v>
      </c>
      <c r="B2579" s="62" t="s">
        <v>26</v>
      </c>
      <c r="C2579" s="62" t="s">
        <v>10830</v>
      </c>
      <c r="D2579" s="62" t="s">
        <v>10831</v>
      </c>
      <c r="E2579" s="62" t="s">
        <v>10832</v>
      </c>
      <c r="F2579" s="62" t="s">
        <v>10833</v>
      </c>
      <c r="G2579" s="62" t="s">
        <v>10834</v>
      </c>
      <c r="H2579" s="62" t="s">
        <v>10835</v>
      </c>
      <c r="I2579" s="62" t="s">
        <v>10836</v>
      </c>
      <c r="J2579" s="62" t="s">
        <v>10837</v>
      </c>
      <c r="K2579" s="62" t="s">
        <v>35</v>
      </c>
      <c r="L2579" s="62" t="str">
        <f>VLOOKUP(K2579,Вспом!A:B,2,FALSE)</f>
        <v>Больницы (в том числе детские)</v>
      </c>
      <c r="M2579" s="62"/>
      <c r="N2579" s="62" t="s">
        <v>36</v>
      </c>
      <c r="O2579" s="62" t="s">
        <v>37</v>
      </c>
      <c r="P2579" s="62" t="s">
        <v>38</v>
      </c>
      <c r="Q2579" s="62" t="s">
        <v>39</v>
      </c>
      <c r="R2579" s="62" t="s">
        <v>40</v>
      </c>
      <c r="S2579" s="62" t="s">
        <v>10838</v>
      </c>
      <c r="T2579" s="62" t="s">
        <v>10839</v>
      </c>
      <c r="U2579" s="62" t="s">
        <v>10840</v>
      </c>
      <c r="V2579" s="62" t="s">
        <v>10875</v>
      </c>
      <c r="W2579" s="62" t="s">
        <v>10879</v>
      </c>
      <c r="X2579" s="62" t="s">
        <v>10878</v>
      </c>
      <c r="Y2579" s="62" t="s">
        <v>10876</v>
      </c>
      <c r="Z2579" s="62" t="s">
        <v>132</v>
      </c>
      <c r="AA2579" s="62" t="s">
        <v>107</v>
      </c>
      <c r="AB2579" s="62" t="s">
        <v>10880</v>
      </c>
      <c r="AC2579" s="63" t="s">
        <v>474</v>
      </c>
      <c r="AD2579" s="57"/>
      <c r="AE2579" s="57"/>
    </row>
    <row r="2580" spans="1:31" s="32" customFormat="1" ht="81.45" customHeight="1" x14ac:dyDescent="0.25">
      <c r="A2580" s="62" t="s">
        <v>10829</v>
      </c>
      <c r="B2580" s="62" t="s">
        <v>26</v>
      </c>
      <c r="C2580" s="62" t="s">
        <v>10830</v>
      </c>
      <c r="D2580" s="62" t="s">
        <v>10831</v>
      </c>
      <c r="E2580" s="62" t="s">
        <v>10832</v>
      </c>
      <c r="F2580" s="62" t="s">
        <v>10833</v>
      </c>
      <c r="G2580" s="62" t="s">
        <v>10834</v>
      </c>
      <c r="H2580" s="62" t="s">
        <v>10835</v>
      </c>
      <c r="I2580" s="62" t="s">
        <v>10836</v>
      </c>
      <c r="J2580" s="62" t="s">
        <v>10837</v>
      </c>
      <c r="K2580" s="62" t="s">
        <v>35</v>
      </c>
      <c r="L2580" s="62" t="str">
        <f>VLOOKUP(K2580,Вспом!A:B,2,FALSE)</f>
        <v>Больницы (в том числе детские)</v>
      </c>
      <c r="M2580" s="62"/>
      <c r="N2580" s="62" t="s">
        <v>36</v>
      </c>
      <c r="O2580" s="62" t="s">
        <v>37</v>
      </c>
      <c r="P2580" s="62" t="s">
        <v>38</v>
      </c>
      <c r="Q2580" s="62" t="s">
        <v>39</v>
      </c>
      <c r="R2580" s="62" t="s">
        <v>40</v>
      </c>
      <c r="S2580" s="62" t="s">
        <v>10838</v>
      </c>
      <c r="T2580" s="62" t="s">
        <v>10839</v>
      </c>
      <c r="U2580" s="62" t="s">
        <v>10840</v>
      </c>
      <c r="V2580" s="62" t="s">
        <v>10883</v>
      </c>
      <c r="W2580" s="62" t="s">
        <v>10882</v>
      </c>
      <c r="X2580" s="62" t="s">
        <v>10881</v>
      </c>
      <c r="Y2580" s="62" t="s">
        <v>10884</v>
      </c>
      <c r="Z2580" s="62" t="s">
        <v>273</v>
      </c>
      <c r="AA2580" s="62" t="s">
        <v>107</v>
      </c>
      <c r="AB2580" s="62" t="s">
        <v>1758</v>
      </c>
      <c r="AC2580" s="63" t="s">
        <v>474</v>
      </c>
      <c r="AD2580" s="57"/>
      <c r="AE2580" s="57"/>
    </row>
    <row r="2581" spans="1:31" s="32" customFormat="1" ht="80.7" customHeight="1" x14ac:dyDescent="0.25">
      <c r="A2581" s="62" t="s">
        <v>10829</v>
      </c>
      <c r="B2581" s="62" t="s">
        <v>26</v>
      </c>
      <c r="C2581" s="62" t="s">
        <v>10830</v>
      </c>
      <c r="D2581" s="62" t="s">
        <v>10831</v>
      </c>
      <c r="E2581" s="62" t="s">
        <v>10832</v>
      </c>
      <c r="F2581" s="62" t="s">
        <v>10833</v>
      </c>
      <c r="G2581" s="62" t="s">
        <v>10834</v>
      </c>
      <c r="H2581" s="62" t="s">
        <v>10835</v>
      </c>
      <c r="I2581" s="62" t="s">
        <v>10836</v>
      </c>
      <c r="J2581" s="62" t="s">
        <v>10837</v>
      </c>
      <c r="K2581" s="62" t="s">
        <v>35</v>
      </c>
      <c r="L2581" s="62" t="str">
        <f>VLOOKUP(K2581,Вспом!A:B,2,FALSE)</f>
        <v>Больницы (в том числе детские)</v>
      </c>
      <c r="M2581" s="62"/>
      <c r="N2581" s="62" t="s">
        <v>36</v>
      </c>
      <c r="O2581" s="62" t="s">
        <v>37</v>
      </c>
      <c r="P2581" s="62" t="s">
        <v>38</v>
      </c>
      <c r="Q2581" s="62" t="s">
        <v>39</v>
      </c>
      <c r="R2581" s="62" t="s">
        <v>40</v>
      </c>
      <c r="S2581" s="62" t="s">
        <v>10838</v>
      </c>
      <c r="T2581" s="62" t="s">
        <v>10839</v>
      </c>
      <c r="U2581" s="62" t="s">
        <v>10840</v>
      </c>
      <c r="V2581" s="62" t="s">
        <v>10887</v>
      </c>
      <c r="W2581" s="62" t="s">
        <v>10886</v>
      </c>
      <c r="X2581" s="62" t="s">
        <v>10885</v>
      </c>
      <c r="Y2581" s="62" t="s">
        <v>10888</v>
      </c>
      <c r="Z2581" s="62" t="s">
        <v>273</v>
      </c>
      <c r="AA2581" s="62" t="s">
        <v>107</v>
      </c>
      <c r="AB2581" s="62" t="s">
        <v>1816</v>
      </c>
      <c r="AC2581" s="63" t="s">
        <v>474</v>
      </c>
      <c r="AD2581" s="57"/>
      <c r="AE2581" s="57"/>
    </row>
    <row r="2582" spans="1:31" s="32" customFormat="1" ht="81.45" customHeight="1" x14ac:dyDescent="0.25">
      <c r="A2582" s="62" t="s">
        <v>10829</v>
      </c>
      <c r="B2582" s="62" t="s">
        <v>26</v>
      </c>
      <c r="C2582" s="62" t="s">
        <v>10830</v>
      </c>
      <c r="D2582" s="62" t="s">
        <v>10831</v>
      </c>
      <c r="E2582" s="62" t="s">
        <v>10832</v>
      </c>
      <c r="F2582" s="62" t="s">
        <v>10833</v>
      </c>
      <c r="G2582" s="62" t="s">
        <v>10834</v>
      </c>
      <c r="H2582" s="62" t="s">
        <v>10835</v>
      </c>
      <c r="I2582" s="62" t="s">
        <v>10836</v>
      </c>
      <c r="J2582" s="62" t="s">
        <v>10837</v>
      </c>
      <c r="K2582" s="62" t="s">
        <v>35</v>
      </c>
      <c r="L2582" s="62" t="str">
        <f>VLOOKUP(K2582,Вспом!A:B,2,FALSE)</f>
        <v>Больницы (в том числе детские)</v>
      </c>
      <c r="M2582" s="62"/>
      <c r="N2582" s="62" t="s">
        <v>36</v>
      </c>
      <c r="O2582" s="62" t="s">
        <v>37</v>
      </c>
      <c r="P2582" s="62" t="s">
        <v>38</v>
      </c>
      <c r="Q2582" s="62" t="s">
        <v>39</v>
      </c>
      <c r="R2582" s="62" t="s">
        <v>40</v>
      </c>
      <c r="S2582" s="62" t="s">
        <v>10838</v>
      </c>
      <c r="T2582" s="62" t="s">
        <v>10839</v>
      </c>
      <c r="U2582" s="62" t="s">
        <v>10840</v>
      </c>
      <c r="V2582" s="62" t="s">
        <v>973</v>
      </c>
      <c r="W2582" s="62" t="s">
        <v>10890</v>
      </c>
      <c r="X2582" s="62" t="s">
        <v>10889</v>
      </c>
      <c r="Y2582" s="62" t="s">
        <v>10891</v>
      </c>
      <c r="Z2582" s="62" t="s">
        <v>273</v>
      </c>
      <c r="AA2582" s="62" t="s">
        <v>107</v>
      </c>
      <c r="AB2582" s="62" t="s">
        <v>1063</v>
      </c>
      <c r="AC2582" s="63" t="s">
        <v>474</v>
      </c>
      <c r="AD2582" s="57"/>
      <c r="AE2582" s="57"/>
    </row>
    <row r="2583" spans="1:31" s="32" customFormat="1" ht="80.7" customHeight="1" x14ac:dyDescent="0.25">
      <c r="A2583" s="62" t="s">
        <v>10829</v>
      </c>
      <c r="B2583" s="62" t="s">
        <v>26</v>
      </c>
      <c r="C2583" s="62" t="s">
        <v>10830</v>
      </c>
      <c r="D2583" s="62" t="s">
        <v>10831</v>
      </c>
      <c r="E2583" s="62" t="s">
        <v>10832</v>
      </c>
      <c r="F2583" s="62" t="s">
        <v>10833</v>
      </c>
      <c r="G2583" s="62" t="s">
        <v>10834</v>
      </c>
      <c r="H2583" s="62" t="s">
        <v>10835</v>
      </c>
      <c r="I2583" s="62" t="s">
        <v>10836</v>
      </c>
      <c r="J2583" s="62" t="s">
        <v>10837</v>
      </c>
      <c r="K2583" s="62" t="s">
        <v>35</v>
      </c>
      <c r="L2583" s="62" t="str">
        <f>VLOOKUP(K2583,Вспом!A:B,2,FALSE)</f>
        <v>Больницы (в том числе детские)</v>
      </c>
      <c r="M2583" s="62"/>
      <c r="N2583" s="62" t="s">
        <v>36</v>
      </c>
      <c r="O2583" s="62" t="s">
        <v>37</v>
      </c>
      <c r="P2583" s="62" t="s">
        <v>38</v>
      </c>
      <c r="Q2583" s="62" t="s">
        <v>39</v>
      </c>
      <c r="R2583" s="62" t="s">
        <v>40</v>
      </c>
      <c r="S2583" s="62" t="s">
        <v>10838</v>
      </c>
      <c r="T2583" s="62" t="s">
        <v>10839</v>
      </c>
      <c r="U2583" s="62" t="s">
        <v>10840</v>
      </c>
      <c r="V2583" s="62" t="s">
        <v>10894</v>
      </c>
      <c r="W2583" s="62" t="s">
        <v>10893</v>
      </c>
      <c r="X2583" s="62" t="s">
        <v>10892</v>
      </c>
      <c r="Y2583" s="62" t="s">
        <v>10895</v>
      </c>
      <c r="Z2583" s="62" t="s">
        <v>273</v>
      </c>
      <c r="AA2583" s="62" t="s">
        <v>107</v>
      </c>
      <c r="AB2583" s="62" t="s">
        <v>1063</v>
      </c>
      <c r="AC2583" s="63" t="s">
        <v>474</v>
      </c>
      <c r="AD2583" s="57"/>
      <c r="AE2583" s="57"/>
    </row>
    <row r="2584" spans="1:31" s="32" customFormat="1" ht="81.45" customHeight="1" x14ac:dyDescent="0.25">
      <c r="A2584" s="62" t="s">
        <v>10829</v>
      </c>
      <c r="B2584" s="62" t="s">
        <v>26</v>
      </c>
      <c r="C2584" s="62" t="s">
        <v>10830</v>
      </c>
      <c r="D2584" s="62" t="s">
        <v>10831</v>
      </c>
      <c r="E2584" s="62" t="s">
        <v>10832</v>
      </c>
      <c r="F2584" s="62" t="s">
        <v>10833</v>
      </c>
      <c r="G2584" s="62" t="s">
        <v>10834</v>
      </c>
      <c r="H2584" s="62" t="s">
        <v>10835</v>
      </c>
      <c r="I2584" s="62" t="s">
        <v>10836</v>
      </c>
      <c r="J2584" s="62" t="s">
        <v>10837</v>
      </c>
      <c r="K2584" s="62" t="s">
        <v>35</v>
      </c>
      <c r="L2584" s="62" t="str">
        <f>VLOOKUP(K2584,Вспом!A:B,2,FALSE)</f>
        <v>Больницы (в том числе детские)</v>
      </c>
      <c r="M2584" s="62"/>
      <c r="N2584" s="62" t="s">
        <v>36</v>
      </c>
      <c r="O2584" s="62" t="s">
        <v>37</v>
      </c>
      <c r="P2584" s="62" t="s">
        <v>38</v>
      </c>
      <c r="Q2584" s="62" t="s">
        <v>39</v>
      </c>
      <c r="R2584" s="62" t="s">
        <v>40</v>
      </c>
      <c r="S2584" s="62" t="s">
        <v>10838</v>
      </c>
      <c r="T2584" s="62" t="s">
        <v>10839</v>
      </c>
      <c r="U2584" s="62" t="s">
        <v>10840</v>
      </c>
      <c r="V2584" s="62" t="s">
        <v>10898</v>
      </c>
      <c r="W2584" s="62" t="s">
        <v>10897</v>
      </c>
      <c r="X2584" s="62" t="s">
        <v>10896</v>
      </c>
      <c r="Y2584" s="62" t="s">
        <v>10899</v>
      </c>
      <c r="Z2584" s="62" t="s">
        <v>273</v>
      </c>
      <c r="AA2584" s="62" t="s">
        <v>107</v>
      </c>
      <c r="AB2584" s="62" t="s">
        <v>1063</v>
      </c>
      <c r="AC2584" s="63" t="s">
        <v>474</v>
      </c>
      <c r="AD2584" s="57"/>
      <c r="AE2584" s="57"/>
    </row>
    <row r="2585" spans="1:31" s="32" customFormat="1" ht="80.7" customHeight="1" x14ac:dyDescent="0.25">
      <c r="A2585" s="62" t="s">
        <v>10829</v>
      </c>
      <c r="B2585" s="62" t="s">
        <v>26</v>
      </c>
      <c r="C2585" s="62" t="s">
        <v>10830</v>
      </c>
      <c r="D2585" s="62" t="s">
        <v>10831</v>
      </c>
      <c r="E2585" s="62" t="s">
        <v>10832</v>
      </c>
      <c r="F2585" s="62" t="s">
        <v>10833</v>
      </c>
      <c r="G2585" s="62" t="s">
        <v>10834</v>
      </c>
      <c r="H2585" s="62" t="s">
        <v>10835</v>
      </c>
      <c r="I2585" s="62" t="s">
        <v>10836</v>
      </c>
      <c r="J2585" s="62" t="s">
        <v>10837</v>
      </c>
      <c r="K2585" s="62" t="s">
        <v>35</v>
      </c>
      <c r="L2585" s="62" t="str">
        <f>VLOOKUP(K2585,Вспом!A:B,2,FALSE)</f>
        <v>Больницы (в том числе детские)</v>
      </c>
      <c r="M2585" s="62"/>
      <c r="N2585" s="62" t="s">
        <v>36</v>
      </c>
      <c r="O2585" s="62" t="s">
        <v>37</v>
      </c>
      <c r="P2585" s="62" t="s">
        <v>38</v>
      </c>
      <c r="Q2585" s="62" t="s">
        <v>39</v>
      </c>
      <c r="R2585" s="62" t="s">
        <v>40</v>
      </c>
      <c r="S2585" s="62" t="s">
        <v>10838</v>
      </c>
      <c r="T2585" s="62" t="s">
        <v>10839</v>
      </c>
      <c r="U2585" s="62" t="s">
        <v>10840</v>
      </c>
      <c r="V2585" s="62" t="s">
        <v>10902</v>
      </c>
      <c r="W2585" s="62" t="s">
        <v>10901</v>
      </c>
      <c r="X2585" s="62" t="s">
        <v>10900</v>
      </c>
      <c r="Y2585" s="62" t="s">
        <v>10903</v>
      </c>
      <c r="Z2585" s="62" t="s">
        <v>273</v>
      </c>
      <c r="AA2585" s="62" t="s">
        <v>107</v>
      </c>
      <c r="AB2585" s="62" t="s">
        <v>1847</v>
      </c>
      <c r="AC2585" s="63" t="s">
        <v>474</v>
      </c>
      <c r="AD2585" s="57"/>
      <c r="AE2585" s="57"/>
    </row>
    <row r="2586" spans="1:31" s="32" customFormat="1" ht="81.45" customHeight="1" x14ac:dyDescent="0.25">
      <c r="A2586" s="62" t="s">
        <v>10829</v>
      </c>
      <c r="B2586" s="62" t="s">
        <v>26</v>
      </c>
      <c r="C2586" s="62" t="s">
        <v>10830</v>
      </c>
      <c r="D2586" s="62" t="s">
        <v>10831</v>
      </c>
      <c r="E2586" s="62" t="s">
        <v>10832</v>
      </c>
      <c r="F2586" s="62" t="s">
        <v>10833</v>
      </c>
      <c r="G2586" s="62" t="s">
        <v>10834</v>
      </c>
      <c r="H2586" s="62" t="s">
        <v>10835</v>
      </c>
      <c r="I2586" s="62" t="s">
        <v>10836</v>
      </c>
      <c r="J2586" s="62" t="s">
        <v>10837</v>
      </c>
      <c r="K2586" s="62" t="s">
        <v>35</v>
      </c>
      <c r="L2586" s="62" t="str">
        <f>VLOOKUP(K2586,Вспом!A:B,2,FALSE)</f>
        <v>Больницы (в том числе детские)</v>
      </c>
      <c r="M2586" s="62"/>
      <c r="N2586" s="62" t="s">
        <v>36</v>
      </c>
      <c r="O2586" s="62" t="s">
        <v>37</v>
      </c>
      <c r="P2586" s="62" t="s">
        <v>38</v>
      </c>
      <c r="Q2586" s="62" t="s">
        <v>39</v>
      </c>
      <c r="R2586" s="62" t="s">
        <v>40</v>
      </c>
      <c r="S2586" s="62" t="s">
        <v>10838</v>
      </c>
      <c r="T2586" s="62" t="s">
        <v>10839</v>
      </c>
      <c r="U2586" s="62" t="s">
        <v>10840</v>
      </c>
      <c r="V2586" s="62" t="s">
        <v>10906</v>
      </c>
      <c r="W2586" s="62" t="s">
        <v>10905</v>
      </c>
      <c r="X2586" s="62" t="s">
        <v>10904</v>
      </c>
      <c r="Y2586" s="62" t="s">
        <v>10907</v>
      </c>
      <c r="Z2586" s="62" t="s">
        <v>273</v>
      </c>
      <c r="AA2586" s="62" t="s">
        <v>107</v>
      </c>
      <c r="AB2586" s="62" t="s">
        <v>1063</v>
      </c>
      <c r="AC2586" s="63" t="s">
        <v>474</v>
      </c>
      <c r="AD2586" s="57"/>
      <c r="AE2586" s="57"/>
    </row>
    <row r="2587" spans="1:31" s="32" customFormat="1" ht="80.7" customHeight="1" x14ac:dyDescent="0.25">
      <c r="A2587" s="62" t="s">
        <v>10829</v>
      </c>
      <c r="B2587" s="62" t="s">
        <v>26</v>
      </c>
      <c r="C2587" s="62" t="s">
        <v>10830</v>
      </c>
      <c r="D2587" s="62" t="s">
        <v>10831</v>
      </c>
      <c r="E2587" s="62" t="s">
        <v>10832</v>
      </c>
      <c r="F2587" s="62" t="s">
        <v>10833</v>
      </c>
      <c r="G2587" s="62" t="s">
        <v>10834</v>
      </c>
      <c r="H2587" s="62" t="s">
        <v>10835</v>
      </c>
      <c r="I2587" s="62" t="s">
        <v>10836</v>
      </c>
      <c r="J2587" s="62" t="s">
        <v>10837</v>
      </c>
      <c r="K2587" s="62" t="s">
        <v>35</v>
      </c>
      <c r="L2587" s="62" t="str">
        <f>VLOOKUP(K2587,Вспом!A:B,2,FALSE)</f>
        <v>Больницы (в том числе детские)</v>
      </c>
      <c r="M2587" s="62"/>
      <c r="N2587" s="62" t="s">
        <v>36</v>
      </c>
      <c r="O2587" s="62" t="s">
        <v>37</v>
      </c>
      <c r="P2587" s="62" t="s">
        <v>38</v>
      </c>
      <c r="Q2587" s="62" t="s">
        <v>39</v>
      </c>
      <c r="R2587" s="62" t="s">
        <v>40</v>
      </c>
      <c r="S2587" s="62" t="s">
        <v>10838</v>
      </c>
      <c r="T2587" s="62" t="s">
        <v>10839</v>
      </c>
      <c r="U2587" s="62" t="s">
        <v>10840</v>
      </c>
      <c r="V2587" s="62" t="s">
        <v>10910</v>
      </c>
      <c r="W2587" s="62" t="s">
        <v>10909</v>
      </c>
      <c r="X2587" s="62" t="s">
        <v>10908</v>
      </c>
      <c r="Y2587" s="62" t="s">
        <v>10911</v>
      </c>
      <c r="Z2587" s="62" t="s">
        <v>273</v>
      </c>
      <c r="AA2587" s="62" t="s">
        <v>107</v>
      </c>
      <c r="AB2587" s="62" t="s">
        <v>10912</v>
      </c>
      <c r="AC2587" s="63" t="s">
        <v>474</v>
      </c>
      <c r="AD2587" s="57"/>
      <c r="AE2587" s="57"/>
    </row>
    <row r="2588" spans="1:31" s="32" customFormat="1" ht="80.7" customHeight="1" x14ac:dyDescent="0.25">
      <c r="A2588" s="62" t="s">
        <v>10829</v>
      </c>
      <c r="B2588" s="62" t="s">
        <v>26</v>
      </c>
      <c r="C2588" s="62" t="s">
        <v>10830</v>
      </c>
      <c r="D2588" s="62" t="s">
        <v>10831</v>
      </c>
      <c r="E2588" s="62" t="s">
        <v>10832</v>
      </c>
      <c r="F2588" s="62" t="s">
        <v>10833</v>
      </c>
      <c r="G2588" s="62" t="s">
        <v>10834</v>
      </c>
      <c r="H2588" s="62" t="s">
        <v>10835</v>
      </c>
      <c r="I2588" s="62" t="s">
        <v>10836</v>
      </c>
      <c r="J2588" s="62" t="s">
        <v>10837</v>
      </c>
      <c r="K2588" s="62" t="s">
        <v>35</v>
      </c>
      <c r="L2588" s="62" t="str">
        <f>VLOOKUP(K2588,Вспом!A:B,2,FALSE)</f>
        <v>Больницы (в том числе детские)</v>
      </c>
      <c r="M2588" s="62"/>
      <c r="N2588" s="62" t="s">
        <v>36</v>
      </c>
      <c r="O2588" s="62" t="s">
        <v>37</v>
      </c>
      <c r="P2588" s="62" t="s">
        <v>38</v>
      </c>
      <c r="Q2588" s="62" t="s">
        <v>39</v>
      </c>
      <c r="R2588" s="62" t="s">
        <v>40</v>
      </c>
      <c r="S2588" s="62" t="s">
        <v>10838</v>
      </c>
      <c r="T2588" s="62" t="s">
        <v>10839</v>
      </c>
      <c r="U2588" s="62" t="s">
        <v>10840</v>
      </c>
      <c r="V2588" s="62" t="s">
        <v>10915</v>
      </c>
      <c r="W2588" s="62" t="s">
        <v>10914</v>
      </c>
      <c r="X2588" s="62" t="s">
        <v>10913</v>
      </c>
      <c r="Y2588" s="62" t="s">
        <v>10916</v>
      </c>
      <c r="Z2588" s="62" t="s">
        <v>273</v>
      </c>
      <c r="AA2588" s="62" t="s">
        <v>107</v>
      </c>
      <c r="AB2588" s="62" t="s">
        <v>1063</v>
      </c>
      <c r="AC2588" s="63" t="s">
        <v>474</v>
      </c>
      <c r="AD2588" s="57"/>
      <c r="AE2588" s="57"/>
    </row>
    <row r="2589" spans="1:31" s="32" customFormat="1" ht="81.45" customHeight="1" x14ac:dyDescent="0.25">
      <c r="A2589" s="62" t="s">
        <v>10829</v>
      </c>
      <c r="B2589" s="62" t="s">
        <v>26</v>
      </c>
      <c r="C2589" s="62" t="s">
        <v>10830</v>
      </c>
      <c r="D2589" s="62" t="s">
        <v>10831</v>
      </c>
      <c r="E2589" s="62" t="s">
        <v>10832</v>
      </c>
      <c r="F2589" s="62" t="s">
        <v>10833</v>
      </c>
      <c r="G2589" s="62" t="s">
        <v>10834</v>
      </c>
      <c r="H2589" s="62" t="s">
        <v>10835</v>
      </c>
      <c r="I2589" s="62" t="s">
        <v>10836</v>
      </c>
      <c r="J2589" s="62" t="s">
        <v>10837</v>
      </c>
      <c r="K2589" s="62" t="s">
        <v>35</v>
      </c>
      <c r="L2589" s="62" t="str">
        <f>VLOOKUP(K2589,Вспом!A:B,2,FALSE)</f>
        <v>Больницы (в том числе детские)</v>
      </c>
      <c r="M2589" s="62"/>
      <c r="N2589" s="62" t="s">
        <v>36</v>
      </c>
      <c r="O2589" s="62" t="s">
        <v>37</v>
      </c>
      <c r="P2589" s="62" t="s">
        <v>38</v>
      </c>
      <c r="Q2589" s="62" t="s">
        <v>39</v>
      </c>
      <c r="R2589" s="62" t="s">
        <v>40</v>
      </c>
      <c r="S2589" s="62" t="s">
        <v>10838</v>
      </c>
      <c r="T2589" s="62" t="s">
        <v>10839</v>
      </c>
      <c r="U2589" s="62" t="s">
        <v>10840</v>
      </c>
      <c r="V2589" s="62" t="s">
        <v>10919</v>
      </c>
      <c r="W2589" s="62" t="s">
        <v>10918</v>
      </c>
      <c r="X2589" s="62" t="s">
        <v>10917</v>
      </c>
      <c r="Y2589" s="62" t="s">
        <v>10920</v>
      </c>
      <c r="Z2589" s="62" t="s">
        <v>273</v>
      </c>
      <c r="AA2589" s="62" t="s">
        <v>107</v>
      </c>
      <c r="AB2589" s="62" t="s">
        <v>1063</v>
      </c>
      <c r="AC2589" s="63" t="s">
        <v>474</v>
      </c>
      <c r="AD2589" s="57"/>
      <c r="AE2589" s="57"/>
    </row>
    <row r="2590" spans="1:31" s="32" customFormat="1" ht="80.7" customHeight="1" x14ac:dyDescent="0.25">
      <c r="A2590" s="62" t="s">
        <v>10829</v>
      </c>
      <c r="B2590" s="62" t="s">
        <v>26</v>
      </c>
      <c r="C2590" s="62" t="s">
        <v>10830</v>
      </c>
      <c r="D2590" s="62" t="s">
        <v>10831</v>
      </c>
      <c r="E2590" s="62" t="s">
        <v>10832</v>
      </c>
      <c r="F2590" s="62" t="s">
        <v>10833</v>
      </c>
      <c r="G2590" s="62" t="s">
        <v>10834</v>
      </c>
      <c r="H2590" s="62" t="s">
        <v>10835</v>
      </c>
      <c r="I2590" s="62" t="s">
        <v>10836</v>
      </c>
      <c r="J2590" s="62" t="s">
        <v>10837</v>
      </c>
      <c r="K2590" s="62" t="s">
        <v>35</v>
      </c>
      <c r="L2590" s="62" t="str">
        <f>VLOOKUP(K2590,Вспом!A:B,2,FALSE)</f>
        <v>Больницы (в том числе детские)</v>
      </c>
      <c r="M2590" s="62"/>
      <c r="N2590" s="62" t="s">
        <v>36</v>
      </c>
      <c r="O2590" s="62" t="s">
        <v>37</v>
      </c>
      <c r="P2590" s="62" t="s">
        <v>38</v>
      </c>
      <c r="Q2590" s="62" t="s">
        <v>39</v>
      </c>
      <c r="R2590" s="62" t="s">
        <v>40</v>
      </c>
      <c r="S2590" s="62" t="s">
        <v>10838</v>
      </c>
      <c r="T2590" s="62" t="s">
        <v>10839</v>
      </c>
      <c r="U2590" s="62" t="s">
        <v>10840</v>
      </c>
      <c r="V2590" s="62" t="s">
        <v>10923</v>
      </c>
      <c r="W2590" s="62" t="s">
        <v>10922</v>
      </c>
      <c r="X2590" s="62" t="s">
        <v>10921</v>
      </c>
      <c r="Y2590" s="62" t="s">
        <v>10924</v>
      </c>
      <c r="Z2590" s="62" t="s">
        <v>4378</v>
      </c>
      <c r="AA2590" s="62" t="s">
        <v>61</v>
      </c>
      <c r="AB2590" s="62" t="s">
        <v>10925</v>
      </c>
      <c r="AC2590" s="63" t="s">
        <v>474</v>
      </c>
      <c r="AD2590" s="57"/>
      <c r="AE2590" s="57"/>
    </row>
    <row r="2591" spans="1:31" s="32" customFormat="1" ht="81.45" customHeight="1" x14ac:dyDescent="0.25">
      <c r="A2591" s="62" t="s">
        <v>10829</v>
      </c>
      <c r="B2591" s="62" t="s">
        <v>26</v>
      </c>
      <c r="C2591" s="62" t="s">
        <v>10830</v>
      </c>
      <c r="D2591" s="62" t="s">
        <v>10831</v>
      </c>
      <c r="E2591" s="62" t="s">
        <v>10832</v>
      </c>
      <c r="F2591" s="62" t="s">
        <v>10833</v>
      </c>
      <c r="G2591" s="62" t="s">
        <v>10834</v>
      </c>
      <c r="H2591" s="62" t="s">
        <v>10835</v>
      </c>
      <c r="I2591" s="62" t="s">
        <v>10836</v>
      </c>
      <c r="J2591" s="62" t="s">
        <v>10837</v>
      </c>
      <c r="K2591" s="62" t="s">
        <v>35</v>
      </c>
      <c r="L2591" s="62" t="str">
        <f>VLOOKUP(K2591,Вспом!A:B,2,FALSE)</f>
        <v>Больницы (в том числе детские)</v>
      </c>
      <c r="M2591" s="62"/>
      <c r="N2591" s="62" t="s">
        <v>36</v>
      </c>
      <c r="O2591" s="62" t="s">
        <v>37</v>
      </c>
      <c r="P2591" s="62" t="s">
        <v>38</v>
      </c>
      <c r="Q2591" s="62" t="s">
        <v>39</v>
      </c>
      <c r="R2591" s="62" t="s">
        <v>40</v>
      </c>
      <c r="S2591" s="62" t="s">
        <v>10838</v>
      </c>
      <c r="T2591" s="62" t="s">
        <v>10839</v>
      </c>
      <c r="U2591" s="62" t="s">
        <v>10840</v>
      </c>
      <c r="V2591" s="62" t="s">
        <v>10928</v>
      </c>
      <c r="W2591" s="62" t="s">
        <v>10927</v>
      </c>
      <c r="X2591" s="62" t="s">
        <v>10926</v>
      </c>
      <c r="Y2591" s="62" t="s">
        <v>10929</v>
      </c>
      <c r="Z2591" s="62" t="s">
        <v>273</v>
      </c>
      <c r="AA2591" s="62" t="s">
        <v>107</v>
      </c>
      <c r="AB2591" s="62" t="s">
        <v>1816</v>
      </c>
      <c r="AC2591" s="63" t="s">
        <v>474</v>
      </c>
      <c r="AD2591" s="57"/>
      <c r="AE2591" s="57"/>
    </row>
    <row r="2592" spans="1:31" s="32" customFormat="1" ht="80.7" customHeight="1" x14ac:dyDescent="0.25">
      <c r="A2592" s="62" t="s">
        <v>10829</v>
      </c>
      <c r="B2592" s="62" t="s">
        <v>26</v>
      </c>
      <c r="C2592" s="62" t="s">
        <v>10830</v>
      </c>
      <c r="D2592" s="62" t="s">
        <v>10831</v>
      </c>
      <c r="E2592" s="62" t="s">
        <v>10832</v>
      </c>
      <c r="F2592" s="62" t="s">
        <v>10833</v>
      </c>
      <c r="G2592" s="62" t="s">
        <v>10834</v>
      </c>
      <c r="H2592" s="62" t="s">
        <v>10835</v>
      </c>
      <c r="I2592" s="62" t="s">
        <v>10836</v>
      </c>
      <c r="J2592" s="62" t="s">
        <v>10837</v>
      </c>
      <c r="K2592" s="62" t="s">
        <v>35</v>
      </c>
      <c r="L2592" s="62" t="str">
        <f>VLOOKUP(K2592,Вспом!A:B,2,FALSE)</f>
        <v>Больницы (в том числе детские)</v>
      </c>
      <c r="M2592" s="62"/>
      <c r="N2592" s="62" t="s">
        <v>36</v>
      </c>
      <c r="O2592" s="62" t="s">
        <v>37</v>
      </c>
      <c r="P2592" s="62" t="s">
        <v>38</v>
      </c>
      <c r="Q2592" s="62" t="s">
        <v>39</v>
      </c>
      <c r="R2592" s="62" t="s">
        <v>40</v>
      </c>
      <c r="S2592" s="62" t="s">
        <v>10838</v>
      </c>
      <c r="T2592" s="62" t="s">
        <v>10839</v>
      </c>
      <c r="U2592" s="62" t="s">
        <v>10840</v>
      </c>
      <c r="V2592" s="62" t="s">
        <v>10932</v>
      </c>
      <c r="W2592" s="62" t="s">
        <v>10931</v>
      </c>
      <c r="X2592" s="62" t="s">
        <v>10930</v>
      </c>
      <c r="Y2592" s="62" t="s">
        <v>10933</v>
      </c>
      <c r="Z2592" s="62" t="s">
        <v>273</v>
      </c>
      <c r="AA2592" s="62" t="s">
        <v>107</v>
      </c>
      <c r="AB2592" s="62" t="s">
        <v>2446</v>
      </c>
      <c r="AC2592" s="63" t="s">
        <v>474</v>
      </c>
      <c r="AD2592" s="57"/>
      <c r="AE2592" s="57"/>
    </row>
    <row r="2593" spans="1:31" s="32" customFormat="1" ht="81.45" customHeight="1" x14ac:dyDescent="0.25">
      <c r="A2593" s="62" t="s">
        <v>10829</v>
      </c>
      <c r="B2593" s="62" t="s">
        <v>26</v>
      </c>
      <c r="C2593" s="62" t="s">
        <v>10830</v>
      </c>
      <c r="D2593" s="62" t="s">
        <v>10831</v>
      </c>
      <c r="E2593" s="62" t="s">
        <v>10832</v>
      </c>
      <c r="F2593" s="62" t="s">
        <v>10833</v>
      </c>
      <c r="G2593" s="62" t="s">
        <v>10834</v>
      </c>
      <c r="H2593" s="62" t="s">
        <v>10835</v>
      </c>
      <c r="I2593" s="62" t="s">
        <v>10836</v>
      </c>
      <c r="J2593" s="62" t="s">
        <v>10837</v>
      </c>
      <c r="K2593" s="62" t="s">
        <v>35</v>
      </c>
      <c r="L2593" s="62" t="str">
        <f>VLOOKUP(K2593,Вспом!A:B,2,FALSE)</f>
        <v>Больницы (в том числе детские)</v>
      </c>
      <c r="M2593" s="62"/>
      <c r="N2593" s="62" t="s">
        <v>36</v>
      </c>
      <c r="O2593" s="62" t="s">
        <v>37</v>
      </c>
      <c r="P2593" s="62" t="s">
        <v>38</v>
      </c>
      <c r="Q2593" s="62" t="s">
        <v>39</v>
      </c>
      <c r="R2593" s="62" t="s">
        <v>40</v>
      </c>
      <c r="S2593" s="62" t="s">
        <v>10838</v>
      </c>
      <c r="T2593" s="62" t="s">
        <v>10839</v>
      </c>
      <c r="U2593" s="62" t="s">
        <v>10840</v>
      </c>
      <c r="V2593" s="62" t="s">
        <v>10936</v>
      </c>
      <c r="W2593" s="62" t="s">
        <v>10935</v>
      </c>
      <c r="X2593" s="62" t="s">
        <v>10934</v>
      </c>
      <c r="Y2593" s="62" t="s">
        <v>10937</v>
      </c>
      <c r="Z2593" s="62" t="s">
        <v>273</v>
      </c>
      <c r="AA2593" s="62" t="s">
        <v>107</v>
      </c>
      <c r="AB2593" s="62" t="s">
        <v>1758</v>
      </c>
      <c r="AC2593" s="63" t="s">
        <v>474</v>
      </c>
      <c r="AD2593" s="57"/>
      <c r="AE2593" s="57"/>
    </row>
    <row r="2594" spans="1:31" s="32" customFormat="1" ht="80.7" customHeight="1" x14ac:dyDescent="0.25">
      <c r="A2594" s="62" t="s">
        <v>10829</v>
      </c>
      <c r="B2594" s="62" t="s">
        <v>26</v>
      </c>
      <c r="C2594" s="62" t="s">
        <v>10830</v>
      </c>
      <c r="D2594" s="62" t="s">
        <v>10831</v>
      </c>
      <c r="E2594" s="62" t="s">
        <v>10832</v>
      </c>
      <c r="F2594" s="62" t="s">
        <v>10833</v>
      </c>
      <c r="G2594" s="62" t="s">
        <v>10834</v>
      </c>
      <c r="H2594" s="62" t="s">
        <v>10835</v>
      </c>
      <c r="I2594" s="62" t="s">
        <v>10836</v>
      </c>
      <c r="J2594" s="62" t="s">
        <v>10837</v>
      </c>
      <c r="K2594" s="62" t="s">
        <v>35</v>
      </c>
      <c r="L2594" s="62" t="str">
        <f>VLOOKUP(K2594,Вспом!A:B,2,FALSE)</f>
        <v>Больницы (в том числе детские)</v>
      </c>
      <c r="M2594" s="62"/>
      <c r="N2594" s="62" t="s">
        <v>36</v>
      </c>
      <c r="O2594" s="62" t="s">
        <v>37</v>
      </c>
      <c r="P2594" s="62" t="s">
        <v>38</v>
      </c>
      <c r="Q2594" s="62" t="s">
        <v>39</v>
      </c>
      <c r="R2594" s="62" t="s">
        <v>40</v>
      </c>
      <c r="S2594" s="62" t="s">
        <v>10838</v>
      </c>
      <c r="T2594" s="62" t="s">
        <v>10839</v>
      </c>
      <c r="U2594" s="62" t="s">
        <v>10840</v>
      </c>
      <c r="V2594" s="62" t="s">
        <v>10940</v>
      </c>
      <c r="W2594" s="62" t="s">
        <v>10939</v>
      </c>
      <c r="X2594" s="62" t="s">
        <v>10938</v>
      </c>
      <c r="Y2594" s="62" t="s">
        <v>10941</v>
      </c>
      <c r="Z2594" s="62" t="s">
        <v>273</v>
      </c>
      <c r="AA2594" s="62" t="s">
        <v>107</v>
      </c>
      <c r="AB2594" s="62" t="s">
        <v>1063</v>
      </c>
      <c r="AC2594" s="63" t="s">
        <v>474</v>
      </c>
      <c r="AD2594" s="57"/>
      <c r="AE2594" s="57"/>
    </row>
    <row r="2595" spans="1:31" s="32" customFormat="1" ht="81.45" customHeight="1" x14ac:dyDescent="0.25">
      <c r="A2595" s="62" t="s">
        <v>10829</v>
      </c>
      <c r="B2595" s="62" t="s">
        <v>26</v>
      </c>
      <c r="C2595" s="62" t="s">
        <v>10830</v>
      </c>
      <c r="D2595" s="62" t="s">
        <v>10831</v>
      </c>
      <c r="E2595" s="62" t="s">
        <v>10832</v>
      </c>
      <c r="F2595" s="62" t="s">
        <v>10833</v>
      </c>
      <c r="G2595" s="62" t="s">
        <v>10834</v>
      </c>
      <c r="H2595" s="62" t="s">
        <v>10835</v>
      </c>
      <c r="I2595" s="62" t="s">
        <v>10836</v>
      </c>
      <c r="J2595" s="62" t="s">
        <v>10837</v>
      </c>
      <c r="K2595" s="62" t="s">
        <v>35</v>
      </c>
      <c r="L2595" s="62" t="str">
        <f>VLOOKUP(K2595,Вспом!A:B,2,FALSE)</f>
        <v>Больницы (в том числе детские)</v>
      </c>
      <c r="M2595" s="62"/>
      <c r="N2595" s="62" t="s">
        <v>36</v>
      </c>
      <c r="O2595" s="62" t="s">
        <v>37</v>
      </c>
      <c r="P2595" s="62" t="s">
        <v>38</v>
      </c>
      <c r="Q2595" s="62" t="s">
        <v>39</v>
      </c>
      <c r="R2595" s="62" t="s">
        <v>40</v>
      </c>
      <c r="S2595" s="62" t="s">
        <v>10838</v>
      </c>
      <c r="T2595" s="62" t="s">
        <v>10839</v>
      </c>
      <c r="U2595" s="62" t="s">
        <v>10840</v>
      </c>
      <c r="V2595" s="62" t="s">
        <v>10944</v>
      </c>
      <c r="W2595" s="62" t="s">
        <v>10943</v>
      </c>
      <c r="X2595" s="62" t="s">
        <v>10942</v>
      </c>
      <c r="Y2595" s="62" t="s">
        <v>10945</v>
      </c>
      <c r="Z2595" s="62" t="s">
        <v>273</v>
      </c>
      <c r="AA2595" s="62" t="s">
        <v>107</v>
      </c>
      <c r="AB2595" s="62" t="s">
        <v>6570</v>
      </c>
      <c r="AC2595" s="63" t="s">
        <v>474</v>
      </c>
      <c r="AD2595" s="57"/>
      <c r="AE2595" s="57"/>
    </row>
    <row r="2596" spans="1:31" s="32" customFormat="1" ht="80.7" customHeight="1" x14ac:dyDescent="0.25">
      <c r="A2596" s="62" t="s">
        <v>10829</v>
      </c>
      <c r="B2596" s="62" t="s">
        <v>26</v>
      </c>
      <c r="C2596" s="62" t="s">
        <v>10830</v>
      </c>
      <c r="D2596" s="62" t="s">
        <v>10831</v>
      </c>
      <c r="E2596" s="62" t="s">
        <v>10832</v>
      </c>
      <c r="F2596" s="62" t="s">
        <v>10833</v>
      </c>
      <c r="G2596" s="62" t="s">
        <v>10834</v>
      </c>
      <c r="H2596" s="62" t="s">
        <v>10835</v>
      </c>
      <c r="I2596" s="62" t="s">
        <v>10836</v>
      </c>
      <c r="J2596" s="62" t="s">
        <v>10837</v>
      </c>
      <c r="K2596" s="62" t="s">
        <v>35</v>
      </c>
      <c r="L2596" s="62" t="str">
        <f>VLOOKUP(K2596,Вспом!A:B,2,FALSE)</f>
        <v>Больницы (в том числе детские)</v>
      </c>
      <c r="M2596" s="62"/>
      <c r="N2596" s="62" t="s">
        <v>36</v>
      </c>
      <c r="O2596" s="62" t="s">
        <v>37</v>
      </c>
      <c r="P2596" s="62" t="s">
        <v>38</v>
      </c>
      <c r="Q2596" s="62" t="s">
        <v>39</v>
      </c>
      <c r="R2596" s="62" t="s">
        <v>40</v>
      </c>
      <c r="S2596" s="62" t="s">
        <v>10838</v>
      </c>
      <c r="T2596" s="62" t="s">
        <v>10839</v>
      </c>
      <c r="U2596" s="62" t="s">
        <v>10840</v>
      </c>
      <c r="V2596" s="62" t="s">
        <v>10948</v>
      </c>
      <c r="W2596" s="62" t="s">
        <v>10947</v>
      </c>
      <c r="X2596" s="62" t="s">
        <v>10946</v>
      </c>
      <c r="Y2596" s="62" t="s">
        <v>10949</v>
      </c>
      <c r="Z2596" s="62" t="s">
        <v>273</v>
      </c>
      <c r="AA2596" s="62" t="s">
        <v>107</v>
      </c>
      <c r="AB2596" s="62" t="s">
        <v>1758</v>
      </c>
      <c r="AC2596" s="63" t="s">
        <v>474</v>
      </c>
      <c r="AD2596" s="57"/>
      <c r="AE2596" s="57"/>
    </row>
    <row r="2597" spans="1:31" s="32" customFormat="1" ht="80.7" customHeight="1" x14ac:dyDescent="0.25">
      <c r="A2597" s="62" t="s">
        <v>10829</v>
      </c>
      <c r="B2597" s="62" t="s">
        <v>26</v>
      </c>
      <c r="C2597" s="62" t="s">
        <v>10830</v>
      </c>
      <c r="D2597" s="62" t="s">
        <v>10831</v>
      </c>
      <c r="E2597" s="62" t="s">
        <v>10832</v>
      </c>
      <c r="F2597" s="62" t="s">
        <v>10833</v>
      </c>
      <c r="G2597" s="62" t="s">
        <v>10834</v>
      </c>
      <c r="H2597" s="62" t="s">
        <v>10835</v>
      </c>
      <c r="I2597" s="62" t="s">
        <v>10836</v>
      </c>
      <c r="J2597" s="62" t="s">
        <v>10837</v>
      </c>
      <c r="K2597" s="62" t="s">
        <v>35</v>
      </c>
      <c r="L2597" s="62" t="str">
        <f>VLOOKUP(K2597,Вспом!A:B,2,FALSE)</f>
        <v>Больницы (в том числе детские)</v>
      </c>
      <c r="M2597" s="62"/>
      <c r="N2597" s="62" t="s">
        <v>36</v>
      </c>
      <c r="O2597" s="62" t="s">
        <v>37</v>
      </c>
      <c r="P2597" s="62" t="s">
        <v>38</v>
      </c>
      <c r="Q2597" s="62" t="s">
        <v>39</v>
      </c>
      <c r="R2597" s="62" t="s">
        <v>40</v>
      </c>
      <c r="S2597" s="62" t="s">
        <v>10838</v>
      </c>
      <c r="T2597" s="62" t="s">
        <v>10839</v>
      </c>
      <c r="U2597" s="62" t="s">
        <v>10840</v>
      </c>
      <c r="V2597" s="62" t="s">
        <v>10952</v>
      </c>
      <c r="W2597" s="62" t="s">
        <v>10951</v>
      </c>
      <c r="X2597" s="62" t="s">
        <v>10950</v>
      </c>
      <c r="Y2597" s="62" t="s">
        <v>10953</v>
      </c>
      <c r="Z2597" s="62" t="s">
        <v>273</v>
      </c>
      <c r="AA2597" s="62" t="s">
        <v>107</v>
      </c>
      <c r="AB2597" s="62" t="s">
        <v>1816</v>
      </c>
      <c r="AC2597" s="63" t="s">
        <v>474</v>
      </c>
      <c r="AD2597" s="57"/>
      <c r="AE2597" s="57"/>
    </row>
    <row r="2598" spans="1:31" s="32" customFormat="1" ht="81.45" customHeight="1" x14ac:dyDescent="0.25">
      <c r="A2598" s="62" t="s">
        <v>10829</v>
      </c>
      <c r="B2598" s="62" t="s">
        <v>26</v>
      </c>
      <c r="C2598" s="62" t="s">
        <v>10830</v>
      </c>
      <c r="D2598" s="62" t="s">
        <v>10831</v>
      </c>
      <c r="E2598" s="62" t="s">
        <v>10832</v>
      </c>
      <c r="F2598" s="62" t="s">
        <v>10833</v>
      </c>
      <c r="G2598" s="62" t="s">
        <v>10834</v>
      </c>
      <c r="H2598" s="62" t="s">
        <v>10835</v>
      </c>
      <c r="I2598" s="62" t="s">
        <v>10836</v>
      </c>
      <c r="J2598" s="62" t="s">
        <v>10837</v>
      </c>
      <c r="K2598" s="62" t="s">
        <v>35</v>
      </c>
      <c r="L2598" s="62" t="str">
        <f>VLOOKUP(K2598,Вспом!A:B,2,FALSE)</f>
        <v>Больницы (в том числе детские)</v>
      </c>
      <c r="M2598" s="62"/>
      <c r="N2598" s="62" t="s">
        <v>36</v>
      </c>
      <c r="O2598" s="62" t="s">
        <v>37</v>
      </c>
      <c r="P2598" s="62" t="s">
        <v>38</v>
      </c>
      <c r="Q2598" s="62" t="s">
        <v>39</v>
      </c>
      <c r="R2598" s="62" t="s">
        <v>40</v>
      </c>
      <c r="S2598" s="62" t="s">
        <v>10838</v>
      </c>
      <c r="T2598" s="62" t="s">
        <v>10839</v>
      </c>
      <c r="U2598" s="62" t="s">
        <v>10840</v>
      </c>
      <c r="V2598" s="62" t="s">
        <v>10956</v>
      </c>
      <c r="W2598" s="62" t="s">
        <v>10955</v>
      </c>
      <c r="X2598" s="62" t="s">
        <v>10954</v>
      </c>
      <c r="Y2598" s="62" t="s">
        <v>10957</v>
      </c>
      <c r="Z2598" s="62" t="s">
        <v>273</v>
      </c>
      <c r="AA2598" s="62" t="s">
        <v>107</v>
      </c>
      <c r="AB2598" s="62" t="s">
        <v>10958</v>
      </c>
      <c r="AC2598" s="63" t="s">
        <v>474</v>
      </c>
      <c r="AD2598" s="57"/>
      <c r="AE2598" s="57"/>
    </row>
    <row r="2599" spans="1:31" s="32" customFormat="1" ht="80.7" customHeight="1" x14ac:dyDescent="0.25">
      <c r="A2599" s="62" t="s">
        <v>10959</v>
      </c>
      <c r="B2599" s="62" t="s">
        <v>26</v>
      </c>
      <c r="C2599" s="62" t="s">
        <v>10960</v>
      </c>
      <c r="D2599" s="62" t="s">
        <v>10961</v>
      </c>
      <c r="E2599" s="62" t="s">
        <v>10962</v>
      </c>
      <c r="F2599" s="62" t="s">
        <v>10963</v>
      </c>
      <c r="G2599" s="62" t="s">
        <v>10964</v>
      </c>
      <c r="H2599" s="62" t="s">
        <v>10965</v>
      </c>
      <c r="I2599" s="62" t="s">
        <v>10966</v>
      </c>
      <c r="J2599" s="62" t="s">
        <v>10967</v>
      </c>
      <c r="K2599" s="62" t="s">
        <v>35</v>
      </c>
      <c r="L2599" s="62" t="str">
        <f>VLOOKUP(K2599,Вспом!A:B,2,FALSE)</f>
        <v>Больницы (в том числе детские)</v>
      </c>
      <c r="M2599" s="62"/>
      <c r="N2599" s="62" t="s">
        <v>36</v>
      </c>
      <c r="O2599" s="62" t="s">
        <v>37</v>
      </c>
      <c r="P2599" s="62" t="s">
        <v>38</v>
      </c>
      <c r="Q2599" s="62" t="s">
        <v>39</v>
      </c>
      <c r="R2599" s="62" t="s">
        <v>40</v>
      </c>
      <c r="S2599" s="62" t="s">
        <v>10968</v>
      </c>
      <c r="T2599" s="62" t="s">
        <v>10969</v>
      </c>
      <c r="U2599" s="62" t="s">
        <v>10970</v>
      </c>
      <c r="V2599" s="62" t="s">
        <v>10973</v>
      </c>
      <c r="W2599" s="62" t="s">
        <v>10972</v>
      </c>
      <c r="X2599" s="62" t="s">
        <v>10971</v>
      </c>
      <c r="Y2599" s="62" t="s">
        <v>10974</v>
      </c>
      <c r="Z2599" s="62" t="s">
        <v>273</v>
      </c>
      <c r="AA2599" s="62" t="s">
        <v>107</v>
      </c>
      <c r="AB2599" s="62" t="s">
        <v>1063</v>
      </c>
      <c r="AC2599" s="63" t="s">
        <v>50</v>
      </c>
      <c r="AD2599" s="57"/>
      <c r="AE2599" s="57"/>
    </row>
    <row r="2600" spans="1:31" s="32" customFormat="1" ht="81.45" customHeight="1" x14ac:dyDescent="0.25">
      <c r="A2600" s="62" t="s">
        <v>10959</v>
      </c>
      <c r="B2600" s="62" t="s">
        <v>26</v>
      </c>
      <c r="C2600" s="62" t="s">
        <v>10960</v>
      </c>
      <c r="D2600" s="62" t="s">
        <v>10961</v>
      </c>
      <c r="E2600" s="62" t="s">
        <v>10962</v>
      </c>
      <c r="F2600" s="62" t="s">
        <v>10963</v>
      </c>
      <c r="G2600" s="62" t="s">
        <v>10964</v>
      </c>
      <c r="H2600" s="62" t="s">
        <v>10965</v>
      </c>
      <c r="I2600" s="62" t="s">
        <v>10966</v>
      </c>
      <c r="J2600" s="62" t="s">
        <v>10967</v>
      </c>
      <c r="K2600" s="62" t="s">
        <v>35</v>
      </c>
      <c r="L2600" s="62" t="str">
        <f>VLOOKUP(K2600,Вспом!A:B,2,FALSE)</f>
        <v>Больницы (в том числе детские)</v>
      </c>
      <c r="M2600" s="62"/>
      <c r="N2600" s="62" t="s">
        <v>36</v>
      </c>
      <c r="O2600" s="62" t="s">
        <v>37</v>
      </c>
      <c r="P2600" s="62" t="s">
        <v>38</v>
      </c>
      <c r="Q2600" s="62" t="s">
        <v>39</v>
      </c>
      <c r="R2600" s="62" t="s">
        <v>40</v>
      </c>
      <c r="S2600" s="62" t="s">
        <v>10968</v>
      </c>
      <c r="T2600" s="62" t="s">
        <v>10969</v>
      </c>
      <c r="U2600" s="62" t="s">
        <v>10970</v>
      </c>
      <c r="V2600" s="62" t="s">
        <v>10977</v>
      </c>
      <c r="W2600" s="62" t="s">
        <v>10976</v>
      </c>
      <c r="X2600" s="62" t="s">
        <v>10975</v>
      </c>
      <c r="Y2600" s="62" t="s">
        <v>10978</v>
      </c>
      <c r="Z2600" s="62" t="s">
        <v>273</v>
      </c>
      <c r="AA2600" s="62" t="s">
        <v>107</v>
      </c>
      <c r="AB2600" s="62" t="s">
        <v>1758</v>
      </c>
      <c r="AC2600" s="63" t="s">
        <v>50</v>
      </c>
      <c r="AD2600" s="57"/>
      <c r="AE2600" s="57"/>
    </row>
    <row r="2601" spans="1:31" s="32" customFormat="1" ht="80.400000000000006" customHeight="1" x14ac:dyDescent="0.25">
      <c r="A2601" s="62" t="s">
        <v>10959</v>
      </c>
      <c r="B2601" s="62" t="s">
        <v>26</v>
      </c>
      <c r="C2601" s="62" t="s">
        <v>10960</v>
      </c>
      <c r="D2601" s="62" t="s">
        <v>10961</v>
      </c>
      <c r="E2601" s="62" t="s">
        <v>10962</v>
      </c>
      <c r="F2601" s="62" t="s">
        <v>10963</v>
      </c>
      <c r="G2601" s="62" t="s">
        <v>10964</v>
      </c>
      <c r="H2601" s="62" t="s">
        <v>10965</v>
      </c>
      <c r="I2601" s="62" t="s">
        <v>10966</v>
      </c>
      <c r="J2601" s="62" t="s">
        <v>10967</v>
      </c>
      <c r="K2601" s="62" t="s">
        <v>35</v>
      </c>
      <c r="L2601" s="62" t="str">
        <f>VLOOKUP(K2601,Вспом!A:B,2,FALSE)</f>
        <v>Больницы (в том числе детские)</v>
      </c>
      <c r="M2601" s="62"/>
      <c r="N2601" s="62" t="s">
        <v>36</v>
      </c>
      <c r="O2601" s="62" t="s">
        <v>37</v>
      </c>
      <c r="P2601" s="62" t="s">
        <v>38</v>
      </c>
      <c r="Q2601" s="62" t="s">
        <v>39</v>
      </c>
      <c r="R2601" s="62" t="s">
        <v>40</v>
      </c>
      <c r="S2601" s="62" t="s">
        <v>10968</v>
      </c>
      <c r="T2601" s="62" t="s">
        <v>10969</v>
      </c>
      <c r="U2601" s="62" t="s">
        <v>10970</v>
      </c>
      <c r="V2601" s="62" t="s">
        <v>130</v>
      </c>
      <c r="W2601" s="62" t="s">
        <v>10980</v>
      </c>
      <c r="X2601" s="62" t="s">
        <v>10979</v>
      </c>
      <c r="Y2601" s="62" t="s">
        <v>10981</v>
      </c>
      <c r="Z2601" s="62" t="s">
        <v>143</v>
      </c>
      <c r="AA2601" s="62" t="s">
        <v>107</v>
      </c>
      <c r="AB2601" s="62" t="s">
        <v>593</v>
      </c>
      <c r="AC2601" s="63" t="s">
        <v>50</v>
      </c>
      <c r="AD2601" s="57"/>
      <c r="AE2601" s="57"/>
    </row>
    <row r="2602" spans="1:31" s="32" customFormat="1" ht="105.45" customHeight="1" x14ac:dyDescent="0.25">
      <c r="A2602" s="62" t="s">
        <v>10959</v>
      </c>
      <c r="B2602" s="62" t="s">
        <v>26</v>
      </c>
      <c r="C2602" s="62" t="s">
        <v>10960</v>
      </c>
      <c r="D2602" s="62" t="s">
        <v>10961</v>
      </c>
      <c r="E2602" s="62" t="s">
        <v>10962</v>
      </c>
      <c r="F2602" s="62" t="s">
        <v>10963</v>
      </c>
      <c r="G2602" s="62" t="s">
        <v>10964</v>
      </c>
      <c r="H2602" s="62" t="s">
        <v>10965</v>
      </c>
      <c r="I2602" s="62" t="s">
        <v>10966</v>
      </c>
      <c r="J2602" s="62" t="s">
        <v>10967</v>
      </c>
      <c r="K2602" s="62" t="s">
        <v>35</v>
      </c>
      <c r="L2602" s="62" t="str">
        <f>VLOOKUP(K2602,Вспом!A:B,2,FALSE)</f>
        <v>Больницы (в том числе детские)</v>
      </c>
      <c r="M2602" s="62"/>
      <c r="N2602" s="62" t="s">
        <v>36</v>
      </c>
      <c r="O2602" s="62" t="s">
        <v>37</v>
      </c>
      <c r="P2602" s="62" t="s">
        <v>38</v>
      </c>
      <c r="Q2602" s="62" t="s">
        <v>39</v>
      </c>
      <c r="R2602" s="62" t="s">
        <v>40</v>
      </c>
      <c r="S2602" s="62" t="s">
        <v>10968</v>
      </c>
      <c r="T2602" s="62" t="s">
        <v>10969</v>
      </c>
      <c r="U2602" s="62" t="s">
        <v>10970</v>
      </c>
      <c r="V2602" s="62" t="s">
        <v>10964</v>
      </c>
      <c r="W2602" s="62" t="s">
        <v>10983</v>
      </c>
      <c r="X2602" s="62" t="s">
        <v>10982</v>
      </c>
      <c r="Y2602" s="62" t="s">
        <v>10984</v>
      </c>
      <c r="Z2602" s="62" t="s">
        <v>10985</v>
      </c>
      <c r="AA2602" s="62" t="s">
        <v>760</v>
      </c>
      <c r="AB2602" s="62" t="s">
        <v>10986</v>
      </c>
      <c r="AC2602" s="63" t="s">
        <v>50</v>
      </c>
      <c r="AD2602" s="57"/>
      <c r="AE2602" s="57"/>
    </row>
    <row r="2603" spans="1:31" s="32" customFormat="1" ht="80.7" customHeight="1" x14ac:dyDescent="0.25">
      <c r="A2603" s="62" t="s">
        <v>10959</v>
      </c>
      <c r="B2603" s="62" t="s">
        <v>26</v>
      </c>
      <c r="C2603" s="62" t="s">
        <v>10960</v>
      </c>
      <c r="D2603" s="62" t="s">
        <v>10961</v>
      </c>
      <c r="E2603" s="62" t="s">
        <v>10962</v>
      </c>
      <c r="F2603" s="62" t="s">
        <v>10963</v>
      </c>
      <c r="G2603" s="62" t="s">
        <v>10964</v>
      </c>
      <c r="H2603" s="62" t="s">
        <v>10965</v>
      </c>
      <c r="I2603" s="62" t="s">
        <v>10966</v>
      </c>
      <c r="J2603" s="62" t="s">
        <v>10967</v>
      </c>
      <c r="K2603" s="62" t="s">
        <v>35</v>
      </c>
      <c r="L2603" s="62" t="str">
        <f>VLOOKUP(K2603,Вспом!A:B,2,FALSE)</f>
        <v>Больницы (в том числе детские)</v>
      </c>
      <c r="M2603" s="62"/>
      <c r="N2603" s="62" t="s">
        <v>36</v>
      </c>
      <c r="O2603" s="62" t="s">
        <v>37</v>
      </c>
      <c r="P2603" s="62" t="s">
        <v>38</v>
      </c>
      <c r="Q2603" s="62" t="s">
        <v>39</v>
      </c>
      <c r="R2603" s="62" t="s">
        <v>40</v>
      </c>
      <c r="S2603" s="62" t="s">
        <v>10968</v>
      </c>
      <c r="T2603" s="62" t="s">
        <v>10969</v>
      </c>
      <c r="U2603" s="62" t="s">
        <v>10970</v>
      </c>
      <c r="V2603" s="62" t="s">
        <v>130</v>
      </c>
      <c r="W2603" s="62" t="s">
        <v>10988</v>
      </c>
      <c r="X2603" s="62" t="s">
        <v>10987</v>
      </c>
      <c r="Y2603" s="62" t="s">
        <v>10989</v>
      </c>
      <c r="Z2603" s="62" t="s">
        <v>143</v>
      </c>
      <c r="AA2603" s="62" t="s">
        <v>107</v>
      </c>
      <c r="AB2603" s="62" t="s">
        <v>593</v>
      </c>
      <c r="AC2603" s="63" t="s">
        <v>50</v>
      </c>
      <c r="AD2603" s="57"/>
      <c r="AE2603" s="57"/>
    </row>
    <row r="2604" spans="1:31" s="32" customFormat="1" ht="81.45" customHeight="1" x14ac:dyDescent="0.25">
      <c r="A2604" s="62" t="s">
        <v>10959</v>
      </c>
      <c r="B2604" s="62" t="s">
        <v>26</v>
      </c>
      <c r="C2604" s="62" t="s">
        <v>10960</v>
      </c>
      <c r="D2604" s="62" t="s">
        <v>10961</v>
      </c>
      <c r="E2604" s="62" t="s">
        <v>10962</v>
      </c>
      <c r="F2604" s="62" t="s">
        <v>10963</v>
      </c>
      <c r="G2604" s="62" t="s">
        <v>10964</v>
      </c>
      <c r="H2604" s="62" t="s">
        <v>10965</v>
      </c>
      <c r="I2604" s="62" t="s">
        <v>10966</v>
      </c>
      <c r="J2604" s="62" t="s">
        <v>10967</v>
      </c>
      <c r="K2604" s="62" t="s">
        <v>35</v>
      </c>
      <c r="L2604" s="62" t="str">
        <f>VLOOKUP(K2604,Вспом!A:B,2,FALSE)</f>
        <v>Больницы (в том числе детские)</v>
      </c>
      <c r="M2604" s="62"/>
      <c r="N2604" s="62" t="s">
        <v>36</v>
      </c>
      <c r="O2604" s="62" t="s">
        <v>37</v>
      </c>
      <c r="P2604" s="62" t="s">
        <v>38</v>
      </c>
      <c r="Q2604" s="62" t="s">
        <v>39</v>
      </c>
      <c r="R2604" s="62" t="s">
        <v>40</v>
      </c>
      <c r="S2604" s="62" t="s">
        <v>10968</v>
      </c>
      <c r="T2604" s="62" t="s">
        <v>10969</v>
      </c>
      <c r="U2604" s="62" t="s">
        <v>10970</v>
      </c>
      <c r="V2604" s="62" t="s">
        <v>10992</v>
      </c>
      <c r="W2604" s="62" t="s">
        <v>10991</v>
      </c>
      <c r="X2604" s="62" t="s">
        <v>10990</v>
      </c>
      <c r="Y2604" s="62" t="s">
        <v>10993</v>
      </c>
      <c r="Z2604" s="62" t="s">
        <v>273</v>
      </c>
      <c r="AA2604" s="62" t="s">
        <v>107</v>
      </c>
      <c r="AB2604" s="62" t="s">
        <v>1847</v>
      </c>
      <c r="AC2604" s="63" t="s">
        <v>50</v>
      </c>
      <c r="AD2604" s="57"/>
      <c r="AE2604" s="57"/>
    </row>
    <row r="2605" spans="1:31" s="32" customFormat="1" ht="80.7" customHeight="1" x14ac:dyDescent="0.25">
      <c r="A2605" s="62" t="s">
        <v>10959</v>
      </c>
      <c r="B2605" s="62" t="s">
        <v>26</v>
      </c>
      <c r="C2605" s="62" t="s">
        <v>10960</v>
      </c>
      <c r="D2605" s="62" t="s">
        <v>10961</v>
      </c>
      <c r="E2605" s="62" t="s">
        <v>10962</v>
      </c>
      <c r="F2605" s="62" t="s">
        <v>10963</v>
      </c>
      <c r="G2605" s="62" t="s">
        <v>10964</v>
      </c>
      <c r="H2605" s="62" t="s">
        <v>10965</v>
      </c>
      <c r="I2605" s="62" t="s">
        <v>10966</v>
      </c>
      <c r="J2605" s="62" t="s">
        <v>10967</v>
      </c>
      <c r="K2605" s="62" t="s">
        <v>35</v>
      </c>
      <c r="L2605" s="62" t="str">
        <f>VLOOKUP(K2605,Вспом!A:B,2,FALSE)</f>
        <v>Больницы (в том числе детские)</v>
      </c>
      <c r="M2605" s="62"/>
      <c r="N2605" s="62" t="s">
        <v>36</v>
      </c>
      <c r="O2605" s="62" t="s">
        <v>37</v>
      </c>
      <c r="P2605" s="62" t="s">
        <v>38</v>
      </c>
      <c r="Q2605" s="62" t="s">
        <v>39</v>
      </c>
      <c r="R2605" s="62" t="s">
        <v>40</v>
      </c>
      <c r="S2605" s="62" t="s">
        <v>10968</v>
      </c>
      <c r="T2605" s="62" t="s">
        <v>10969</v>
      </c>
      <c r="U2605" s="62" t="s">
        <v>10970</v>
      </c>
      <c r="V2605" s="62" t="s">
        <v>10996</v>
      </c>
      <c r="W2605" s="62" t="s">
        <v>10995</v>
      </c>
      <c r="X2605" s="62" t="s">
        <v>10994</v>
      </c>
      <c r="Y2605" s="62" t="s">
        <v>10997</v>
      </c>
      <c r="Z2605" s="62" t="s">
        <v>273</v>
      </c>
      <c r="AA2605" s="62" t="s">
        <v>107</v>
      </c>
      <c r="AB2605" s="62" t="s">
        <v>1063</v>
      </c>
      <c r="AC2605" s="63" t="s">
        <v>50</v>
      </c>
      <c r="AD2605" s="57"/>
      <c r="AE2605" s="57"/>
    </row>
    <row r="2606" spans="1:31" s="32" customFormat="1" ht="81.45" customHeight="1" x14ac:dyDescent="0.25">
      <c r="A2606" s="62" t="s">
        <v>10959</v>
      </c>
      <c r="B2606" s="62" t="s">
        <v>26</v>
      </c>
      <c r="C2606" s="62" t="s">
        <v>10960</v>
      </c>
      <c r="D2606" s="62" t="s">
        <v>10961</v>
      </c>
      <c r="E2606" s="62" t="s">
        <v>10962</v>
      </c>
      <c r="F2606" s="62" t="s">
        <v>10963</v>
      </c>
      <c r="G2606" s="62" t="s">
        <v>10964</v>
      </c>
      <c r="H2606" s="62" t="s">
        <v>10965</v>
      </c>
      <c r="I2606" s="62" t="s">
        <v>10966</v>
      </c>
      <c r="J2606" s="62" t="s">
        <v>10967</v>
      </c>
      <c r="K2606" s="62" t="s">
        <v>35</v>
      </c>
      <c r="L2606" s="62" t="str">
        <f>VLOOKUP(K2606,Вспом!A:B,2,FALSE)</f>
        <v>Больницы (в том числе детские)</v>
      </c>
      <c r="M2606" s="62"/>
      <c r="N2606" s="62" t="s">
        <v>36</v>
      </c>
      <c r="O2606" s="62" t="s">
        <v>37</v>
      </c>
      <c r="P2606" s="62" t="s">
        <v>38</v>
      </c>
      <c r="Q2606" s="62" t="s">
        <v>39</v>
      </c>
      <c r="R2606" s="62" t="s">
        <v>40</v>
      </c>
      <c r="S2606" s="62" t="s">
        <v>10968</v>
      </c>
      <c r="T2606" s="62" t="s">
        <v>10969</v>
      </c>
      <c r="U2606" s="62" t="s">
        <v>10970</v>
      </c>
      <c r="V2606" s="62" t="s">
        <v>11000</v>
      </c>
      <c r="W2606" s="62" t="s">
        <v>10999</v>
      </c>
      <c r="X2606" s="62" t="s">
        <v>10998</v>
      </c>
      <c r="Y2606" s="62" t="s">
        <v>11001</v>
      </c>
      <c r="Z2606" s="62" t="s">
        <v>273</v>
      </c>
      <c r="AA2606" s="62" t="s">
        <v>107</v>
      </c>
      <c r="AB2606" s="62" t="s">
        <v>1063</v>
      </c>
      <c r="AC2606" s="63" t="s">
        <v>50</v>
      </c>
      <c r="AD2606" s="57"/>
      <c r="AE2606" s="57"/>
    </row>
    <row r="2607" spans="1:31" s="32" customFormat="1" ht="80.7" customHeight="1" x14ac:dyDescent="0.25">
      <c r="A2607" s="62" t="s">
        <v>10959</v>
      </c>
      <c r="B2607" s="62" t="s">
        <v>26</v>
      </c>
      <c r="C2607" s="62" t="s">
        <v>10960</v>
      </c>
      <c r="D2607" s="62" t="s">
        <v>10961</v>
      </c>
      <c r="E2607" s="62" t="s">
        <v>10962</v>
      </c>
      <c r="F2607" s="62" t="s">
        <v>10963</v>
      </c>
      <c r="G2607" s="62" t="s">
        <v>10964</v>
      </c>
      <c r="H2607" s="62" t="s">
        <v>10965</v>
      </c>
      <c r="I2607" s="62" t="s">
        <v>10966</v>
      </c>
      <c r="J2607" s="62" t="s">
        <v>10967</v>
      </c>
      <c r="K2607" s="62" t="s">
        <v>35</v>
      </c>
      <c r="L2607" s="62" t="str">
        <f>VLOOKUP(K2607,Вспом!A:B,2,FALSE)</f>
        <v>Больницы (в том числе детские)</v>
      </c>
      <c r="M2607" s="62"/>
      <c r="N2607" s="62" t="s">
        <v>36</v>
      </c>
      <c r="O2607" s="62" t="s">
        <v>37</v>
      </c>
      <c r="P2607" s="62" t="s">
        <v>38</v>
      </c>
      <c r="Q2607" s="62" t="s">
        <v>39</v>
      </c>
      <c r="R2607" s="62" t="s">
        <v>40</v>
      </c>
      <c r="S2607" s="62" t="s">
        <v>10968</v>
      </c>
      <c r="T2607" s="62" t="s">
        <v>10969</v>
      </c>
      <c r="U2607" s="62" t="s">
        <v>10970</v>
      </c>
      <c r="V2607" s="62" t="s">
        <v>11004</v>
      </c>
      <c r="W2607" s="62" t="s">
        <v>11003</v>
      </c>
      <c r="X2607" s="62" t="s">
        <v>11002</v>
      </c>
      <c r="Y2607" s="62" t="s">
        <v>11005</v>
      </c>
      <c r="Z2607" s="62" t="s">
        <v>11006</v>
      </c>
      <c r="AA2607" s="62" t="s">
        <v>2805</v>
      </c>
      <c r="AB2607" s="62" t="s">
        <v>11007</v>
      </c>
      <c r="AC2607" s="63" t="s">
        <v>50</v>
      </c>
      <c r="AD2607" s="57"/>
      <c r="AE2607" s="57"/>
    </row>
    <row r="2608" spans="1:31" s="32" customFormat="1" ht="81.45" customHeight="1" x14ac:dyDescent="0.25">
      <c r="A2608" s="62" t="s">
        <v>10959</v>
      </c>
      <c r="B2608" s="62" t="s">
        <v>26</v>
      </c>
      <c r="C2608" s="62" t="s">
        <v>10960</v>
      </c>
      <c r="D2608" s="62" t="s">
        <v>10961</v>
      </c>
      <c r="E2608" s="62" t="s">
        <v>10962</v>
      </c>
      <c r="F2608" s="62" t="s">
        <v>10963</v>
      </c>
      <c r="G2608" s="62" t="s">
        <v>10964</v>
      </c>
      <c r="H2608" s="62" t="s">
        <v>10965</v>
      </c>
      <c r="I2608" s="62" t="s">
        <v>10966</v>
      </c>
      <c r="J2608" s="62" t="s">
        <v>10967</v>
      </c>
      <c r="K2608" s="62" t="s">
        <v>35</v>
      </c>
      <c r="L2608" s="62" t="str">
        <f>VLOOKUP(K2608,Вспом!A:B,2,FALSE)</f>
        <v>Больницы (в том числе детские)</v>
      </c>
      <c r="M2608" s="62"/>
      <c r="N2608" s="62" t="s">
        <v>36</v>
      </c>
      <c r="O2608" s="62" t="s">
        <v>37</v>
      </c>
      <c r="P2608" s="62" t="s">
        <v>38</v>
      </c>
      <c r="Q2608" s="62" t="s">
        <v>39</v>
      </c>
      <c r="R2608" s="62" t="s">
        <v>40</v>
      </c>
      <c r="S2608" s="62" t="s">
        <v>10968</v>
      </c>
      <c r="T2608" s="62" t="s">
        <v>10969</v>
      </c>
      <c r="U2608" s="62" t="s">
        <v>10970</v>
      </c>
      <c r="V2608" s="62" t="s">
        <v>11010</v>
      </c>
      <c r="W2608" s="62" t="s">
        <v>11009</v>
      </c>
      <c r="X2608" s="62" t="s">
        <v>11008</v>
      </c>
      <c r="Y2608" s="62" t="s">
        <v>11011</v>
      </c>
      <c r="Z2608" s="62" t="s">
        <v>273</v>
      </c>
      <c r="AA2608" s="62" t="s">
        <v>107</v>
      </c>
      <c r="AB2608" s="62" t="s">
        <v>1063</v>
      </c>
      <c r="AC2608" s="63" t="s">
        <v>50</v>
      </c>
      <c r="AD2608" s="57"/>
      <c r="AE2608" s="57"/>
    </row>
    <row r="2609" spans="1:31" s="32" customFormat="1" ht="80.7" customHeight="1" x14ac:dyDescent="0.25">
      <c r="A2609" s="62" t="s">
        <v>10959</v>
      </c>
      <c r="B2609" s="62" t="s">
        <v>26</v>
      </c>
      <c r="C2609" s="62" t="s">
        <v>10960</v>
      </c>
      <c r="D2609" s="62" t="s">
        <v>10961</v>
      </c>
      <c r="E2609" s="62" t="s">
        <v>10962</v>
      </c>
      <c r="F2609" s="62" t="s">
        <v>10963</v>
      </c>
      <c r="G2609" s="62" t="s">
        <v>10964</v>
      </c>
      <c r="H2609" s="62" t="s">
        <v>10965</v>
      </c>
      <c r="I2609" s="62" t="s">
        <v>10966</v>
      </c>
      <c r="J2609" s="62" t="s">
        <v>10967</v>
      </c>
      <c r="K2609" s="62" t="s">
        <v>35</v>
      </c>
      <c r="L2609" s="62" t="str">
        <f>VLOOKUP(K2609,Вспом!A:B,2,FALSE)</f>
        <v>Больницы (в том числе детские)</v>
      </c>
      <c r="M2609" s="62"/>
      <c r="N2609" s="62" t="s">
        <v>36</v>
      </c>
      <c r="O2609" s="62" t="s">
        <v>37</v>
      </c>
      <c r="P2609" s="62" t="s">
        <v>38</v>
      </c>
      <c r="Q2609" s="62" t="s">
        <v>39</v>
      </c>
      <c r="R2609" s="62" t="s">
        <v>40</v>
      </c>
      <c r="S2609" s="62" t="s">
        <v>10968</v>
      </c>
      <c r="T2609" s="62" t="s">
        <v>10969</v>
      </c>
      <c r="U2609" s="62" t="s">
        <v>10970</v>
      </c>
      <c r="V2609" s="62" t="s">
        <v>11014</v>
      </c>
      <c r="W2609" s="62" t="s">
        <v>11013</v>
      </c>
      <c r="X2609" s="62" t="s">
        <v>11012</v>
      </c>
      <c r="Y2609" s="62" t="s">
        <v>11015</v>
      </c>
      <c r="Z2609" s="62" t="s">
        <v>273</v>
      </c>
      <c r="AA2609" s="62" t="s">
        <v>107</v>
      </c>
      <c r="AB2609" s="62" t="s">
        <v>1063</v>
      </c>
      <c r="AC2609" s="63" t="s">
        <v>50</v>
      </c>
      <c r="AD2609" s="57"/>
      <c r="AE2609" s="57"/>
    </row>
    <row r="2610" spans="1:31" s="32" customFormat="1" ht="80.7" customHeight="1" x14ac:dyDescent="0.25">
      <c r="A2610" s="62" t="s">
        <v>10959</v>
      </c>
      <c r="B2610" s="62" t="s">
        <v>26</v>
      </c>
      <c r="C2610" s="62" t="s">
        <v>10960</v>
      </c>
      <c r="D2610" s="62" t="s">
        <v>10961</v>
      </c>
      <c r="E2610" s="62" t="s">
        <v>10962</v>
      </c>
      <c r="F2610" s="62" t="s">
        <v>10963</v>
      </c>
      <c r="G2610" s="62" t="s">
        <v>10964</v>
      </c>
      <c r="H2610" s="62" t="s">
        <v>10965</v>
      </c>
      <c r="I2610" s="62" t="s">
        <v>10966</v>
      </c>
      <c r="J2610" s="62" t="s">
        <v>10967</v>
      </c>
      <c r="K2610" s="62" t="s">
        <v>35</v>
      </c>
      <c r="L2610" s="62" t="str">
        <f>VLOOKUP(K2610,Вспом!A:B,2,FALSE)</f>
        <v>Больницы (в том числе детские)</v>
      </c>
      <c r="M2610" s="62"/>
      <c r="N2610" s="62" t="s">
        <v>36</v>
      </c>
      <c r="O2610" s="62" t="s">
        <v>37</v>
      </c>
      <c r="P2610" s="62" t="s">
        <v>38</v>
      </c>
      <c r="Q2610" s="62" t="s">
        <v>39</v>
      </c>
      <c r="R2610" s="62" t="s">
        <v>40</v>
      </c>
      <c r="S2610" s="62" t="s">
        <v>10968</v>
      </c>
      <c r="T2610" s="62" t="s">
        <v>10969</v>
      </c>
      <c r="U2610" s="62" t="s">
        <v>10970</v>
      </c>
      <c r="V2610" s="62" t="s">
        <v>11018</v>
      </c>
      <c r="W2610" s="62" t="s">
        <v>11017</v>
      </c>
      <c r="X2610" s="62" t="s">
        <v>11016</v>
      </c>
      <c r="Y2610" s="62" t="s">
        <v>11019</v>
      </c>
      <c r="Z2610" s="62" t="s">
        <v>273</v>
      </c>
      <c r="AA2610" s="62" t="s">
        <v>107</v>
      </c>
      <c r="AB2610" s="62" t="s">
        <v>1798</v>
      </c>
      <c r="AC2610" s="63" t="s">
        <v>50</v>
      </c>
      <c r="AD2610" s="57"/>
      <c r="AE2610" s="57"/>
    </row>
    <row r="2611" spans="1:31" s="32" customFormat="1" ht="81.45" customHeight="1" x14ac:dyDescent="0.25">
      <c r="A2611" s="62" t="s">
        <v>10959</v>
      </c>
      <c r="B2611" s="62" t="s">
        <v>26</v>
      </c>
      <c r="C2611" s="62" t="s">
        <v>10960</v>
      </c>
      <c r="D2611" s="62" t="s">
        <v>10961</v>
      </c>
      <c r="E2611" s="62" t="s">
        <v>10962</v>
      </c>
      <c r="F2611" s="62" t="s">
        <v>10963</v>
      </c>
      <c r="G2611" s="62" t="s">
        <v>10964</v>
      </c>
      <c r="H2611" s="62" t="s">
        <v>10965</v>
      </c>
      <c r="I2611" s="62" t="s">
        <v>10966</v>
      </c>
      <c r="J2611" s="62" t="s">
        <v>10967</v>
      </c>
      <c r="K2611" s="62" t="s">
        <v>35</v>
      </c>
      <c r="L2611" s="62" t="str">
        <f>VLOOKUP(K2611,Вспом!A:B,2,FALSE)</f>
        <v>Больницы (в том числе детские)</v>
      </c>
      <c r="M2611" s="62"/>
      <c r="N2611" s="62" t="s">
        <v>36</v>
      </c>
      <c r="O2611" s="62" t="s">
        <v>37</v>
      </c>
      <c r="P2611" s="62" t="s">
        <v>38</v>
      </c>
      <c r="Q2611" s="62" t="s">
        <v>39</v>
      </c>
      <c r="R2611" s="62" t="s">
        <v>40</v>
      </c>
      <c r="S2611" s="62" t="s">
        <v>10968</v>
      </c>
      <c r="T2611" s="62" t="s">
        <v>10969</v>
      </c>
      <c r="U2611" s="62" t="s">
        <v>10970</v>
      </c>
      <c r="V2611" s="62" t="s">
        <v>11022</v>
      </c>
      <c r="W2611" s="62" t="s">
        <v>11021</v>
      </c>
      <c r="X2611" s="62" t="s">
        <v>11020</v>
      </c>
      <c r="Y2611" s="62" t="s">
        <v>11023</v>
      </c>
      <c r="Z2611" s="62" t="s">
        <v>273</v>
      </c>
      <c r="AA2611" s="62" t="s">
        <v>107</v>
      </c>
      <c r="AB2611" s="62" t="s">
        <v>2446</v>
      </c>
      <c r="AC2611" s="63" t="s">
        <v>50</v>
      </c>
      <c r="AD2611" s="57"/>
      <c r="AE2611" s="57"/>
    </row>
    <row r="2612" spans="1:31" s="32" customFormat="1" ht="80.7" customHeight="1" x14ac:dyDescent="0.25">
      <c r="A2612" s="62" t="s">
        <v>10959</v>
      </c>
      <c r="B2612" s="62" t="s">
        <v>26</v>
      </c>
      <c r="C2612" s="62" t="s">
        <v>10960</v>
      </c>
      <c r="D2612" s="62" t="s">
        <v>10961</v>
      </c>
      <c r="E2612" s="62" t="s">
        <v>10962</v>
      </c>
      <c r="F2612" s="62" t="s">
        <v>10963</v>
      </c>
      <c r="G2612" s="62" t="s">
        <v>10964</v>
      </c>
      <c r="H2612" s="62" t="s">
        <v>10965</v>
      </c>
      <c r="I2612" s="62" t="s">
        <v>10966</v>
      </c>
      <c r="J2612" s="62" t="s">
        <v>10967</v>
      </c>
      <c r="K2612" s="62" t="s">
        <v>35</v>
      </c>
      <c r="L2612" s="62" t="str">
        <f>VLOOKUP(K2612,Вспом!A:B,2,FALSE)</f>
        <v>Больницы (в том числе детские)</v>
      </c>
      <c r="M2612" s="62"/>
      <c r="N2612" s="62" t="s">
        <v>36</v>
      </c>
      <c r="O2612" s="62" t="s">
        <v>37</v>
      </c>
      <c r="P2612" s="62" t="s">
        <v>38</v>
      </c>
      <c r="Q2612" s="62" t="s">
        <v>39</v>
      </c>
      <c r="R2612" s="62" t="s">
        <v>40</v>
      </c>
      <c r="S2612" s="62" t="s">
        <v>10968</v>
      </c>
      <c r="T2612" s="62" t="s">
        <v>10969</v>
      </c>
      <c r="U2612" s="62" t="s">
        <v>10970</v>
      </c>
      <c r="V2612" s="62" t="s">
        <v>11026</v>
      </c>
      <c r="W2612" s="62" t="s">
        <v>11025</v>
      </c>
      <c r="X2612" s="62" t="s">
        <v>11024</v>
      </c>
      <c r="Y2612" s="62" t="s">
        <v>11027</v>
      </c>
      <c r="Z2612" s="62" t="s">
        <v>273</v>
      </c>
      <c r="AA2612" s="62" t="s">
        <v>107</v>
      </c>
      <c r="AB2612" s="62" t="s">
        <v>1063</v>
      </c>
      <c r="AC2612" s="63" t="s">
        <v>50</v>
      </c>
      <c r="AD2612" s="57"/>
      <c r="AE2612" s="57"/>
    </row>
    <row r="2613" spans="1:31" s="32" customFormat="1" ht="81.45" customHeight="1" x14ac:dyDescent="0.25">
      <c r="A2613" s="62" t="s">
        <v>10959</v>
      </c>
      <c r="B2613" s="62" t="s">
        <v>26</v>
      </c>
      <c r="C2613" s="62" t="s">
        <v>10960</v>
      </c>
      <c r="D2613" s="62" t="s">
        <v>10961</v>
      </c>
      <c r="E2613" s="62" t="s">
        <v>10962</v>
      </c>
      <c r="F2613" s="62" t="s">
        <v>10963</v>
      </c>
      <c r="G2613" s="62" t="s">
        <v>10964</v>
      </c>
      <c r="H2613" s="62" t="s">
        <v>10965</v>
      </c>
      <c r="I2613" s="62" t="s">
        <v>10966</v>
      </c>
      <c r="J2613" s="62" t="s">
        <v>10967</v>
      </c>
      <c r="K2613" s="62" t="s">
        <v>35</v>
      </c>
      <c r="L2613" s="62" t="str">
        <f>VLOOKUP(K2613,Вспом!A:B,2,FALSE)</f>
        <v>Больницы (в том числе детские)</v>
      </c>
      <c r="M2613" s="62"/>
      <c r="N2613" s="62" t="s">
        <v>36</v>
      </c>
      <c r="O2613" s="62" t="s">
        <v>37</v>
      </c>
      <c r="P2613" s="62" t="s">
        <v>38</v>
      </c>
      <c r="Q2613" s="62" t="s">
        <v>39</v>
      </c>
      <c r="R2613" s="62" t="s">
        <v>40</v>
      </c>
      <c r="S2613" s="62" t="s">
        <v>10968</v>
      </c>
      <c r="T2613" s="62" t="s">
        <v>10969</v>
      </c>
      <c r="U2613" s="62" t="s">
        <v>10970</v>
      </c>
      <c r="V2613" s="62" t="s">
        <v>11030</v>
      </c>
      <c r="W2613" s="62" t="s">
        <v>11029</v>
      </c>
      <c r="X2613" s="62" t="s">
        <v>11028</v>
      </c>
      <c r="Y2613" s="62" t="s">
        <v>11031</v>
      </c>
      <c r="Z2613" s="62" t="s">
        <v>273</v>
      </c>
      <c r="AA2613" s="62" t="s">
        <v>107</v>
      </c>
      <c r="AB2613" s="62" t="s">
        <v>1063</v>
      </c>
      <c r="AC2613" s="63" t="s">
        <v>50</v>
      </c>
      <c r="AD2613" s="57"/>
      <c r="AE2613" s="57"/>
    </row>
    <row r="2614" spans="1:31" s="32" customFormat="1" ht="80.7" customHeight="1" x14ac:dyDescent="0.25">
      <c r="A2614" s="62" t="s">
        <v>10959</v>
      </c>
      <c r="B2614" s="62" t="s">
        <v>26</v>
      </c>
      <c r="C2614" s="62" t="s">
        <v>10960</v>
      </c>
      <c r="D2614" s="62" t="s">
        <v>10961</v>
      </c>
      <c r="E2614" s="62" t="s">
        <v>10962</v>
      </c>
      <c r="F2614" s="62" t="s">
        <v>10963</v>
      </c>
      <c r="G2614" s="62" t="s">
        <v>10964</v>
      </c>
      <c r="H2614" s="62" t="s">
        <v>10965</v>
      </c>
      <c r="I2614" s="62" t="s">
        <v>10966</v>
      </c>
      <c r="J2614" s="62" t="s">
        <v>10967</v>
      </c>
      <c r="K2614" s="62" t="s">
        <v>35</v>
      </c>
      <c r="L2614" s="62" t="str">
        <f>VLOOKUP(K2614,Вспом!A:B,2,FALSE)</f>
        <v>Больницы (в том числе детские)</v>
      </c>
      <c r="M2614" s="62"/>
      <c r="N2614" s="62" t="s">
        <v>36</v>
      </c>
      <c r="O2614" s="62" t="s">
        <v>37</v>
      </c>
      <c r="P2614" s="62" t="s">
        <v>38</v>
      </c>
      <c r="Q2614" s="62" t="s">
        <v>39</v>
      </c>
      <c r="R2614" s="62" t="s">
        <v>40</v>
      </c>
      <c r="S2614" s="62" t="s">
        <v>10968</v>
      </c>
      <c r="T2614" s="62" t="s">
        <v>10969</v>
      </c>
      <c r="U2614" s="62" t="s">
        <v>10970</v>
      </c>
      <c r="V2614" s="62" t="s">
        <v>11034</v>
      </c>
      <c r="W2614" s="62" t="s">
        <v>11033</v>
      </c>
      <c r="X2614" s="62" t="s">
        <v>11032</v>
      </c>
      <c r="Y2614" s="62" t="s">
        <v>11035</v>
      </c>
      <c r="Z2614" s="62" t="s">
        <v>273</v>
      </c>
      <c r="AA2614" s="62" t="s">
        <v>107</v>
      </c>
      <c r="AB2614" s="62" t="s">
        <v>1063</v>
      </c>
      <c r="AC2614" s="63" t="s">
        <v>50</v>
      </c>
      <c r="AD2614" s="57"/>
      <c r="AE2614" s="57"/>
    </row>
    <row r="2615" spans="1:31" s="32" customFormat="1" ht="81.45" customHeight="1" x14ac:dyDescent="0.25">
      <c r="A2615" s="62" t="s">
        <v>10959</v>
      </c>
      <c r="B2615" s="62" t="s">
        <v>26</v>
      </c>
      <c r="C2615" s="62" t="s">
        <v>10960</v>
      </c>
      <c r="D2615" s="62" t="s">
        <v>10961</v>
      </c>
      <c r="E2615" s="62" t="s">
        <v>10962</v>
      </c>
      <c r="F2615" s="62" t="s">
        <v>10963</v>
      </c>
      <c r="G2615" s="62" t="s">
        <v>10964</v>
      </c>
      <c r="H2615" s="62" t="s">
        <v>10965</v>
      </c>
      <c r="I2615" s="62" t="s">
        <v>10966</v>
      </c>
      <c r="J2615" s="62" t="s">
        <v>10967</v>
      </c>
      <c r="K2615" s="62" t="s">
        <v>35</v>
      </c>
      <c r="L2615" s="62" t="str">
        <f>VLOOKUP(K2615,Вспом!A:B,2,FALSE)</f>
        <v>Больницы (в том числе детские)</v>
      </c>
      <c r="M2615" s="62"/>
      <c r="N2615" s="62" t="s">
        <v>36</v>
      </c>
      <c r="O2615" s="62" t="s">
        <v>37</v>
      </c>
      <c r="P2615" s="62" t="s">
        <v>38</v>
      </c>
      <c r="Q2615" s="62" t="s">
        <v>39</v>
      </c>
      <c r="R2615" s="62" t="s">
        <v>40</v>
      </c>
      <c r="S2615" s="62" t="s">
        <v>10968</v>
      </c>
      <c r="T2615" s="62" t="s">
        <v>10969</v>
      </c>
      <c r="U2615" s="62" t="s">
        <v>10970</v>
      </c>
      <c r="V2615" s="62" t="s">
        <v>11038</v>
      </c>
      <c r="W2615" s="62" t="s">
        <v>11037</v>
      </c>
      <c r="X2615" s="62" t="s">
        <v>11036</v>
      </c>
      <c r="Y2615" s="62" t="s">
        <v>11039</v>
      </c>
      <c r="Z2615" s="62" t="s">
        <v>273</v>
      </c>
      <c r="AA2615" s="62" t="s">
        <v>107</v>
      </c>
      <c r="AB2615" s="62" t="s">
        <v>1063</v>
      </c>
      <c r="AC2615" s="63" t="s">
        <v>50</v>
      </c>
      <c r="AD2615" s="57"/>
      <c r="AE2615" s="57"/>
    </row>
    <row r="2616" spans="1:31" s="32" customFormat="1" ht="80.7" customHeight="1" x14ac:dyDescent="0.25">
      <c r="A2616" s="62" t="s">
        <v>10959</v>
      </c>
      <c r="B2616" s="62" t="s">
        <v>26</v>
      </c>
      <c r="C2616" s="62" t="s">
        <v>10960</v>
      </c>
      <c r="D2616" s="62" t="s">
        <v>10961</v>
      </c>
      <c r="E2616" s="62" t="s">
        <v>10962</v>
      </c>
      <c r="F2616" s="62" t="s">
        <v>10963</v>
      </c>
      <c r="G2616" s="62" t="s">
        <v>10964</v>
      </c>
      <c r="H2616" s="62" t="s">
        <v>10965</v>
      </c>
      <c r="I2616" s="62" t="s">
        <v>10966</v>
      </c>
      <c r="J2616" s="62" t="s">
        <v>10967</v>
      </c>
      <c r="K2616" s="62" t="s">
        <v>35</v>
      </c>
      <c r="L2616" s="62" t="str">
        <f>VLOOKUP(K2616,Вспом!A:B,2,FALSE)</f>
        <v>Больницы (в том числе детские)</v>
      </c>
      <c r="M2616" s="62"/>
      <c r="N2616" s="62" t="s">
        <v>36</v>
      </c>
      <c r="O2616" s="62" t="s">
        <v>37</v>
      </c>
      <c r="P2616" s="62" t="s">
        <v>38</v>
      </c>
      <c r="Q2616" s="62" t="s">
        <v>39</v>
      </c>
      <c r="R2616" s="62" t="s">
        <v>40</v>
      </c>
      <c r="S2616" s="62" t="s">
        <v>10968</v>
      </c>
      <c r="T2616" s="62" t="s">
        <v>10969</v>
      </c>
      <c r="U2616" s="62" t="s">
        <v>10970</v>
      </c>
      <c r="V2616" s="62" t="s">
        <v>7168</v>
      </c>
      <c r="W2616" s="62" t="s">
        <v>11041</v>
      </c>
      <c r="X2616" s="62" t="s">
        <v>11040</v>
      </c>
      <c r="Y2616" s="62" t="s">
        <v>11042</v>
      </c>
      <c r="Z2616" s="62" t="s">
        <v>273</v>
      </c>
      <c r="AA2616" s="62" t="s">
        <v>107</v>
      </c>
      <c r="AB2616" s="62" t="s">
        <v>1063</v>
      </c>
      <c r="AC2616" s="63" t="s">
        <v>50</v>
      </c>
      <c r="AD2616" s="57"/>
      <c r="AE2616" s="57"/>
    </row>
    <row r="2617" spans="1:31" s="32" customFormat="1" ht="81.45" customHeight="1" x14ac:dyDescent="0.25">
      <c r="A2617" s="62" t="s">
        <v>10959</v>
      </c>
      <c r="B2617" s="62" t="s">
        <v>26</v>
      </c>
      <c r="C2617" s="62" t="s">
        <v>10960</v>
      </c>
      <c r="D2617" s="62" t="s">
        <v>10961</v>
      </c>
      <c r="E2617" s="62" t="s">
        <v>10962</v>
      </c>
      <c r="F2617" s="62" t="s">
        <v>10963</v>
      </c>
      <c r="G2617" s="62" t="s">
        <v>10964</v>
      </c>
      <c r="H2617" s="62" t="s">
        <v>10965</v>
      </c>
      <c r="I2617" s="62" t="s">
        <v>10966</v>
      </c>
      <c r="J2617" s="62" t="s">
        <v>10967</v>
      </c>
      <c r="K2617" s="62" t="s">
        <v>35</v>
      </c>
      <c r="L2617" s="62" t="str">
        <f>VLOOKUP(K2617,Вспом!A:B,2,FALSE)</f>
        <v>Больницы (в том числе детские)</v>
      </c>
      <c r="M2617" s="62"/>
      <c r="N2617" s="62" t="s">
        <v>36</v>
      </c>
      <c r="O2617" s="62" t="s">
        <v>37</v>
      </c>
      <c r="P2617" s="62" t="s">
        <v>38</v>
      </c>
      <c r="Q2617" s="62" t="s">
        <v>39</v>
      </c>
      <c r="R2617" s="62" t="s">
        <v>40</v>
      </c>
      <c r="S2617" s="62" t="s">
        <v>10968</v>
      </c>
      <c r="T2617" s="62" t="s">
        <v>10969</v>
      </c>
      <c r="U2617" s="62" t="s">
        <v>10970</v>
      </c>
      <c r="V2617" s="62" t="s">
        <v>11045</v>
      </c>
      <c r="W2617" s="62" t="s">
        <v>11044</v>
      </c>
      <c r="X2617" s="62" t="s">
        <v>11043</v>
      </c>
      <c r="Y2617" s="62" t="s">
        <v>11046</v>
      </c>
      <c r="Z2617" s="62" t="s">
        <v>273</v>
      </c>
      <c r="AA2617" s="62" t="s">
        <v>107</v>
      </c>
      <c r="AB2617" s="62" t="s">
        <v>1063</v>
      </c>
      <c r="AC2617" s="63" t="s">
        <v>50</v>
      </c>
      <c r="AD2617" s="57"/>
      <c r="AE2617" s="57"/>
    </row>
    <row r="2618" spans="1:31" s="32" customFormat="1" ht="80.7" customHeight="1" x14ac:dyDescent="0.25">
      <c r="A2618" s="62" t="s">
        <v>10959</v>
      </c>
      <c r="B2618" s="62" t="s">
        <v>26</v>
      </c>
      <c r="C2618" s="62" t="s">
        <v>10960</v>
      </c>
      <c r="D2618" s="62" t="s">
        <v>10961</v>
      </c>
      <c r="E2618" s="62" t="s">
        <v>10962</v>
      </c>
      <c r="F2618" s="62" t="s">
        <v>10963</v>
      </c>
      <c r="G2618" s="62" t="s">
        <v>10964</v>
      </c>
      <c r="H2618" s="62" t="s">
        <v>10965</v>
      </c>
      <c r="I2618" s="62" t="s">
        <v>10966</v>
      </c>
      <c r="J2618" s="62" t="s">
        <v>10967</v>
      </c>
      <c r="K2618" s="62" t="s">
        <v>35</v>
      </c>
      <c r="L2618" s="62" t="str">
        <f>VLOOKUP(K2618,Вспом!A:B,2,FALSE)</f>
        <v>Больницы (в том числе детские)</v>
      </c>
      <c r="M2618" s="62"/>
      <c r="N2618" s="62" t="s">
        <v>36</v>
      </c>
      <c r="O2618" s="62" t="s">
        <v>37</v>
      </c>
      <c r="P2618" s="62" t="s">
        <v>38</v>
      </c>
      <c r="Q2618" s="62" t="s">
        <v>39</v>
      </c>
      <c r="R2618" s="62" t="s">
        <v>40</v>
      </c>
      <c r="S2618" s="62" t="s">
        <v>10968</v>
      </c>
      <c r="T2618" s="62" t="s">
        <v>10969</v>
      </c>
      <c r="U2618" s="62" t="s">
        <v>10970</v>
      </c>
      <c r="V2618" s="62" t="s">
        <v>11049</v>
      </c>
      <c r="W2618" s="62" t="s">
        <v>11048</v>
      </c>
      <c r="X2618" s="62" t="s">
        <v>11047</v>
      </c>
      <c r="Y2618" s="62" t="s">
        <v>11050</v>
      </c>
      <c r="Z2618" s="62" t="s">
        <v>273</v>
      </c>
      <c r="AA2618" s="62" t="s">
        <v>107</v>
      </c>
      <c r="AB2618" s="62" t="s">
        <v>2446</v>
      </c>
      <c r="AC2618" s="63" t="s">
        <v>50</v>
      </c>
      <c r="AD2618" s="57"/>
      <c r="AE2618" s="57"/>
    </row>
    <row r="2619" spans="1:31" s="32" customFormat="1" ht="80.7" customHeight="1" x14ac:dyDescent="0.25">
      <c r="A2619" s="62" t="s">
        <v>10959</v>
      </c>
      <c r="B2619" s="62" t="s">
        <v>26</v>
      </c>
      <c r="C2619" s="62" t="s">
        <v>10960</v>
      </c>
      <c r="D2619" s="62" t="s">
        <v>10961</v>
      </c>
      <c r="E2619" s="62" t="s">
        <v>10962</v>
      </c>
      <c r="F2619" s="62" t="s">
        <v>10963</v>
      </c>
      <c r="G2619" s="62" t="s">
        <v>10964</v>
      </c>
      <c r="H2619" s="62" t="s">
        <v>10965</v>
      </c>
      <c r="I2619" s="62" t="s">
        <v>10966</v>
      </c>
      <c r="J2619" s="62" t="s">
        <v>10967</v>
      </c>
      <c r="K2619" s="62" t="s">
        <v>35</v>
      </c>
      <c r="L2619" s="62" t="str">
        <f>VLOOKUP(K2619,Вспом!A:B,2,FALSE)</f>
        <v>Больницы (в том числе детские)</v>
      </c>
      <c r="M2619" s="62"/>
      <c r="N2619" s="62" t="s">
        <v>36</v>
      </c>
      <c r="O2619" s="62" t="s">
        <v>37</v>
      </c>
      <c r="P2619" s="62" t="s">
        <v>38</v>
      </c>
      <c r="Q2619" s="62" t="s">
        <v>39</v>
      </c>
      <c r="R2619" s="62" t="s">
        <v>40</v>
      </c>
      <c r="S2619" s="62" t="s">
        <v>10968</v>
      </c>
      <c r="T2619" s="62" t="s">
        <v>10969</v>
      </c>
      <c r="U2619" s="62" t="s">
        <v>10970</v>
      </c>
      <c r="V2619" s="62" t="s">
        <v>11053</v>
      </c>
      <c r="W2619" s="62" t="s">
        <v>11052</v>
      </c>
      <c r="X2619" s="62" t="s">
        <v>11051</v>
      </c>
      <c r="Y2619" s="62" t="s">
        <v>11054</v>
      </c>
      <c r="Z2619" s="62" t="s">
        <v>11055</v>
      </c>
      <c r="AA2619" s="62" t="s">
        <v>3799</v>
      </c>
      <c r="AB2619" s="62" t="s">
        <v>11056</v>
      </c>
      <c r="AC2619" s="63" t="s">
        <v>50</v>
      </c>
      <c r="AD2619" s="57"/>
      <c r="AE2619" s="57"/>
    </row>
    <row r="2620" spans="1:31" s="32" customFormat="1" ht="81.45" customHeight="1" x14ac:dyDescent="0.25">
      <c r="A2620" s="62" t="s">
        <v>10959</v>
      </c>
      <c r="B2620" s="62" t="s">
        <v>26</v>
      </c>
      <c r="C2620" s="62" t="s">
        <v>10960</v>
      </c>
      <c r="D2620" s="62" t="s">
        <v>10961</v>
      </c>
      <c r="E2620" s="62" t="s">
        <v>10962</v>
      </c>
      <c r="F2620" s="62" t="s">
        <v>10963</v>
      </c>
      <c r="G2620" s="62" t="s">
        <v>10964</v>
      </c>
      <c r="H2620" s="62" t="s">
        <v>10965</v>
      </c>
      <c r="I2620" s="62" t="s">
        <v>10966</v>
      </c>
      <c r="J2620" s="62" t="s">
        <v>10967</v>
      </c>
      <c r="K2620" s="62" t="s">
        <v>35</v>
      </c>
      <c r="L2620" s="62" t="str">
        <f>VLOOKUP(K2620,Вспом!A:B,2,FALSE)</f>
        <v>Больницы (в том числе детские)</v>
      </c>
      <c r="M2620" s="62"/>
      <c r="N2620" s="62" t="s">
        <v>36</v>
      </c>
      <c r="O2620" s="62" t="s">
        <v>37</v>
      </c>
      <c r="P2620" s="62" t="s">
        <v>38</v>
      </c>
      <c r="Q2620" s="62" t="s">
        <v>39</v>
      </c>
      <c r="R2620" s="62" t="s">
        <v>40</v>
      </c>
      <c r="S2620" s="62" t="s">
        <v>10968</v>
      </c>
      <c r="T2620" s="62" t="s">
        <v>10969</v>
      </c>
      <c r="U2620" s="62" t="s">
        <v>10970</v>
      </c>
      <c r="V2620" s="62" t="s">
        <v>11059</v>
      </c>
      <c r="W2620" s="62" t="s">
        <v>11058</v>
      </c>
      <c r="X2620" s="62" t="s">
        <v>11057</v>
      </c>
      <c r="Y2620" s="62" t="s">
        <v>11060</v>
      </c>
      <c r="Z2620" s="62" t="s">
        <v>273</v>
      </c>
      <c r="AA2620" s="62" t="s">
        <v>107</v>
      </c>
      <c r="AB2620" s="62" t="s">
        <v>1063</v>
      </c>
      <c r="AC2620" s="63" t="s">
        <v>50</v>
      </c>
      <c r="AD2620" s="57"/>
      <c r="AE2620" s="57"/>
    </row>
    <row r="2621" spans="1:31" s="32" customFormat="1" ht="80.7" customHeight="1" x14ac:dyDescent="0.25">
      <c r="A2621" s="62" t="s">
        <v>10959</v>
      </c>
      <c r="B2621" s="62" t="s">
        <v>26</v>
      </c>
      <c r="C2621" s="62" t="s">
        <v>10960</v>
      </c>
      <c r="D2621" s="62" t="s">
        <v>10961</v>
      </c>
      <c r="E2621" s="62" t="s">
        <v>10962</v>
      </c>
      <c r="F2621" s="62" t="s">
        <v>10963</v>
      </c>
      <c r="G2621" s="62" t="s">
        <v>10964</v>
      </c>
      <c r="H2621" s="62" t="s">
        <v>10965</v>
      </c>
      <c r="I2621" s="62" t="s">
        <v>10966</v>
      </c>
      <c r="J2621" s="62" t="s">
        <v>10967</v>
      </c>
      <c r="K2621" s="62" t="s">
        <v>35</v>
      </c>
      <c r="L2621" s="62" t="str">
        <f>VLOOKUP(K2621,Вспом!A:B,2,FALSE)</f>
        <v>Больницы (в том числе детские)</v>
      </c>
      <c r="M2621" s="62"/>
      <c r="N2621" s="62" t="s">
        <v>36</v>
      </c>
      <c r="O2621" s="62" t="s">
        <v>37</v>
      </c>
      <c r="P2621" s="62" t="s">
        <v>38</v>
      </c>
      <c r="Q2621" s="62" t="s">
        <v>39</v>
      </c>
      <c r="R2621" s="62" t="s">
        <v>40</v>
      </c>
      <c r="S2621" s="62" t="s">
        <v>10968</v>
      </c>
      <c r="T2621" s="62" t="s">
        <v>10969</v>
      </c>
      <c r="U2621" s="62" t="s">
        <v>10970</v>
      </c>
      <c r="V2621" s="62" t="s">
        <v>7181</v>
      </c>
      <c r="W2621" s="62" t="s">
        <v>11062</v>
      </c>
      <c r="X2621" s="62" t="s">
        <v>11061</v>
      </c>
      <c r="Y2621" s="62" t="s">
        <v>11063</v>
      </c>
      <c r="Z2621" s="62" t="s">
        <v>273</v>
      </c>
      <c r="AA2621" s="62" t="s">
        <v>107</v>
      </c>
      <c r="AB2621" s="62" t="s">
        <v>1063</v>
      </c>
      <c r="AC2621" s="63" t="s">
        <v>50</v>
      </c>
      <c r="AD2621" s="57"/>
      <c r="AE2621" s="57"/>
    </row>
    <row r="2622" spans="1:31" s="32" customFormat="1" ht="81.45" customHeight="1" x14ac:dyDescent="0.25">
      <c r="A2622" s="62" t="s">
        <v>10959</v>
      </c>
      <c r="B2622" s="62" t="s">
        <v>26</v>
      </c>
      <c r="C2622" s="62" t="s">
        <v>10960</v>
      </c>
      <c r="D2622" s="62" t="s">
        <v>10961</v>
      </c>
      <c r="E2622" s="62" t="s">
        <v>10962</v>
      </c>
      <c r="F2622" s="62" t="s">
        <v>10963</v>
      </c>
      <c r="G2622" s="62" t="s">
        <v>10964</v>
      </c>
      <c r="H2622" s="62" t="s">
        <v>10965</v>
      </c>
      <c r="I2622" s="62" t="s">
        <v>10966</v>
      </c>
      <c r="J2622" s="62" t="s">
        <v>10967</v>
      </c>
      <c r="K2622" s="62" t="s">
        <v>35</v>
      </c>
      <c r="L2622" s="62" t="str">
        <f>VLOOKUP(K2622,Вспом!A:B,2,FALSE)</f>
        <v>Больницы (в том числе детские)</v>
      </c>
      <c r="M2622" s="62"/>
      <c r="N2622" s="62" t="s">
        <v>36</v>
      </c>
      <c r="O2622" s="62" t="s">
        <v>37</v>
      </c>
      <c r="P2622" s="62" t="s">
        <v>38</v>
      </c>
      <c r="Q2622" s="62" t="s">
        <v>39</v>
      </c>
      <c r="R2622" s="62" t="s">
        <v>40</v>
      </c>
      <c r="S2622" s="62" t="s">
        <v>10968</v>
      </c>
      <c r="T2622" s="62" t="s">
        <v>10969</v>
      </c>
      <c r="U2622" s="62" t="s">
        <v>10970</v>
      </c>
      <c r="V2622" s="62" t="s">
        <v>4308</v>
      </c>
      <c r="W2622" s="62" t="s">
        <v>11065</v>
      </c>
      <c r="X2622" s="62" t="s">
        <v>11064</v>
      </c>
      <c r="Y2622" s="62" t="s">
        <v>11066</v>
      </c>
      <c r="Z2622" s="62" t="s">
        <v>273</v>
      </c>
      <c r="AA2622" s="62" t="s">
        <v>107</v>
      </c>
      <c r="AB2622" s="62" t="s">
        <v>1063</v>
      </c>
      <c r="AC2622" s="63" t="s">
        <v>50</v>
      </c>
      <c r="AD2622" s="57"/>
      <c r="AE2622" s="57"/>
    </row>
    <row r="2623" spans="1:31" s="32" customFormat="1" ht="80.7" customHeight="1" x14ac:dyDescent="0.25">
      <c r="A2623" s="62" t="s">
        <v>10959</v>
      </c>
      <c r="B2623" s="62" t="s">
        <v>26</v>
      </c>
      <c r="C2623" s="62" t="s">
        <v>10960</v>
      </c>
      <c r="D2623" s="62" t="s">
        <v>10961</v>
      </c>
      <c r="E2623" s="62" t="s">
        <v>10962</v>
      </c>
      <c r="F2623" s="62" t="s">
        <v>10963</v>
      </c>
      <c r="G2623" s="62" t="s">
        <v>10964</v>
      </c>
      <c r="H2623" s="62" t="s">
        <v>10965</v>
      </c>
      <c r="I2623" s="62" t="s">
        <v>10966</v>
      </c>
      <c r="J2623" s="62" t="s">
        <v>10967</v>
      </c>
      <c r="K2623" s="62" t="s">
        <v>35</v>
      </c>
      <c r="L2623" s="62" t="str">
        <f>VLOOKUP(K2623,Вспом!A:B,2,FALSE)</f>
        <v>Больницы (в том числе детские)</v>
      </c>
      <c r="M2623" s="62"/>
      <c r="N2623" s="62" t="s">
        <v>36</v>
      </c>
      <c r="O2623" s="62" t="s">
        <v>37</v>
      </c>
      <c r="P2623" s="62" t="s">
        <v>38</v>
      </c>
      <c r="Q2623" s="62" t="s">
        <v>39</v>
      </c>
      <c r="R2623" s="62" t="s">
        <v>40</v>
      </c>
      <c r="S2623" s="62" t="s">
        <v>10968</v>
      </c>
      <c r="T2623" s="62" t="s">
        <v>10969</v>
      </c>
      <c r="U2623" s="62" t="s">
        <v>10970</v>
      </c>
      <c r="V2623" s="62" t="s">
        <v>11069</v>
      </c>
      <c r="W2623" s="62" t="s">
        <v>11068</v>
      </c>
      <c r="X2623" s="62" t="s">
        <v>11067</v>
      </c>
      <c r="Y2623" s="62" t="s">
        <v>11070</v>
      </c>
      <c r="Z2623" s="62" t="s">
        <v>273</v>
      </c>
      <c r="AA2623" s="62" t="s">
        <v>107</v>
      </c>
      <c r="AB2623" s="62" t="s">
        <v>1063</v>
      </c>
      <c r="AC2623" s="63" t="s">
        <v>50</v>
      </c>
      <c r="AD2623" s="57"/>
      <c r="AE2623" s="57"/>
    </row>
    <row r="2624" spans="1:31" s="32" customFormat="1" ht="81.45" customHeight="1" x14ac:dyDescent="0.25">
      <c r="A2624" s="62" t="s">
        <v>10959</v>
      </c>
      <c r="B2624" s="62" t="s">
        <v>26</v>
      </c>
      <c r="C2624" s="62" t="s">
        <v>10960</v>
      </c>
      <c r="D2624" s="62" t="s">
        <v>10961</v>
      </c>
      <c r="E2624" s="62" t="s">
        <v>10962</v>
      </c>
      <c r="F2624" s="62" t="s">
        <v>10963</v>
      </c>
      <c r="G2624" s="62" t="s">
        <v>10964</v>
      </c>
      <c r="H2624" s="62" t="s">
        <v>10965</v>
      </c>
      <c r="I2624" s="62" t="s">
        <v>10966</v>
      </c>
      <c r="J2624" s="62" t="s">
        <v>10967</v>
      </c>
      <c r="K2624" s="62" t="s">
        <v>35</v>
      </c>
      <c r="L2624" s="62" t="str">
        <f>VLOOKUP(K2624,Вспом!A:B,2,FALSE)</f>
        <v>Больницы (в том числе детские)</v>
      </c>
      <c r="M2624" s="62"/>
      <c r="N2624" s="62" t="s">
        <v>36</v>
      </c>
      <c r="O2624" s="62" t="s">
        <v>37</v>
      </c>
      <c r="P2624" s="62" t="s">
        <v>38</v>
      </c>
      <c r="Q2624" s="62" t="s">
        <v>39</v>
      </c>
      <c r="R2624" s="62" t="s">
        <v>40</v>
      </c>
      <c r="S2624" s="62" t="s">
        <v>10968</v>
      </c>
      <c r="T2624" s="62" t="s">
        <v>10969</v>
      </c>
      <c r="U2624" s="62" t="s">
        <v>10970</v>
      </c>
      <c r="V2624" s="62" t="s">
        <v>11073</v>
      </c>
      <c r="W2624" s="62" t="s">
        <v>11072</v>
      </c>
      <c r="X2624" s="62" t="s">
        <v>11071</v>
      </c>
      <c r="Y2624" s="62" t="s">
        <v>11074</v>
      </c>
      <c r="Z2624" s="62" t="s">
        <v>273</v>
      </c>
      <c r="AA2624" s="62" t="s">
        <v>107</v>
      </c>
      <c r="AB2624" s="62" t="s">
        <v>1063</v>
      </c>
      <c r="AC2624" s="63" t="s">
        <v>50</v>
      </c>
      <c r="AD2624" s="57"/>
      <c r="AE2624" s="57"/>
    </row>
    <row r="2625" spans="1:31" s="32" customFormat="1" ht="80.7" customHeight="1" x14ac:dyDescent="0.25">
      <c r="A2625" s="62" t="s">
        <v>10959</v>
      </c>
      <c r="B2625" s="62" t="s">
        <v>26</v>
      </c>
      <c r="C2625" s="62" t="s">
        <v>10960</v>
      </c>
      <c r="D2625" s="62" t="s">
        <v>10961</v>
      </c>
      <c r="E2625" s="62" t="s">
        <v>10962</v>
      </c>
      <c r="F2625" s="62" t="s">
        <v>10963</v>
      </c>
      <c r="G2625" s="62" t="s">
        <v>10964</v>
      </c>
      <c r="H2625" s="62" t="s">
        <v>10965</v>
      </c>
      <c r="I2625" s="62" t="s">
        <v>10966</v>
      </c>
      <c r="J2625" s="62" t="s">
        <v>10967</v>
      </c>
      <c r="K2625" s="62" t="s">
        <v>35</v>
      </c>
      <c r="L2625" s="62" t="str">
        <f>VLOOKUP(K2625,Вспом!A:B,2,FALSE)</f>
        <v>Больницы (в том числе детские)</v>
      </c>
      <c r="M2625" s="62"/>
      <c r="N2625" s="62" t="s">
        <v>36</v>
      </c>
      <c r="O2625" s="62" t="s">
        <v>37</v>
      </c>
      <c r="P2625" s="62" t="s">
        <v>38</v>
      </c>
      <c r="Q2625" s="62" t="s">
        <v>39</v>
      </c>
      <c r="R2625" s="62" t="s">
        <v>40</v>
      </c>
      <c r="S2625" s="62" t="s">
        <v>10968</v>
      </c>
      <c r="T2625" s="62" t="s">
        <v>10969</v>
      </c>
      <c r="U2625" s="62" t="s">
        <v>10970</v>
      </c>
      <c r="V2625" s="62" t="s">
        <v>11077</v>
      </c>
      <c r="W2625" s="62" t="s">
        <v>11076</v>
      </c>
      <c r="X2625" s="62" t="s">
        <v>11075</v>
      </c>
      <c r="Y2625" s="62" t="s">
        <v>11078</v>
      </c>
      <c r="Z2625" s="62" t="s">
        <v>273</v>
      </c>
      <c r="AA2625" s="62" t="s">
        <v>107</v>
      </c>
      <c r="AB2625" s="62" t="s">
        <v>1063</v>
      </c>
      <c r="AC2625" s="63" t="s">
        <v>50</v>
      </c>
      <c r="AD2625" s="57"/>
      <c r="AE2625" s="57"/>
    </row>
    <row r="2626" spans="1:31" s="32" customFormat="1" ht="81.45" customHeight="1" x14ac:dyDescent="0.25">
      <c r="A2626" s="62" t="s">
        <v>10959</v>
      </c>
      <c r="B2626" s="62" t="s">
        <v>26</v>
      </c>
      <c r="C2626" s="62" t="s">
        <v>10960</v>
      </c>
      <c r="D2626" s="62" t="s">
        <v>10961</v>
      </c>
      <c r="E2626" s="62" t="s">
        <v>10962</v>
      </c>
      <c r="F2626" s="62" t="s">
        <v>10963</v>
      </c>
      <c r="G2626" s="62" t="s">
        <v>10964</v>
      </c>
      <c r="H2626" s="62" t="s">
        <v>10965</v>
      </c>
      <c r="I2626" s="62" t="s">
        <v>10966</v>
      </c>
      <c r="J2626" s="62" t="s">
        <v>10967</v>
      </c>
      <c r="K2626" s="62" t="s">
        <v>35</v>
      </c>
      <c r="L2626" s="62" t="str">
        <f>VLOOKUP(K2626,Вспом!A:B,2,FALSE)</f>
        <v>Больницы (в том числе детские)</v>
      </c>
      <c r="M2626" s="62"/>
      <c r="N2626" s="62" t="s">
        <v>36</v>
      </c>
      <c r="O2626" s="62" t="s">
        <v>37</v>
      </c>
      <c r="P2626" s="62" t="s">
        <v>38</v>
      </c>
      <c r="Q2626" s="62" t="s">
        <v>39</v>
      </c>
      <c r="R2626" s="62" t="s">
        <v>40</v>
      </c>
      <c r="S2626" s="62" t="s">
        <v>10968</v>
      </c>
      <c r="T2626" s="62" t="s">
        <v>10969</v>
      </c>
      <c r="U2626" s="62" t="s">
        <v>10970</v>
      </c>
      <c r="V2626" s="62" t="s">
        <v>11081</v>
      </c>
      <c r="W2626" s="62" t="s">
        <v>11080</v>
      </c>
      <c r="X2626" s="62" t="s">
        <v>11079</v>
      </c>
      <c r="Y2626" s="62" t="s">
        <v>11082</v>
      </c>
      <c r="Z2626" s="62" t="s">
        <v>273</v>
      </c>
      <c r="AA2626" s="62" t="s">
        <v>107</v>
      </c>
      <c r="AB2626" s="62" t="s">
        <v>1063</v>
      </c>
      <c r="AC2626" s="63" t="s">
        <v>50</v>
      </c>
      <c r="AD2626" s="57"/>
      <c r="AE2626" s="57"/>
    </row>
    <row r="2627" spans="1:31" s="32" customFormat="1" ht="80.7" customHeight="1" x14ac:dyDescent="0.25">
      <c r="A2627" s="62" t="s">
        <v>10959</v>
      </c>
      <c r="B2627" s="62" t="s">
        <v>26</v>
      </c>
      <c r="C2627" s="62" t="s">
        <v>10960</v>
      </c>
      <c r="D2627" s="62" t="s">
        <v>10961</v>
      </c>
      <c r="E2627" s="62" t="s">
        <v>10962</v>
      </c>
      <c r="F2627" s="62" t="s">
        <v>10963</v>
      </c>
      <c r="G2627" s="62" t="s">
        <v>10964</v>
      </c>
      <c r="H2627" s="62" t="s">
        <v>10965</v>
      </c>
      <c r="I2627" s="62" t="s">
        <v>10966</v>
      </c>
      <c r="J2627" s="62" t="s">
        <v>10967</v>
      </c>
      <c r="K2627" s="62" t="s">
        <v>35</v>
      </c>
      <c r="L2627" s="62" t="str">
        <f>VLOOKUP(K2627,Вспом!A:B,2,FALSE)</f>
        <v>Больницы (в том числе детские)</v>
      </c>
      <c r="M2627" s="62"/>
      <c r="N2627" s="62" t="s">
        <v>36</v>
      </c>
      <c r="O2627" s="62" t="s">
        <v>37</v>
      </c>
      <c r="P2627" s="62" t="s">
        <v>38</v>
      </c>
      <c r="Q2627" s="62" t="s">
        <v>39</v>
      </c>
      <c r="R2627" s="62" t="s">
        <v>40</v>
      </c>
      <c r="S2627" s="62" t="s">
        <v>10968</v>
      </c>
      <c r="T2627" s="62" t="s">
        <v>10969</v>
      </c>
      <c r="U2627" s="62" t="s">
        <v>10970</v>
      </c>
      <c r="V2627" s="62" t="s">
        <v>11085</v>
      </c>
      <c r="W2627" s="62" t="s">
        <v>11084</v>
      </c>
      <c r="X2627" s="62" t="s">
        <v>11083</v>
      </c>
      <c r="Y2627" s="62" t="s">
        <v>11086</v>
      </c>
      <c r="Z2627" s="62" t="s">
        <v>273</v>
      </c>
      <c r="AA2627" s="62" t="s">
        <v>107</v>
      </c>
      <c r="AB2627" s="62" t="s">
        <v>2559</v>
      </c>
      <c r="AC2627" s="63" t="s">
        <v>50</v>
      </c>
      <c r="AD2627" s="57"/>
      <c r="AE2627" s="57"/>
    </row>
    <row r="2628" spans="1:31" s="32" customFormat="1" ht="80.7" customHeight="1" x14ac:dyDescent="0.25">
      <c r="A2628" s="62" t="s">
        <v>10959</v>
      </c>
      <c r="B2628" s="62" t="s">
        <v>26</v>
      </c>
      <c r="C2628" s="62" t="s">
        <v>10960</v>
      </c>
      <c r="D2628" s="62" t="s">
        <v>10961</v>
      </c>
      <c r="E2628" s="62" t="s">
        <v>10962</v>
      </c>
      <c r="F2628" s="62" t="s">
        <v>10963</v>
      </c>
      <c r="G2628" s="62" t="s">
        <v>10964</v>
      </c>
      <c r="H2628" s="62" t="s">
        <v>10965</v>
      </c>
      <c r="I2628" s="62" t="s">
        <v>10966</v>
      </c>
      <c r="J2628" s="62" t="s">
        <v>10967</v>
      </c>
      <c r="K2628" s="62" t="s">
        <v>35</v>
      </c>
      <c r="L2628" s="62" t="str">
        <f>VLOOKUP(K2628,Вспом!A:B,2,FALSE)</f>
        <v>Больницы (в том числе детские)</v>
      </c>
      <c r="M2628" s="62"/>
      <c r="N2628" s="62" t="s">
        <v>36</v>
      </c>
      <c r="O2628" s="62" t="s">
        <v>37</v>
      </c>
      <c r="P2628" s="62" t="s">
        <v>38</v>
      </c>
      <c r="Q2628" s="62" t="s">
        <v>39</v>
      </c>
      <c r="R2628" s="62" t="s">
        <v>40</v>
      </c>
      <c r="S2628" s="62" t="s">
        <v>10968</v>
      </c>
      <c r="T2628" s="62" t="s">
        <v>10969</v>
      </c>
      <c r="U2628" s="62" t="s">
        <v>10970</v>
      </c>
      <c r="V2628" s="62" t="s">
        <v>11089</v>
      </c>
      <c r="W2628" s="62" t="s">
        <v>11088</v>
      </c>
      <c r="X2628" s="62" t="s">
        <v>11087</v>
      </c>
      <c r="Y2628" s="62" t="s">
        <v>11090</v>
      </c>
      <c r="Z2628" s="62" t="s">
        <v>11091</v>
      </c>
      <c r="AA2628" s="62" t="s">
        <v>11092</v>
      </c>
      <c r="AB2628" s="62" t="s">
        <v>11093</v>
      </c>
      <c r="AC2628" s="63" t="s">
        <v>50</v>
      </c>
      <c r="AD2628" s="57"/>
      <c r="AE2628" s="57"/>
    </row>
    <row r="2629" spans="1:31" s="32" customFormat="1" ht="81.45" customHeight="1" x14ac:dyDescent="0.25">
      <c r="A2629" s="62" t="s">
        <v>10959</v>
      </c>
      <c r="B2629" s="62" t="s">
        <v>26</v>
      </c>
      <c r="C2629" s="62" t="s">
        <v>10960</v>
      </c>
      <c r="D2629" s="62" t="s">
        <v>10961</v>
      </c>
      <c r="E2629" s="62" t="s">
        <v>10962</v>
      </c>
      <c r="F2629" s="62" t="s">
        <v>10963</v>
      </c>
      <c r="G2629" s="62" t="s">
        <v>10964</v>
      </c>
      <c r="H2629" s="62" t="s">
        <v>10965</v>
      </c>
      <c r="I2629" s="62" t="s">
        <v>10966</v>
      </c>
      <c r="J2629" s="62" t="s">
        <v>10967</v>
      </c>
      <c r="K2629" s="62" t="s">
        <v>35</v>
      </c>
      <c r="L2629" s="62" t="str">
        <f>VLOOKUP(K2629,Вспом!A:B,2,FALSE)</f>
        <v>Больницы (в том числе детские)</v>
      </c>
      <c r="M2629" s="62"/>
      <c r="N2629" s="62" t="s">
        <v>36</v>
      </c>
      <c r="O2629" s="62" t="s">
        <v>37</v>
      </c>
      <c r="P2629" s="62" t="s">
        <v>38</v>
      </c>
      <c r="Q2629" s="62" t="s">
        <v>39</v>
      </c>
      <c r="R2629" s="62" t="s">
        <v>40</v>
      </c>
      <c r="S2629" s="62" t="s">
        <v>10968</v>
      </c>
      <c r="T2629" s="62" t="s">
        <v>10969</v>
      </c>
      <c r="U2629" s="62" t="s">
        <v>10970</v>
      </c>
      <c r="V2629" s="62" t="s">
        <v>11096</v>
      </c>
      <c r="W2629" s="62" t="s">
        <v>11095</v>
      </c>
      <c r="X2629" s="62" t="s">
        <v>11094</v>
      </c>
      <c r="Y2629" s="62" t="s">
        <v>11097</v>
      </c>
      <c r="Z2629" s="62" t="s">
        <v>273</v>
      </c>
      <c r="AA2629" s="62" t="s">
        <v>107</v>
      </c>
      <c r="AB2629" s="62" t="s">
        <v>1063</v>
      </c>
      <c r="AC2629" s="63" t="s">
        <v>50</v>
      </c>
      <c r="AD2629" s="57"/>
      <c r="AE2629" s="57"/>
    </row>
    <row r="2630" spans="1:31" s="32" customFormat="1" ht="80.7" customHeight="1" x14ac:dyDescent="0.25">
      <c r="A2630" s="62" t="s">
        <v>10959</v>
      </c>
      <c r="B2630" s="62" t="s">
        <v>26</v>
      </c>
      <c r="C2630" s="62" t="s">
        <v>10960</v>
      </c>
      <c r="D2630" s="62" t="s">
        <v>10961</v>
      </c>
      <c r="E2630" s="62" t="s">
        <v>10962</v>
      </c>
      <c r="F2630" s="62" t="s">
        <v>10963</v>
      </c>
      <c r="G2630" s="62" t="s">
        <v>10964</v>
      </c>
      <c r="H2630" s="62" t="s">
        <v>10965</v>
      </c>
      <c r="I2630" s="62" t="s">
        <v>10966</v>
      </c>
      <c r="J2630" s="62" t="s">
        <v>10967</v>
      </c>
      <c r="K2630" s="62" t="s">
        <v>35</v>
      </c>
      <c r="L2630" s="62" t="str">
        <f>VLOOKUP(K2630,Вспом!A:B,2,FALSE)</f>
        <v>Больницы (в том числе детские)</v>
      </c>
      <c r="M2630" s="62"/>
      <c r="N2630" s="62" t="s">
        <v>36</v>
      </c>
      <c r="O2630" s="62" t="s">
        <v>37</v>
      </c>
      <c r="P2630" s="62" t="s">
        <v>38</v>
      </c>
      <c r="Q2630" s="62" t="s">
        <v>39</v>
      </c>
      <c r="R2630" s="62" t="s">
        <v>40</v>
      </c>
      <c r="S2630" s="62" t="s">
        <v>10968</v>
      </c>
      <c r="T2630" s="62" t="s">
        <v>10969</v>
      </c>
      <c r="U2630" s="62" t="s">
        <v>10970</v>
      </c>
      <c r="V2630" s="62" t="s">
        <v>11100</v>
      </c>
      <c r="W2630" s="62" t="s">
        <v>11099</v>
      </c>
      <c r="X2630" s="62" t="s">
        <v>11098</v>
      </c>
      <c r="Y2630" s="62" t="s">
        <v>11101</v>
      </c>
      <c r="Z2630" s="62" t="s">
        <v>273</v>
      </c>
      <c r="AA2630" s="62" t="s">
        <v>107</v>
      </c>
      <c r="AB2630" s="62" t="s">
        <v>352</v>
      </c>
      <c r="AC2630" s="63" t="s">
        <v>50</v>
      </c>
      <c r="AD2630" s="57"/>
      <c r="AE2630" s="57"/>
    </row>
    <row r="2631" spans="1:31" s="32" customFormat="1" ht="123" customHeight="1" x14ac:dyDescent="0.25">
      <c r="A2631" s="62" t="s">
        <v>10959</v>
      </c>
      <c r="B2631" s="62" t="s">
        <v>26</v>
      </c>
      <c r="C2631" s="62" t="s">
        <v>10960</v>
      </c>
      <c r="D2631" s="62" t="s">
        <v>10961</v>
      </c>
      <c r="E2631" s="62" t="s">
        <v>10962</v>
      </c>
      <c r="F2631" s="62" t="s">
        <v>10963</v>
      </c>
      <c r="G2631" s="62" t="s">
        <v>10964</v>
      </c>
      <c r="H2631" s="62" t="s">
        <v>10965</v>
      </c>
      <c r="I2631" s="62" t="s">
        <v>10966</v>
      </c>
      <c r="J2631" s="62" t="s">
        <v>10967</v>
      </c>
      <c r="K2631" s="62" t="s">
        <v>35</v>
      </c>
      <c r="L2631" s="62" t="str">
        <f>VLOOKUP(K2631,Вспом!A:B,2,FALSE)</f>
        <v>Больницы (в том числе детские)</v>
      </c>
      <c r="M2631" s="62"/>
      <c r="N2631" s="62" t="s">
        <v>36</v>
      </c>
      <c r="O2631" s="62" t="s">
        <v>37</v>
      </c>
      <c r="P2631" s="62" t="s">
        <v>38</v>
      </c>
      <c r="Q2631" s="62" t="s">
        <v>39</v>
      </c>
      <c r="R2631" s="62" t="s">
        <v>40</v>
      </c>
      <c r="S2631" s="62" t="s">
        <v>10968</v>
      </c>
      <c r="T2631" s="62" t="s">
        <v>10969</v>
      </c>
      <c r="U2631" s="62" t="s">
        <v>10970</v>
      </c>
      <c r="V2631" s="62" t="s">
        <v>11104</v>
      </c>
      <c r="W2631" s="62" t="s">
        <v>11103</v>
      </c>
      <c r="X2631" s="62" t="s">
        <v>11102</v>
      </c>
      <c r="Y2631" s="62" t="s">
        <v>11105</v>
      </c>
      <c r="Z2631" s="62" t="s">
        <v>273</v>
      </c>
      <c r="AA2631" s="62" t="s">
        <v>107</v>
      </c>
      <c r="AB2631" s="62" t="s">
        <v>1063</v>
      </c>
      <c r="AC2631" s="63" t="s">
        <v>50</v>
      </c>
      <c r="AD2631" s="57"/>
      <c r="AE2631" s="57"/>
    </row>
    <row r="2632" spans="1:31" s="32" customFormat="1" ht="80.7" customHeight="1" x14ac:dyDescent="0.25">
      <c r="A2632" s="62" t="s">
        <v>10959</v>
      </c>
      <c r="B2632" s="62" t="s">
        <v>26</v>
      </c>
      <c r="C2632" s="62" t="s">
        <v>10960</v>
      </c>
      <c r="D2632" s="62" t="s">
        <v>10961</v>
      </c>
      <c r="E2632" s="62" t="s">
        <v>10962</v>
      </c>
      <c r="F2632" s="62" t="s">
        <v>10963</v>
      </c>
      <c r="G2632" s="62" t="s">
        <v>10964</v>
      </c>
      <c r="H2632" s="62" t="s">
        <v>10965</v>
      </c>
      <c r="I2632" s="62" t="s">
        <v>10966</v>
      </c>
      <c r="J2632" s="62" t="s">
        <v>10967</v>
      </c>
      <c r="K2632" s="62" t="s">
        <v>35</v>
      </c>
      <c r="L2632" s="62" t="str">
        <f>VLOOKUP(K2632,Вспом!A:B,2,FALSE)</f>
        <v>Больницы (в том числе детские)</v>
      </c>
      <c r="M2632" s="62"/>
      <c r="N2632" s="62" t="s">
        <v>36</v>
      </c>
      <c r="O2632" s="62" t="s">
        <v>37</v>
      </c>
      <c r="P2632" s="62" t="s">
        <v>38</v>
      </c>
      <c r="Q2632" s="62" t="s">
        <v>39</v>
      </c>
      <c r="R2632" s="62" t="s">
        <v>40</v>
      </c>
      <c r="S2632" s="62" t="s">
        <v>10968</v>
      </c>
      <c r="T2632" s="62" t="s">
        <v>10969</v>
      </c>
      <c r="U2632" s="62" t="s">
        <v>10970</v>
      </c>
      <c r="V2632" s="62" t="s">
        <v>11108</v>
      </c>
      <c r="W2632" s="62" t="s">
        <v>11107</v>
      </c>
      <c r="X2632" s="62" t="s">
        <v>11106</v>
      </c>
      <c r="Y2632" s="62" t="s">
        <v>11109</v>
      </c>
      <c r="Z2632" s="62" t="s">
        <v>273</v>
      </c>
      <c r="AA2632" s="62" t="s">
        <v>107</v>
      </c>
      <c r="AB2632" s="62" t="s">
        <v>1063</v>
      </c>
      <c r="AC2632" s="63" t="s">
        <v>50</v>
      </c>
      <c r="AD2632" s="57"/>
      <c r="AE2632" s="57"/>
    </row>
    <row r="2633" spans="1:31" s="32" customFormat="1" ht="81.45" customHeight="1" x14ac:dyDescent="0.25">
      <c r="A2633" s="62" t="s">
        <v>10959</v>
      </c>
      <c r="B2633" s="62" t="s">
        <v>26</v>
      </c>
      <c r="C2633" s="62" t="s">
        <v>10960</v>
      </c>
      <c r="D2633" s="62" t="s">
        <v>10961</v>
      </c>
      <c r="E2633" s="62" t="s">
        <v>10962</v>
      </c>
      <c r="F2633" s="62" t="s">
        <v>10963</v>
      </c>
      <c r="G2633" s="62" t="s">
        <v>10964</v>
      </c>
      <c r="H2633" s="62" t="s">
        <v>10965</v>
      </c>
      <c r="I2633" s="62" t="s">
        <v>10966</v>
      </c>
      <c r="J2633" s="62" t="s">
        <v>10967</v>
      </c>
      <c r="K2633" s="62" t="s">
        <v>35</v>
      </c>
      <c r="L2633" s="62" t="str">
        <f>VLOOKUP(K2633,Вспом!A:B,2,FALSE)</f>
        <v>Больницы (в том числе детские)</v>
      </c>
      <c r="M2633" s="62"/>
      <c r="N2633" s="62" t="s">
        <v>36</v>
      </c>
      <c r="O2633" s="62" t="s">
        <v>37</v>
      </c>
      <c r="P2633" s="62" t="s">
        <v>38</v>
      </c>
      <c r="Q2633" s="62" t="s">
        <v>39</v>
      </c>
      <c r="R2633" s="62" t="s">
        <v>40</v>
      </c>
      <c r="S2633" s="62" t="s">
        <v>10968</v>
      </c>
      <c r="T2633" s="62" t="s">
        <v>10969</v>
      </c>
      <c r="U2633" s="62" t="s">
        <v>10970</v>
      </c>
      <c r="V2633" s="62" t="s">
        <v>11112</v>
      </c>
      <c r="W2633" s="62" t="s">
        <v>11111</v>
      </c>
      <c r="X2633" s="62" t="s">
        <v>11110</v>
      </c>
      <c r="Y2633" s="62" t="s">
        <v>11113</v>
      </c>
      <c r="Z2633" s="62" t="s">
        <v>273</v>
      </c>
      <c r="AA2633" s="62" t="s">
        <v>107</v>
      </c>
      <c r="AB2633" s="62" t="s">
        <v>1063</v>
      </c>
      <c r="AC2633" s="63" t="s">
        <v>50</v>
      </c>
      <c r="AD2633" s="57"/>
      <c r="AE2633" s="57"/>
    </row>
    <row r="2634" spans="1:31" s="32" customFormat="1" ht="80.7" customHeight="1" x14ac:dyDescent="0.25">
      <c r="A2634" s="62" t="s">
        <v>11114</v>
      </c>
      <c r="B2634" s="62" t="s">
        <v>26</v>
      </c>
      <c r="C2634" s="62" t="s">
        <v>11115</v>
      </c>
      <c r="D2634" s="62" t="s">
        <v>11116</v>
      </c>
      <c r="E2634" s="62" t="s">
        <v>11117</v>
      </c>
      <c r="F2634" s="62" t="s">
        <v>11118</v>
      </c>
      <c r="G2634" s="62" t="s">
        <v>11119</v>
      </c>
      <c r="H2634" s="62" t="s">
        <v>11120</v>
      </c>
      <c r="I2634" s="62" t="s">
        <v>664</v>
      </c>
      <c r="J2634" s="62" t="s">
        <v>11121</v>
      </c>
      <c r="K2634" s="62" t="s">
        <v>35</v>
      </c>
      <c r="L2634" s="62" t="str">
        <f>VLOOKUP(K2634,Вспом!A:B,2,FALSE)</f>
        <v>Больницы (в том числе детские)</v>
      </c>
      <c r="M2634" s="62"/>
      <c r="N2634" s="62" t="s">
        <v>36</v>
      </c>
      <c r="O2634" s="62" t="s">
        <v>37</v>
      </c>
      <c r="P2634" s="62" t="s">
        <v>38</v>
      </c>
      <c r="Q2634" s="62" t="s">
        <v>39</v>
      </c>
      <c r="R2634" s="62" t="s">
        <v>40</v>
      </c>
      <c r="S2634" s="62" t="s">
        <v>11122</v>
      </c>
      <c r="T2634" s="62" t="s">
        <v>11123</v>
      </c>
      <c r="U2634" s="62" t="s">
        <v>11124</v>
      </c>
      <c r="V2634" s="62" t="s">
        <v>130</v>
      </c>
      <c r="W2634" s="62" t="s">
        <v>11126</v>
      </c>
      <c r="X2634" s="62" t="s">
        <v>11125</v>
      </c>
      <c r="Y2634" s="62" t="s">
        <v>11127</v>
      </c>
      <c r="Z2634" s="62" t="s">
        <v>143</v>
      </c>
      <c r="AA2634" s="62" t="s">
        <v>107</v>
      </c>
      <c r="AB2634" s="62" t="s">
        <v>3501</v>
      </c>
      <c r="AC2634" s="63" t="s">
        <v>5261</v>
      </c>
      <c r="AD2634" s="57"/>
      <c r="AE2634" s="57"/>
    </row>
    <row r="2635" spans="1:31" s="32" customFormat="1" ht="93" customHeight="1" x14ac:dyDescent="0.25">
      <c r="A2635" s="62" t="s">
        <v>11114</v>
      </c>
      <c r="B2635" s="62" t="s">
        <v>26</v>
      </c>
      <c r="C2635" s="62" t="s">
        <v>11115</v>
      </c>
      <c r="D2635" s="62" t="s">
        <v>11116</v>
      </c>
      <c r="E2635" s="62" t="s">
        <v>11117</v>
      </c>
      <c r="F2635" s="62" t="s">
        <v>11118</v>
      </c>
      <c r="G2635" s="62" t="s">
        <v>11119</v>
      </c>
      <c r="H2635" s="62" t="s">
        <v>11120</v>
      </c>
      <c r="I2635" s="62" t="s">
        <v>664</v>
      </c>
      <c r="J2635" s="62" t="s">
        <v>11121</v>
      </c>
      <c r="K2635" s="62" t="s">
        <v>35</v>
      </c>
      <c r="L2635" s="62" t="str">
        <f>VLOOKUP(K2635,Вспом!A:B,2,FALSE)</f>
        <v>Больницы (в том числе детские)</v>
      </c>
      <c r="M2635" s="62"/>
      <c r="N2635" s="62" t="s">
        <v>36</v>
      </c>
      <c r="O2635" s="62" t="s">
        <v>37</v>
      </c>
      <c r="P2635" s="62" t="s">
        <v>38</v>
      </c>
      <c r="Q2635" s="62" t="s">
        <v>39</v>
      </c>
      <c r="R2635" s="62" t="s">
        <v>40</v>
      </c>
      <c r="S2635" s="62" t="s">
        <v>11122</v>
      </c>
      <c r="T2635" s="62" t="s">
        <v>11123</v>
      </c>
      <c r="U2635" s="62" t="s">
        <v>11124</v>
      </c>
      <c r="V2635" s="62" t="s">
        <v>11119</v>
      </c>
      <c r="W2635" s="62" t="s">
        <v>11129</v>
      </c>
      <c r="X2635" s="62" t="s">
        <v>11128</v>
      </c>
      <c r="Y2635" s="62" t="s">
        <v>11130</v>
      </c>
      <c r="Z2635" s="62" t="s">
        <v>2420</v>
      </c>
      <c r="AA2635" s="62" t="s">
        <v>11131</v>
      </c>
      <c r="AB2635" s="62" t="s">
        <v>11132</v>
      </c>
      <c r="AC2635" s="63" t="s">
        <v>5261</v>
      </c>
      <c r="AD2635" s="57"/>
      <c r="AE2635" s="57"/>
    </row>
    <row r="2636" spans="1:31" s="32" customFormat="1" ht="80.7" customHeight="1" x14ac:dyDescent="0.25">
      <c r="A2636" s="62" t="s">
        <v>11114</v>
      </c>
      <c r="B2636" s="62" t="s">
        <v>26</v>
      </c>
      <c r="C2636" s="62" t="s">
        <v>11115</v>
      </c>
      <c r="D2636" s="62" t="s">
        <v>11116</v>
      </c>
      <c r="E2636" s="62" t="s">
        <v>11117</v>
      </c>
      <c r="F2636" s="62" t="s">
        <v>11118</v>
      </c>
      <c r="G2636" s="62" t="s">
        <v>11119</v>
      </c>
      <c r="H2636" s="62" t="s">
        <v>11120</v>
      </c>
      <c r="I2636" s="62" t="s">
        <v>664</v>
      </c>
      <c r="J2636" s="62" t="s">
        <v>11121</v>
      </c>
      <c r="K2636" s="62" t="s">
        <v>35</v>
      </c>
      <c r="L2636" s="62" t="str">
        <f>VLOOKUP(K2636,Вспом!A:B,2,FALSE)</f>
        <v>Больницы (в том числе детские)</v>
      </c>
      <c r="M2636" s="62"/>
      <c r="N2636" s="62" t="s">
        <v>36</v>
      </c>
      <c r="O2636" s="62" t="s">
        <v>37</v>
      </c>
      <c r="P2636" s="62" t="s">
        <v>38</v>
      </c>
      <c r="Q2636" s="62" t="s">
        <v>39</v>
      </c>
      <c r="R2636" s="62" t="s">
        <v>40</v>
      </c>
      <c r="S2636" s="62" t="s">
        <v>11122</v>
      </c>
      <c r="T2636" s="62" t="s">
        <v>11123</v>
      </c>
      <c r="U2636" s="62" t="s">
        <v>11124</v>
      </c>
      <c r="V2636" s="62" t="s">
        <v>130</v>
      </c>
      <c r="W2636" s="62" t="s">
        <v>11134</v>
      </c>
      <c r="X2636" s="62" t="s">
        <v>11133</v>
      </c>
      <c r="Y2636" s="62" t="s">
        <v>11135</v>
      </c>
      <c r="Z2636" s="62" t="s">
        <v>132</v>
      </c>
      <c r="AA2636" s="62" t="s">
        <v>107</v>
      </c>
      <c r="AB2636" s="62" t="s">
        <v>196</v>
      </c>
      <c r="AC2636" s="63" t="s">
        <v>5261</v>
      </c>
      <c r="AD2636" s="57"/>
      <c r="AE2636" s="57"/>
    </row>
    <row r="2637" spans="1:31" s="32" customFormat="1" ht="81.45" customHeight="1" x14ac:dyDescent="0.25">
      <c r="A2637" s="62" t="s">
        <v>11114</v>
      </c>
      <c r="B2637" s="62" t="s">
        <v>26</v>
      </c>
      <c r="C2637" s="62" t="s">
        <v>11115</v>
      </c>
      <c r="D2637" s="62" t="s">
        <v>11116</v>
      </c>
      <c r="E2637" s="62" t="s">
        <v>11117</v>
      </c>
      <c r="F2637" s="62" t="s">
        <v>11118</v>
      </c>
      <c r="G2637" s="62" t="s">
        <v>11119</v>
      </c>
      <c r="H2637" s="62" t="s">
        <v>11120</v>
      </c>
      <c r="I2637" s="62" t="s">
        <v>664</v>
      </c>
      <c r="J2637" s="62" t="s">
        <v>11121</v>
      </c>
      <c r="K2637" s="62" t="s">
        <v>35</v>
      </c>
      <c r="L2637" s="62" t="str">
        <f>VLOOKUP(K2637,Вспом!A:B,2,FALSE)</f>
        <v>Больницы (в том числе детские)</v>
      </c>
      <c r="M2637" s="62"/>
      <c r="N2637" s="62" t="s">
        <v>36</v>
      </c>
      <c r="O2637" s="62" t="s">
        <v>37</v>
      </c>
      <c r="P2637" s="62" t="s">
        <v>38</v>
      </c>
      <c r="Q2637" s="62" t="s">
        <v>39</v>
      </c>
      <c r="R2637" s="62" t="s">
        <v>40</v>
      </c>
      <c r="S2637" s="62" t="s">
        <v>11122</v>
      </c>
      <c r="T2637" s="62" t="s">
        <v>11123</v>
      </c>
      <c r="U2637" s="62" t="s">
        <v>11124</v>
      </c>
      <c r="V2637" s="62" t="s">
        <v>130</v>
      </c>
      <c r="W2637" s="62" t="s">
        <v>11137</v>
      </c>
      <c r="X2637" s="62" t="s">
        <v>11136</v>
      </c>
      <c r="Y2637" s="62" t="s">
        <v>11138</v>
      </c>
      <c r="Z2637" s="62" t="s">
        <v>273</v>
      </c>
      <c r="AA2637" s="62" t="s">
        <v>107</v>
      </c>
      <c r="AB2637" s="62" t="s">
        <v>352</v>
      </c>
      <c r="AC2637" s="63" t="s">
        <v>5261</v>
      </c>
      <c r="AD2637" s="57"/>
      <c r="AE2637" s="57"/>
    </row>
    <row r="2638" spans="1:31" s="32" customFormat="1" ht="80.7" customHeight="1" x14ac:dyDescent="0.25">
      <c r="A2638" s="62" t="s">
        <v>11114</v>
      </c>
      <c r="B2638" s="62" t="s">
        <v>26</v>
      </c>
      <c r="C2638" s="62" t="s">
        <v>11115</v>
      </c>
      <c r="D2638" s="62" t="s">
        <v>11116</v>
      </c>
      <c r="E2638" s="62" t="s">
        <v>11117</v>
      </c>
      <c r="F2638" s="62" t="s">
        <v>11118</v>
      </c>
      <c r="G2638" s="62" t="s">
        <v>11119</v>
      </c>
      <c r="H2638" s="62" t="s">
        <v>11120</v>
      </c>
      <c r="I2638" s="62" t="s">
        <v>664</v>
      </c>
      <c r="J2638" s="62" t="s">
        <v>11121</v>
      </c>
      <c r="K2638" s="62" t="s">
        <v>35</v>
      </c>
      <c r="L2638" s="62" t="str">
        <f>VLOOKUP(K2638,Вспом!A:B,2,FALSE)</f>
        <v>Больницы (в том числе детские)</v>
      </c>
      <c r="M2638" s="62"/>
      <c r="N2638" s="62" t="s">
        <v>36</v>
      </c>
      <c r="O2638" s="62" t="s">
        <v>37</v>
      </c>
      <c r="P2638" s="62" t="s">
        <v>38</v>
      </c>
      <c r="Q2638" s="62" t="s">
        <v>39</v>
      </c>
      <c r="R2638" s="62" t="s">
        <v>40</v>
      </c>
      <c r="S2638" s="62" t="s">
        <v>11122</v>
      </c>
      <c r="T2638" s="62" t="s">
        <v>11123</v>
      </c>
      <c r="U2638" s="62" t="s">
        <v>11124</v>
      </c>
      <c r="V2638" s="62" t="s">
        <v>11141</v>
      </c>
      <c r="W2638" s="62" t="s">
        <v>11140</v>
      </c>
      <c r="X2638" s="62" t="s">
        <v>11139</v>
      </c>
      <c r="Y2638" s="62" t="s">
        <v>11142</v>
      </c>
      <c r="Z2638" s="62" t="s">
        <v>273</v>
      </c>
      <c r="AA2638" s="62" t="s">
        <v>107</v>
      </c>
      <c r="AB2638" s="62" t="s">
        <v>3552</v>
      </c>
      <c r="AC2638" s="63" t="s">
        <v>5261</v>
      </c>
      <c r="AD2638" s="57"/>
      <c r="AE2638" s="57"/>
    </row>
    <row r="2639" spans="1:31" s="32" customFormat="1" ht="81.45" customHeight="1" x14ac:dyDescent="0.25">
      <c r="A2639" s="62" t="s">
        <v>11114</v>
      </c>
      <c r="B2639" s="62" t="s">
        <v>26</v>
      </c>
      <c r="C2639" s="62" t="s">
        <v>11115</v>
      </c>
      <c r="D2639" s="62" t="s">
        <v>11116</v>
      </c>
      <c r="E2639" s="62" t="s">
        <v>11117</v>
      </c>
      <c r="F2639" s="62" t="s">
        <v>11118</v>
      </c>
      <c r="G2639" s="62" t="s">
        <v>11119</v>
      </c>
      <c r="H2639" s="62" t="s">
        <v>11120</v>
      </c>
      <c r="I2639" s="62" t="s">
        <v>664</v>
      </c>
      <c r="J2639" s="62" t="s">
        <v>11121</v>
      </c>
      <c r="K2639" s="62" t="s">
        <v>35</v>
      </c>
      <c r="L2639" s="62" t="str">
        <f>VLOOKUP(K2639,Вспом!A:B,2,FALSE)</f>
        <v>Больницы (в том числе детские)</v>
      </c>
      <c r="M2639" s="62"/>
      <c r="N2639" s="62" t="s">
        <v>36</v>
      </c>
      <c r="O2639" s="62" t="s">
        <v>37</v>
      </c>
      <c r="P2639" s="62" t="s">
        <v>38</v>
      </c>
      <c r="Q2639" s="62" t="s">
        <v>39</v>
      </c>
      <c r="R2639" s="62" t="s">
        <v>40</v>
      </c>
      <c r="S2639" s="62" t="s">
        <v>11122</v>
      </c>
      <c r="T2639" s="62" t="s">
        <v>11123</v>
      </c>
      <c r="U2639" s="62" t="s">
        <v>11124</v>
      </c>
      <c r="V2639" s="62" t="s">
        <v>11145</v>
      </c>
      <c r="W2639" s="62" t="s">
        <v>11144</v>
      </c>
      <c r="X2639" s="62" t="s">
        <v>11143</v>
      </c>
      <c r="Y2639" s="62" t="s">
        <v>11146</v>
      </c>
      <c r="Z2639" s="62" t="s">
        <v>273</v>
      </c>
      <c r="AA2639" s="62" t="s">
        <v>107</v>
      </c>
      <c r="AB2639" s="62" t="s">
        <v>357</v>
      </c>
      <c r="AC2639" s="63" t="s">
        <v>5261</v>
      </c>
      <c r="AD2639" s="57"/>
      <c r="AE2639" s="57"/>
    </row>
    <row r="2640" spans="1:31" s="32" customFormat="1" ht="80.7" customHeight="1" x14ac:dyDescent="0.25">
      <c r="A2640" s="62" t="s">
        <v>11114</v>
      </c>
      <c r="B2640" s="62" t="s">
        <v>26</v>
      </c>
      <c r="C2640" s="62" t="s">
        <v>11115</v>
      </c>
      <c r="D2640" s="62" t="s">
        <v>11116</v>
      </c>
      <c r="E2640" s="62" t="s">
        <v>11117</v>
      </c>
      <c r="F2640" s="62" t="s">
        <v>11118</v>
      </c>
      <c r="G2640" s="62" t="s">
        <v>11119</v>
      </c>
      <c r="H2640" s="62" t="s">
        <v>11120</v>
      </c>
      <c r="I2640" s="62" t="s">
        <v>664</v>
      </c>
      <c r="J2640" s="62" t="s">
        <v>11121</v>
      </c>
      <c r="K2640" s="62" t="s">
        <v>35</v>
      </c>
      <c r="L2640" s="62" t="str">
        <f>VLOOKUP(K2640,Вспом!A:B,2,FALSE)</f>
        <v>Больницы (в том числе детские)</v>
      </c>
      <c r="M2640" s="62"/>
      <c r="N2640" s="62" t="s">
        <v>36</v>
      </c>
      <c r="O2640" s="62" t="s">
        <v>37</v>
      </c>
      <c r="P2640" s="62" t="s">
        <v>38</v>
      </c>
      <c r="Q2640" s="62" t="s">
        <v>39</v>
      </c>
      <c r="R2640" s="62" t="s">
        <v>40</v>
      </c>
      <c r="S2640" s="62" t="s">
        <v>11122</v>
      </c>
      <c r="T2640" s="62" t="s">
        <v>11123</v>
      </c>
      <c r="U2640" s="62" t="s">
        <v>11124</v>
      </c>
      <c r="V2640" s="62" t="s">
        <v>11149</v>
      </c>
      <c r="W2640" s="62" t="s">
        <v>11148</v>
      </c>
      <c r="X2640" s="62" t="s">
        <v>11147</v>
      </c>
      <c r="Y2640" s="62" t="s">
        <v>11150</v>
      </c>
      <c r="Z2640" s="62" t="s">
        <v>273</v>
      </c>
      <c r="AA2640" s="62" t="s">
        <v>107</v>
      </c>
      <c r="AB2640" s="62" t="s">
        <v>352</v>
      </c>
      <c r="AC2640" s="63" t="s">
        <v>5261</v>
      </c>
      <c r="AD2640" s="57"/>
      <c r="AE2640" s="57"/>
    </row>
    <row r="2641" spans="1:31" s="32" customFormat="1" ht="81.45" customHeight="1" x14ac:dyDescent="0.25">
      <c r="A2641" s="62" t="s">
        <v>11114</v>
      </c>
      <c r="B2641" s="62" t="s">
        <v>26</v>
      </c>
      <c r="C2641" s="62" t="s">
        <v>11115</v>
      </c>
      <c r="D2641" s="62" t="s">
        <v>11116</v>
      </c>
      <c r="E2641" s="62" t="s">
        <v>11117</v>
      </c>
      <c r="F2641" s="62" t="s">
        <v>11118</v>
      </c>
      <c r="G2641" s="62" t="s">
        <v>11119</v>
      </c>
      <c r="H2641" s="62" t="s">
        <v>11120</v>
      </c>
      <c r="I2641" s="62" t="s">
        <v>664</v>
      </c>
      <c r="J2641" s="62" t="s">
        <v>11121</v>
      </c>
      <c r="K2641" s="62" t="s">
        <v>35</v>
      </c>
      <c r="L2641" s="62" t="str">
        <f>VLOOKUP(K2641,Вспом!A:B,2,FALSE)</f>
        <v>Больницы (в том числе детские)</v>
      </c>
      <c r="M2641" s="62"/>
      <c r="N2641" s="62" t="s">
        <v>36</v>
      </c>
      <c r="O2641" s="62" t="s">
        <v>37</v>
      </c>
      <c r="P2641" s="62" t="s">
        <v>38</v>
      </c>
      <c r="Q2641" s="62" t="s">
        <v>39</v>
      </c>
      <c r="R2641" s="62" t="s">
        <v>40</v>
      </c>
      <c r="S2641" s="62" t="s">
        <v>11122</v>
      </c>
      <c r="T2641" s="62" t="s">
        <v>11123</v>
      </c>
      <c r="U2641" s="62" t="s">
        <v>11124</v>
      </c>
      <c r="V2641" s="62" t="s">
        <v>11153</v>
      </c>
      <c r="W2641" s="62" t="s">
        <v>11152</v>
      </c>
      <c r="X2641" s="62" t="s">
        <v>11151</v>
      </c>
      <c r="Y2641" s="62" t="s">
        <v>11154</v>
      </c>
      <c r="Z2641" s="62" t="s">
        <v>273</v>
      </c>
      <c r="AA2641" s="62" t="s">
        <v>107</v>
      </c>
      <c r="AB2641" s="62" t="s">
        <v>5862</v>
      </c>
      <c r="AC2641" s="63" t="s">
        <v>5261</v>
      </c>
      <c r="AD2641" s="57"/>
      <c r="AE2641" s="57"/>
    </row>
    <row r="2642" spans="1:31" s="32" customFormat="1" ht="80.7" customHeight="1" x14ac:dyDescent="0.25">
      <c r="A2642" s="62" t="s">
        <v>11114</v>
      </c>
      <c r="B2642" s="62" t="s">
        <v>26</v>
      </c>
      <c r="C2642" s="62" t="s">
        <v>11115</v>
      </c>
      <c r="D2642" s="62" t="s">
        <v>11116</v>
      </c>
      <c r="E2642" s="62" t="s">
        <v>11117</v>
      </c>
      <c r="F2642" s="62" t="s">
        <v>11118</v>
      </c>
      <c r="G2642" s="62" t="s">
        <v>11119</v>
      </c>
      <c r="H2642" s="62" t="s">
        <v>11120</v>
      </c>
      <c r="I2642" s="62" t="s">
        <v>664</v>
      </c>
      <c r="J2642" s="62" t="s">
        <v>11121</v>
      </c>
      <c r="K2642" s="62" t="s">
        <v>35</v>
      </c>
      <c r="L2642" s="62" t="str">
        <f>VLOOKUP(K2642,Вспом!A:B,2,FALSE)</f>
        <v>Больницы (в том числе детские)</v>
      </c>
      <c r="M2642" s="62"/>
      <c r="N2642" s="62" t="s">
        <v>36</v>
      </c>
      <c r="O2642" s="62" t="s">
        <v>37</v>
      </c>
      <c r="P2642" s="62" t="s">
        <v>38</v>
      </c>
      <c r="Q2642" s="62" t="s">
        <v>39</v>
      </c>
      <c r="R2642" s="62" t="s">
        <v>40</v>
      </c>
      <c r="S2642" s="62" t="s">
        <v>11122</v>
      </c>
      <c r="T2642" s="62" t="s">
        <v>11123</v>
      </c>
      <c r="U2642" s="62" t="s">
        <v>11124</v>
      </c>
      <c r="V2642" s="62" t="s">
        <v>11157</v>
      </c>
      <c r="W2642" s="62" t="s">
        <v>11156</v>
      </c>
      <c r="X2642" s="62" t="s">
        <v>11155</v>
      </c>
      <c r="Y2642" s="62" t="s">
        <v>11158</v>
      </c>
      <c r="Z2642" s="62" t="s">
        <v>9743</v>
      </c>
      <c r="AA2642" s="62" t="s">
        <v>821</v>
      </c>
      <c r="AB2642" s="62" t="s">
        <v>11159</v>
      </c>
      <c r="AC2642" s="63" t="s">
        <v>5261</v>
      </c>
      <c r="AD2642" s="57"/>
      <c r="AE2642" s="57"/>
    </row>
    <row r="2643" spans="1:31" s="32" customFormat="1" ht="81.45" customHeight="1" x14ac:dyDescent="0.25">
      <c r="A2643" s="62" t="s">
        <v>11114</v>
      </c>
      <c r="B2643" s="62" t="s">
        <v>26</v>
      </c>
      <c r="C2643" s="62" t="s">
        <v>11115</v>
      </c>
      <c r="D2643" s="62" t="s">
        <v>11116</v>
      </c>
      <c r="E2643" s="62" t="s">
        <v>11117</v>
      </c>
      <c r="F2643" s="62" t="s">
        <v>11118</v>
      </c>
      <c r="G2643" s="62" t="s">
        <v>11119</v>
      </c>
      <c r="H2643" s="62" t="s">
        <v>11120</v>
      </c>
      <c r="I2643" s="62" t="s">
        <v>664</v>
      </c>
      <c r="J2643" s="62" t="s">
        <v>11121</v>
      </c>
      <c r="K2643" s="62" t="s">
        <v>35</v>
      </c>
      <c r="L2643" s="62" t="str">
        <f>VLOOKUP(K2643,Вспом!A:B,2,FALSE)</f>
        <v>Больницы (в том числе детские)</v>
      </c>
      <c r="M2643" s="62"/>
      <c r="N2643" s="62" t="s">
        <v>36</v>
      </c>
      <c r="O2643" s="62" t="s">
        <v>37</v>
      </c>
      <c r="P2643" s="62" t="s">
        <v>38</v>
      </c>
      <c r="Q2643" s="62" t="s">
        <v>39</v>
      </c>
      <c r="R2643" s="62" t="s">
        <v>40</v>
      </c>
      <c r="S2643" s="62" t="s">
        <v>11122</v>
      </c>
      <c r="T2643" s="62" t="s">
        <v>11123</v>
      </c>
      <c r="U2643" s="62" t="s">
        <v>11124</v>
      </c>
      <c r="V2643" s="62" t="s">
        <v>11162</v>
      </c>
      <c r="W2643" s="62" t="s">
        <v>11161</v>
      </c>
      <c r="X2643" s="62" t="s">
        <v>11160</v>
      </c>
      <c r="Y2643" s="62" t="s">
        <v>11163</v>
      </c>
      <c r="Z2643" s="62" t="s">
        <v>273</v>
      </c>
      <c r="AA2643" s="62" t="s">
        <v>107</v>
      </c>
      <c r="AB2643" s="62" t="s">
        <v>5862</v>
      </c>
      <c r="AC2643" s="63" t="s">
        <v>5261</v>
      </c>
      <c r="AD2643" s="57"/>
      <c r="AE2643" s="57"/>
    </row>
    <row r="2644" spans="1:31" s="32" customFormat="1" ht="80.7" customHeight="1" x14ac:dyDescent="0.25">
      <c r="A2644" s="62" t="s">
        <v>11114</v>
      </c>
      <c r="B2644" s="62" t="s">
        <v>26</v>
      </c>
      <c r="C2644" s="62" t="s">
        <v>11115</v>
      </c>
      <c r="D2644" s="62" t="s">
        <v>11116</v>
      </c>
      <c r="E2644" s="62" t="s">
        <v>11117</v>
      </c>
      <c r="F2644" s="62" t="s">
        <v>11118</v>
      </c>
      <c r="G2644" s="62" t="s">
        <v>11119</v>
      </c>
      <c r="H2644" s="62" t="s">
        <v>11120</v>
      </c>
      <c r="I2644" s="62" t="s">
        <v>664</v>
      </c>
      <c r="J2644" s="62" t="s">
        <v>11121</v>
      </c>
      <c r="K2644" s="62" t="s">
        <v>35</v>
      </c>
      <c r="L2644" s="62" t="str">
        <f>VLOOKUP(K2644,Вспом!A:B,2,FALSE)</f>
        <v>Больницы (в том числе детские)</v>
      </c>
      <c r="M2644" s="62"/>
      <c r="N2644" s="62" t="s">
        <v>36</v>
      </c>
      <c r="O2644" s="62" t="s">
        <v>37</v>
      </c>
      <c r="P2644" s="62" t="s">
        <v>38</v>
      </c>
      <c r="Q2644" s="62" t="s">
        <v>39</v>
      </c>
      <c r="R2644" s="62" t="s">
        <v>40</v>
      </c>
      <c r="S2644" s="62" t="s">
        <v>11122</v>
      </c>
      <c r="T2644" s="62" t="s">
        <v>11123</v>
      </c>
      <c r="U2644" s="62" t="s">
        <v>11124</v>
      </c>
      <c r="V2644" s="62" t="s">
        <v>6597</v>
      </c>
      <c r="W2644" s="62" t="s">
        <v>11165</v>
      </c>
      <c r="X2644" s="62" t="s">
        <v>11164</v>
      </c>
      <c r="Y2644" s="62" t="s">
        <v>11166</v>
      </c>
      <c r="Z2644" s="62" t="s">
        <v>273</v>
      </c>
      <c r="AA2644" s="62" t="s">
        <v>107</v>
      </c>
      <c r="AB2644" s="62" t="s">
        <v>352</v>
      </c>
      <c r="AC2644" s="63" t="s">
        <v>5261</v>
      </c>
      <c r="AD2644" s="57"/>
      <c r="AE2644" s="57"/>
    </row>
    <row r="2645" spans="1:31" s="32" customFormat="1" ht="80.7" customHeight="1" x14ac:dyDescent="0.25">
      <c r="A2645" s="62" t="s">
        <v>11114</v>
      </c>
      <c r="B2645" s="62" t="s">
        <v>26</v>
      </c>
      <c r="C2645" s="62" t="s">
        <v>11115</v>
      </c>
      <c r="D2645" s="62" t="s">
        <v>11116</v>
      </c>
      <c r="E2645" s="62" t="s">
        <v>11117</v>
      </c>
      <c r="F2645" s="62" t="s">
        <v>11118</v>
      </c>
      <c r="G2645" s="62" t="s">
        <v>11119</v>
      </c>
      <c r="H2645" s="62" t="s">
        <v>11120</v>
      </c>
      <c r="I2645" s="62" t="s">
        <v>664</v>
      </c>
      <c r="J2645" s="62" t="s">
        <v>11121</v>
      </c>
      <c r="K2645" s="62" t="s">
        <v>35</v>
      </c>
      <c r="L2645" s="62" t="str">
        <f>VLOOKUP(K2645,Вспом!A:B,2,FALSE)</f>
        <v>Больницы (в том числе детские)</v>
      </c>
      <c r="M2645" s="62"/>
      <c r="N2645" s="62" t="s">
        <v>36</v>
      </c>
      <c r="O2645" s="62" t="s">
        <v>37</v>
      </c>
      <c r="P2645" s="62" t="s">
        <v>38</v>
      </c>
      <c r="Q2645" s="62" t="s">
        <v>39</v>
      </c>
      <c r="R2645" s="62" t="s">
        <v>40</v>
      </c>
      <c r="S2645" s="62" t="s">
        <v>11122</v>
      </c>
      <c r="T2645" s="62" t="s">
        <v>11123</v>
      </c>
      <c r="U2645" s="62" t="s">
        <v>11124</v>
      </c>
      <c r="V2645" s="62" t="s">
        <v>11169</v>
      </c>
      <c r="W2645" s="62" t="s">
        <v>11168</v>
      </c>
      <c r="X2645" s="62" t="s">
        <v>11167</v>
      </c>
      <c r="Y2645" s="62" t="s">
        <v>11170</v>
      </c>
      <c r="Z2645" s="62" t="s">
        <v>273</v>
      </c>
      <c r="AA2645" s="62" t="s">
        <v>107</v>
      </c>
      <c r="AB2645" s="62" t="s">
        <v>3552</v>
      </c>
      <c r="AC2645" s="63" t="s">
        <v>5261</v>
      </c>
      <c r="AD2645" s="57"/>
      <c r="AE2645" s="57"/>
    </row>
    <row r="2646" spans="1:31" s="32" customFormat="1" ht="81.45" customHeight="1" x14ac:dyDescent="0.25">
      <c r="A2646" s="62" t="s">
        <v>11114</v>
      </c>
      <c r="B2646" s="62" t="s">
        <v>26</v>
      </c>
      <c r="C2646" s="62" t="s">
        <v>11115</v>
      </c>
      <c r="D2646" s="62" t="s">
        <v>11116</v>
      </c>
      <c r="E2646" s="62" t="s">
        <v>11117</v>
      </c>
      <c r="F2646" s="62" t="s">
        <v>11118</v>
      </c>
      <c r="G2646" s="62" t="s">
        <v>11119</v>
      </c>
      <c r="H2646" s="62" t="s">
        <v>11120</v>
      </c>
      <c r="I2646" s="62" t="s">
        <v>664</v>
      </c>
      <c r="J2646" s="62" t="s">
        <v>11121</v>
      </c>
      <c r="K2646" s="62" t="s">
        <v>35</v>
      </c>
      <c r="L2646" s="62" t="str">
        <f>VLOOKUP(K2646,Вспом!A:B,2,FALSE)</f>
        <v>Больницы (в том числе детские)</v>
      </c>
      <c r="M2646" s="62"/>
      <c r="N2646" s="62" t="s">
        <v>36</v>
      </c>
      <c r="O2646" s="62" t="s">
        <v>37</v>
      </c>
      <c r="P2646" s="62" t="s">
        <v>38</v>
      </c>
      <c r="Q2646" s="62" t="s">
        <v>39</v>
      </c>
      <c r="R2646" s="62" t="s">
        <v>40</v>
      </c>
      <c r="S2646" s="62" t="s">
        <v>11122</v>
      </c>
      <c r="T2646" s="62" t="s">
        <v>11123</v>
      </c>
      <c r="U2646" s="62" t="s">
        <v>11124</v>
      </c>
      <c r="V2646" s="62" t="s">
        <v>11173</v>
      </c>
      <c r="W2646" s="62" t="s">
        <v>11172</v>
      </c>
      <c r="X2646" s="62" t="s">
        <v>11171</v>
      </c>
      <c r="Y2646" s="62" t="s">
        <v>11174</v>
      </c>
      <c r="Z2646" s="62" t="s">
        <v>273</v>
      </c>
      <c r="AA2646" s="62" t="s">
        <v>107</v>
      </c>
      <c r="AB2646" s="62" t="s">
        <v>5862</v>
      </c>
      <c r="AC2646" s="63" t="s">
        <v>5261</v>
      </c>
      <c r="AD2646" s="57"/>
      <c r="AE2646" s="57"/>
    </row>
    <row r="2647" spans="1:31" s="32" customFormat="1" ht="80.7" customHeight="1" x14ac:dyDescent="0.25">
      <c r="A2647" s="62" t="s">
        <v>11114</v>
      </c>
      <c r="B2647" s="62" t="s">
        <v>26</v>
      </c>
      <c r="C2647" s="62" t="s">
        <v>11115</v>
      </c>
      <c r="D2647" s="62" t="s">
        <v>11116</v>
      </c>
      <c r="E2647" s="62" t="s">
        <v>11117</v>
      </c>
      <c r="F2647" s="62" t="s">
        <v>11118</v>
      </c>
      <c r="G2647" s="62" t="s">
        <v>11119</v>
      </c>
      <c r="H2647" s="62" t="s">
        <v>11120</v>
      </c>
      <c r="I2647" s="62" t="s">
        <v>664</v>
      </c>
      <c r="J2647" s="62" t="s">
        <v>11121</v>
      </c>
      <c r="K2647" s="62" t="s">
        <v>35</v>
      </c>
      <c r="L2647" s="62" t="str">
        <f>VLOOKUP(K2647,Вспом!A:B,2,FALSE)</f>
        <v>Больницы (в том числе детские)</v>
      </c>
      <c r="M2647" s="62"/>
      <c r="N2647" s="62" t="s">
        <v>36</v>
      </c>
      <c r="O2647" s="62" t="s">
        <v>37</v>
      </c>
      <c r="P2647" s="62" t="s">
        <v>38</v>
      </c>
      <c r="Q2647" s="62" t="s">
        <v>39</v>
      </c>
      <c r="R2647" s="62" t="s">
        <v>40</v>
      </c>
      <c r="S2647" s="62" t="s">
        <v>11122</v>
      </c>
      <c r="T2647" s="62" t="s">
        <v>11123</v>
      </c>
      <c r="U2647" s="62" t="s">
        <v>11124</v>
      </c>
      <c r="V2647" s="62" t="s">
        <v>11177</v>
      </c>
      <c r="W2647" s="62" t="s">
        <v>11176</v>
      </c>
      <c r="X2647" s="62" t="s">
        <v>11175</v>
      </c>
      <c r="Y2647" s="62" t="s">
        <v>11178</v>
      </c>
      <c r="Z2647" s="62" t="s">
        <v>273</v>
      </c>
      <c r="AA2647" s="62" t="s">
        <v>107</v>
      </c>
      <c r="AB2647" s="62" t="s">
        <v>352</v>
      </c>
      <c r="AC2647" s="63" t="s">
        <v>5261</v>
      </c>
      <c r="AD2647" s="57"/>
      <c r="AE2647" s="57"/>
    </row>
    <row r="2648" spans="1:31" s="32" customFormat="1" ht="81.45" customHeight="1" x14ac:dyDescent="0.25">
      <c r="A2648" s="62" t="s">
        <v>11114</v>
      </c>
      <c r="B2648" s="62" t="s">
        <v>26</v>
      </c>
      <c r="C2648" s="62" t="s">
        <v>11115</v>
      </c>
      <c r="D2648" s="62" t="s">
        <v>11116</v>
      </c>
      <c r="E2648" s="62" t="s">
        <v>11117</v>
      </c>
      <c r="F2648" s="62" t="s">
        <v>11118</v>
      </c>
      <c r="G2648" s="62" t="s">
        <v>11119</v>
      </c>
      <c r="H2648" s="62" t="s">
        <v>11120</v>
      </c>
      <c r="I2648" s="62" t="s">
        <v>664</v>
      </c>
      <c r="J2648" s="62" t="s">
        <v>11121</v>
      </c>
      <c r="K2648" s="62" t="s">
        <v>35</v>
      </c>
      <c r="L2648" s="62" t="str">
        <f>VLOOKUP(K2648,Вспом!A:B,2,FALSE)</f>
        <v>Больницы (в том числе детские)</v>
      </c>
      <c r="M2648" s="62"/>
      <c r="N2648" s="62" t="s">
        <v>36</v>
      </c>
      <c r="O2648" s="62" t="s">
        <v>37</v>
      </c>
      <c r="P2648" s="62" t="s">
        <v>38</v>
      </c>
      <c r="Q2648" s="62" t="s">
        <v>39</v>
      </c>
      <c r="R2648" s="62" t="s">
        <v>40</v>
      </c>
      <c r="S2648" s="62" t="s">
        <v>11122</v>
      </c>
      <c r="T2648" s="62" t="s">
        <v>11123</v>
      </c>
      <c r="U2648" s="62" t="s">
        <v>11124</v>
      </c>
      <c r="V2648" s="62" t="s">
        <v>11181</v>
      </c>
      <c r="W2648" s="62" t="s">
        <v>11180</v>
      </c>
      <c r="X2648" s="62" t="s">
        <v>11179</v>
      </c>
      <c r="Y2648" s="62" t="s">
        <v>11182</v>
      </c>
      <c r="Z2648" s="62" t="s">
        <v>273</v>
      </c>
      <c r="AA2648" s="62" t="s">
        <v>107</v>
      </c>
      <c r="AB2648" s="62" t="s">
        <v>11183</v>
      </c>
      <c r="AC2648" s="63" t="s">
        <v>5261</v>
      </c>
      <c r="AD2648" s="57"/>
      <c r="AE2648" s="57"/>
    </row>
    <row r="2649" spans="1:31" s="32" customFormat="1" ht="80.7" customHeight="1" x14ac:dyDescent="0.25">
      <c r="A2649" s="62" t="s">
        <v>11114</v>
      </c>
      <c r="B2649" s="62" t="s">
        <v>26</v>
      </c>
      <c r="C2649" s="62" t="s">
        <v>11115</v>
      </c>
      <c r="D2649" s="62" t="s">
        <v>11116</v>
      </c>
      <c r="E2649" s="62" t="s">
        <v>11117</v>
      </c>
      <c r="F2649" s="62" t="s">
        <v>11118</v>
      </c>
      <c r="G2649" s="62" t="s">
        <v>11119</v>
      </c>
      <c r="H2649" s="62" t="s">
        <v>11120</v>
      </c>
      <c r="I2649" s="62" t="s">
        <v>664</v>
      </c>
      <c r="J2649" s="62" t="s">
        <v>11121</v>
      </c>
      <c r="K2649" s="62" t="s">
        <v>35</v>
      </c>
      <c r="L2649" s="62" t="str">
        <f>VLOOKUP(K2649,Вспом!A:B,2,FALSE)</f>
        <v>Больницы (в том числе детские)</v>
      </c>
      <c r="M2649" s="62"/>
      <c r="N2649" s="62" t="s">
        <v>36</v>
      </c>
      <c r="O2649" s="62" t="s">
        <v>37</v>
      </c>
      <c r="P2649" s="62" t="s">
        <v>38</v>
      </c>
      <c r="Q2649" s="62" t="s">
        <v>39</v>
      </c>
      <c r="R2649" s="62" t="s">
        <v>40</v>
      </c>
      <c r="S2649" s="62" t="s">
        <v>11122</v>
      </c>
      <c r="T2649" s="62" t="s">
        <v>11123</v>
      </c>
      <c r="U2649" s="62" t="s">
        <v>11124</v>
      </c>
      <c r="V2649" s="62" t="s">
        <v>11186</v>
      </c>
      <c r="W2649" s="62" t="s">
        <v>11185</v>
      </c>
      <c r="X2649" s="62" t="s">
        <v>11184</v>
      </c>
      <c r="Y2649" s="62" t="s">
        <v>11187</v>
      </c>
      <c r="Z2649" s="62" t="s">
        <v>9743</v>
      </c>
      <c r="AA2649" s="62" t="s">
        <v>821</v>
      </c>
      <c r="AB2649" s="62" t="s">
        <v>11188</v>
      </c>
      <c r="AC2649" s="63" t="s">
        <v>5261</v>
      </c>
      <c r="AD2649" s="57"/>
      <c r="AE2649" s="57"/>
    </row>
    <row r="2650" spans="1:31" s="32" customFormat="1" ht="81.45" customHeight="1" x14ac:dyDescent="0.25">
      <c r="A2650" s="62" t="s">
        <v>11114</v>
      </c>
      <c r="B2650" s="62" t="s">
        <v>26</v>
      </c>
      <c r="C2650" s="62" t="s">
        <v>11115</v>
      </c>
      <c r="D2650" s="62" t="s">
        <v>11116</v>
      </c>
      <c r="E2650" s="62" t="s">
        <v>11117</v>
      </c>
      <c r="F2650" s="62" t="s">
        <v>11118</v>
      </c>
      <c r="G2650" s="62" t="s">
        <v>11119</v>
      </c>
      <c r="H2650" s="62" t="s">
        <v>11120</v>
      </c>
      <c r="I2650" s="62" t="s">
        <v>664</v>
      </c>
      <c r="J2650" s="62" t="s">
        <v>11121</v>
      </c>
      <c r="K2650" s="62" t="s">
        <v>35</v>
      </c>
      <c r="L2650" s="62" t="str">
        <f>VLOOKUP(K2650,Вспом!A:B,2,FALSE)</f>
        <v>Больницы (в том числе детские)</v>
      </c>
      <c r="M2650" s="62"/>
      <c r="N2650" s="62" t="s">
        <v>36</v>
      </c>
      <c r="O2650" s="62" t="s">
        <v>37</v>
      </c>
      <c r="P2650" s="62" t="s">
        <v>38</v>
      </c>
      <c r="Q2650" s="62" t="s">
        <v>39</v>
      </c>
      <c r="R2650" s="62" t="s">
        <v>40</v>
      </c>
      <c r="S2650" s="62" t="s">
        <v>11122</v>
      </c>
      <c r="T2650" s="62" t="s">
        <v>11123</v>
      </c>
      <c r="U2650" s="62" t="s">
        <v>11124</v>
      </c>
      <c r="V2650" s="62" t="s">
        <v>11191</v>
      </c>
      <c r="W2650" s="62" t="s">
        <v>11190</v>
      </c>
      <c r="X2650" s="62" t="s">
        <v>11189</v>
      </c>
      <c r="Y2650" s="62" t="s">
        <v>11192</v>
      </c>
      <c r="Z2650" s="62" t="s">
        <v>273</v>
      </c>
      <c r="AA2650" s="62" t="s">
        <v>107</v>
      </c>
      <c r="AB2650" s="62" t="s">
        <v>352</v>
      </c>
      <c r="AC2650" s="63" t="s">
        <v>5261</v>
      </c>
      <c r="AD2650" s="57"/>
      <c r="AE2650" s="57"/>
    </row>
    <row r="2651" spans="1:31" s="32" customFormat="1" ht="80.7" customHeight="1" x14ac:dyDescent="0.25">
      <c r="A2651" s="62" t="s">
        <v>11114</v>
      </c>
      <c r="B2651" s="62" t="s">
        <v>26</v>
      </c>
      <c r="C2651" s="62" t="s">
        <v>11115</v>
      </c>
      <c r="D2651" s="62" t="s">
        <v>11116</v>
      </c>
      <c r="E2651" s="62" t="s">
        <v>11117</v>
      </c>
      <c r="F2651" s="62" t="s">
        <v>11118</v>
      </c>
      <c r="G2651" s="62" t="s">
        <v>11119</v>
      </c>
      <c r="H2651" s="62" t="s">
        <v>11120</v>
      </c>
      <c r="I2651" s="62" t="s">
        <v>664</v>
      </c>
      <c r="J2651" s="62" t="s">
        <v>11121</v>
      </c>
      <c r="K2651" s="62" t="s">
        <v>35</v>
      </c>
      <c r="L2651" s="62" t="str">
        <f>VLOOKUP(K2651,Вспом!A:B,2,FALSE)</f>
        <v>Больницы (в том числе детские)</v>
      </c>
      <c r="M2651" s="62"/>
      <c r="N2651" s="62" t="s">
        <v>36</v>
      </c>
      <c r="O2651" s="62" t="s">
        <v>37</v>
      </c>
      <c r="P2651" s="62" t="s">
        <v>38</v>
      </c>
      <c r="Q2651" s="62" t="s">
        <v>39</v>
      </c>
      <c r="R2651" s="62" t="s">
        <v>40</v>
      </c>
      <c r="S2651" s="62" t="s">
        <v>11122</v>
      </c>
      <c r="T2651" s="62" t="s">
        <v>11123</v>
      </c>
      <c r="U2651" s="62" t="s">
        <v>11124</v>
      </c>
      <c r="V2651" s="62" t="s">
        <v>11195</v>
      </c>
      <c r="W2651" s="62" t="s">
        <v>11194</v>
      </c>
      <c r="X2651" s="62" t="s">
        <v>11193</v>
      </c>
      <c r="Y2651" s="62" t="s">
        <v>11196</v>
      </c>
      <c r="Z2651" s="62" t="s">
        <v>273</v>
      </c>
      <c r="AA2651" s="62" t="s">
        <v>107</v>
      </c>
      <c r="AB2651" s="62" t="s">
        <v>421</v>
      </c>
      <c r="AC2651" s="63" t="s">
        <v>5261</v>
      </c>
      <c r="AD2651" s="57"/>
      <c r="AE2651" s="57"/>
    </row>
    <row r="2652" spans="1:31" s="32" customFormat="1" ht="80.7" customHeight="1" x14ac:dyDescent="0.25">
      <c r="A2652" s="62" t="s">
        <v>11114</v>
      </c>
      <c r="B2652" s="62" t="s">
        <v>26</v>
      </c>
      <c r="C2652" s="62" t="s">
        <v>11115</v>
      </c>
      <c r="D2652" s="62" t="s">
        <v>11116</v>
      </c>
      <c r="E2652" s="62" t="s">
        <v>11117</v>
      </c>
      <c r="F2652" s="62" t="s">
        <v>11118</v>
      </c>
      <c r="G2652" s="62" t="s">
        <v>11119</v>
      </c>
      <c r="H2652" s="62" t="s">
        <v>11120</v>
      </c>
      <c r="I2652" s="62" t="s">
        <v>664</v>
      </c>
      <c r="J2652" s="62" t="s">
        <v>11121</v>
      </c>
      <c r="K2652" s="62" t="s">
        <v>35</v>
      </c>
      <c r="L2652" s="62" t="str">
        <f>VLOOKUP(K2652,Вспом!A:B,2,FALSE)</f>
        <v>Больницы (в том числе детские)</v>
      </c>
      <c r="M2652" s="62"/>
      <c r="N2652" s="62" t="s">
        <v>36</v>
      </c>
      <c r="O2652" s="62" t="s">
        <v>37</v>
      </c>
      <c r="P2652" s="62" t="s">
        <v>38</v>
      </c>
      <c r="Q2652" s="62" t="s">
        <v>39</v>
      </c>
      <c r="R2652" s="62" t="s">
        <v>40</v>
      </c>
      <c r="S2652" s="62" t="s">
        <v>11122</v>
      </c>
      <c r="T2652" s="62" t="s">
        <v>11123</v>
      </c>
      <c r="U2652" s="62" t="s">
        <v>11124</v>
      </c>
      <c r="V2652" s="62" t="s">
        <v>11199</v>
      </c>
      <c r="W2652" s="62" t="s">
        <v>11198</v>
      </c>
      <c r="X2652" s="62" t="s">
        <v>11197</v>
      </c>
      <c r="Y2652" s="62" t="s">
        <v>11200</v>
      </c>
      <c r="Z2652" s="62" t="s">
        <v>273</v>
      </c>
      <c r="AA2652" s="62" t="s">
        <v>107</v>
      </c>
      <c r="AB2652" s="62" t="s">
        <v>5862</v>
      </c>
      <c r="AC2652" s="63" t="s">
        <v>5261</v>
      </c>
      <c r="AD2652" s="57"/>
      <c r="AE2652" s="57"/>
    </row>
    <row r="2653" spans="1:31" s="32" customFormat="1" ht="81.45" customHeight="1" x14ac:dyDescent="0.25">
      <c r="A2653" s="62" t="s">
        <v>11114</v>
      </c>
      <c r="B2653" s="62" t="s">
        <v>26</v>
      </c>
      <c r="C2653" s="62" t="s">
        <v>11115</v>
      </c>
      <c r="D2653" s="62" t="s">
        <v>11116</v>
      </c>
      <c r="E2653" s="62" t="s">
        <v>11117</v>
      </c>
      <c r="F2653" s="62" t="s">
        <v>11118</v>
      </c>
      <c r="G2653" s="62" t="s">
        <v>11119</v>
      </c>
      <c r="H2653" s="62" t="s">
        <v>11120</v>
      </c>
      <c r="I2653" s="62" t="s">
        <v>664</v>
      </c>
      <c r="J2653" s="62" t="s">
        <v>11121</v>
      </c>
      <c r="K2653" s="62" t="s">
        <v>35</v>
      </c>
      <c r="L2653" s="62" t="str">
        <f>VLOOKUP(K2653,Вспом!A:B,2,FALSE)</f>
        <v>Больницы (в том числе детские)</v>
      </c>
      <c r="M2653" s="62"/>
      <c r="N2653" s="62" t="s">
        <v>36</v>
      </c>
      <c r="O2653" s="62" t="s">
        <v>37</v>
      </c>
      <c r="P2653" s="62" t="s">
        <v>38</v>
      </c>
      <c r="Q2653" s="62" t="s">
        <v>39</v>
      </c>
      <c r="R2653" s="62" t="s">
        <v>40</v>
      </c>
      <c r="S2653" s="62" t="s">
        <v>11122</v>
      </c>
      <c r="T2653" s="62" t="s">
        <v>11123</v>
      </c>
      <c r="U2653" s="62" t="s">
        <v>11124</v>
      </c>
      <c r="V2653" s="62" t="s">
        <v>11203</v>
      </c>
      <c r="W2653" s="62" t="s">
        <v>11202</v>
      </c>
      <c r="X2653" s="62" t="s">
        <v>11201</v>
      </c>
      <c r="Y2653" s="62" t="s">
        <v>11204</v>
      </c>
      <c r="Z2653" s="62" t="s">
        <v>273</v>
      </c>
      <c r="AA2653" s="62" t="s">
        <v>107</v>
      </c>
      <c r="AB2653" s="62" t="s">
        <v>357</v>
      </c>
      <c r="AC2653" s="63" t="s">
        <v>5261</v>
      </c>
      <c r="AD2653" s="57"/>
      <c r="AE2653" s="57"/>
    </row>
    <row r="2654" spans="1:31" s="32" customFormat="1" ht="80.7" customHeight="1" x14ac:dyDescent="0.25">
      <c r="A2654" s="62" t="s">
        <v>11114</v>
      </c>
      <c r="B2654" s="62" t="s">
        <v>26</v>
      </c>
      <c r="C2654" s="62" t="s">
        <v>11115</v>
      </c>
      <c r="D2654" s="62" t="s">
        <v>11116</v>
      </c>
      <c r="E2654" s="62" t="s">
        <v>11117</v>
      </c>
      <c r="F2654" s="62" t="s">
        <v>11118</v>
      </c>
      <c r="G2654" s="62" t="s">
        <v>11119</v>
      </c>
      <c r="H2654" s="62" t="s">
        <v>11120</v>
      </c>
      <c r="I2654" s="62" t="s">
        <v>664</v>
      </c>
      <c r="J2654" s="62" t="s">
        <v>11121</v>
      </c>
      <c r="K2654" s="62" t="s">
        <v>35</v>
      </c>
      <c r="L2654" s="62" t="str">
        <f>VLOOKUP(K2654,Вспом!A:B,2,FALSE)</f>
        <v>Больницы (в том числе детские)</v>
      </c>
      <c r="M2654" s="62"/>
      <c r="N2654" s="62" t="s">
        <v>36</v>
      </c>
      <c r="O2654" s="62" t="s">
        <v>37</v>
      </c>
      <c r="P2654" s="62" t="s">
        <v>38</v>
      </c>
      <c r="Q2654" s="62" t="s">
        <v>39</v>
      </c>
      <c r="R2654" s="62" t="s">
        <v>40</v>
      </c>
      <c r="S2654" s="62" t="s">
        <v>11122</v>
      </c>
      <c r="T2654" s="62" t="s">
        <v>11123</v>
      </c>
      <c r="U2654" s="62" t="s">
        <v>11124</v>
      </c>
      <c r="V2654" s="62" t="s">
        <v>11207</v>
      </c>
      <c r="W2654" s="62" t="s">
        <v>11206</v>
      </c>
      <c r="X2654" s="62" t="s">
        <v>11205</v>
      </c>
      <c r="Y2654" s="62" t="s">
        <v>11208</v>
      </c>
      <c r="Z2654" s="62" t="s">
        <v>273</v>
      </c>
      <c r="AA2654" s="62" t="s">
        <v>107</v>
      </c>
      <c r="AB2654" s="62" t="s">
        <v>352</v>
      </c>
      <c r="AC2654" s="63" t="s">
        <v>5261</v>
      </c>
      <c r="AD2654" s="57"/>
      <c r="AE2654" s="57"/>
    </row>
    <row r="2655" spans="1:31" s="32" customFormat="1" ht="81.45" customHeight="1" x14ac:dyDescent="0.25">
      <c r="A2655" s="62" t="s">
        <v>11114</v>
      </c>
      <c r="B2655" s="62" t="s">
        <v>26</v>
      </c>
      <c r="C2655" s="62" t="s">
        <v>11115</v>
      </c>
      <c r="D2655" s="62" t="s">
        <v>11116</v>
      </c>
      <c r="E2655" s="62" t="s">
        <v>11117</v>
      </c>
      <c r="F2655" s="62" t="s">
        <v>11118</v>
      </c>
      <c r="G2655" s="62" t="s">
        <v>11119</v>
      </c>
      <c r="H2655" s="62" t="s">
        <v>11120</v>
      </c>
      <c r="I2655" s="62" t="s">
        <v>664</v>
      </c>
      <c r="J2655" s="62" t="s">
        <v>11121</v>
      </c>
      <c r="K2655" s="62" t="s">
        <v>35</v>
      </c>
      <c r="L2655" s="62" t="str">
        <f>VLOOKUP(K2655,Вспом!A:B,2,FALSE)</f>
        <v>Больницы (в том числе детские)</v>
      </c>
      <c r="M2655" s="62"/>
      <c r="N2655" s="62" t="s">
        <v>36</v>
      </c>
      <c r="O2655" s="62" t="s">
        <v>37</v>
      </c>
      <c r="P2655" s="62" t="s">
        <v>38</v>
      </c>
      <c r="Q2655" s="62" t="s">
        <v>39</v>
      </c>
      <c r="R2655" s="62" t="s">
        <v>40</v>
      </c>
      <c r="S2655" s="62" t="s">
        <v>11122</v>
      </c>
      <c r="T2655" s="62" t="s">
        <v>11123</v>
      </c>
      <c r="U2655" s="62" t="s">
        <v>11124</v>
      </c>
      <c r="V2655" s="62" t="s">
        <v>11211</v>
      </c>
      <c r="W2655" s="62" t="s">
        <v>11210</v>
      </c>
      <c r="X2655" s="62" t="s">
        <v>11209</v>
      </c>
      <c r="Y2655" s="62" t="s">
        <v>11212</v>
      </c>
      <c r="Z2655" s="62" t="s">
        <v>273</v>
      </c>
      <c r="AA2655" s="62" t="s">
        <v>107</v>
      </c>
      <c r="AB2655" s="62" t="s">
        <v>5862</v>
      </c>
      <c r="AC2655" s="63" t="s">
        <v>5261</v>
      </c>
      <c r="AD2655" s="57"/>
      <c r="AE2655" s="57"/>
    </row>
    <row r="2656" spans="1:31" s="32" customFormat="1" ht="80.7" customHeight="1" x14ac:dyDescent="0.25">
      <c r="A2656" s="62" t="s">
        <v>11114</v>
      </c>
      <c r="B2656" s="62" t="s">
        <v>26</v>
      </c>
      <c r="C2656" s="62" t="s">
        <v>11115</v>
      </c>
      <c r="D2656" s="62" t="s">
        <v>11116</v>
      </c>
      <c r="E2656" s="62" t="s">
        <v>11117</v>
      </c>
      <c r="F2656" s="62" t="s">
        <v>11118</v>
      </c>
      <c r="G2656" s="62" t="s">
        <v>11119</v>
      </c>
      <c r="H2656" s="62" t="s">
        <v>11120</v>
      </c>
      <c r="I2656" s="62" t="s">
        <v>664</v>
      </c>
      <c r="J2656" s="62" t="s">
        <v>11121</v>
      </c>
      <c r="K2656" s="62" t="s">
        <v>35</v>
      </c>
      <c r="L2656" s="62" t="str">
        <f>VLOOKUP(K2656,Вспом!A:B,2,FALSE)</f>
        <v>Больницы (в том числе детские)</v>
      </c>
      <c r="M2656" s="62"/>
      <c r="N2656" s="62" t="s">
        <v>36</v>
      </c>
      <c r="O2656" s="62" t="s">
        <v>37</v>
      </c>
      <c r="P2656" s="62" t="s">
        <v>38</v>
      </c>
      <c r="Q2656" s="62" t="s">
        <v>39</v>
      </c>
      <c r="R2656" s="62" t="s">
        <v>40</v>
      </c>
      <c r="S2656" s="62" t="s">
        <v>11122</v>
      </c>
      <c r="T2656" s="62" t="s">
        <v>11123</v>
      </c>
      <c r="U2656" s="62" t="s">
        <v>11124</v>
      </c>
      <c r="V2656" s="62" t="s">
        <v>11215</v>
      </c>
      <c r="W2656" s="62" t="s">
        <v>11214</v>
      </c>
      <c r="X2656" s="62" t="s">
        <v>11213</v>
      </c>
      <c r="Y2656" s="62" t="s">
        <v>11216</v>
      </c>
      <c r="Z2656" s="62" t="s">
        <v>273</v>
      </c>
      <c r="AA2656" s="62" t="s">
        <v>107</v>
      </c>
      <c r="AB2656" s="62" t="s">
        <v>357</v>
      </c>
      <c r="AC2656" s="63" t="s">
        <v>5261</v>
      </c>
      <c r="AD2656" s="57"/>
      <c r="AE2656" s="57"/>
    </row>
    <row r="2657" spans="1:31" s="32" customFormat="1" ht="81.45" customHeight="1" x14ac:dyDescent="0.25">
      <c r="A2657" s="62" t="s">
        <v>11114</v>
      </c>
      <c r="B2657" s="62" t="s">
        <v>26</v>
      </c>
      <c r="C2657" s="62" t="s">
        <v>11115</v>
      </c>
      <c r="D2657" s="62" t="s">
        <v>11116</v>
      </c>
      <c r="E2657" s="62" t="s">
        <v>11117</v>
      </c>
      <c r="F2657" s="62" t="s">
        <v>11118</v>
      </c>
      <c r="G2657" s="62" t="s">
        <v>11119</v>
      </c>
      <c r="H2657" s="62" t="s">
        <v>11120</v>
      </c>
      <c r="I2657" s="62" t="s">
        <v>664</v>
      </c>
      <c r="J2657" s="62" t="s">
        <v>11121</v>
      </c>
      <c r="K2657" s="62" t="s">
        <v>35</v>
      </c>
      <c r="L2657" s="62" t="str">
        <f>VLOOKUP(K2657,Вспом!A:B,2,FALSE)</f>
        <v>Больницы (в том числе детские)</v>
      </c>
      <c r="M2657" s="62"/>
      <c r="N2657" s="62" t="s">
        <v>36</v>
      </c>
      <c r="O2657" s="62" t="s">
        <v>37</v>
      </c>
      <c r="P2657" s="62" t="s">
        <v>38</v>
      </c>
      <c r="Q2657" s="62" t="s">
        <v>39</v>
      </c>
      <c r="R2657" s="62" t="s">
        <v>40</v>
      </c>
      <c r="S2657" s="62" t="s">
        <v>11122</v>
      </c>
      <c r="T2657" s="62" t="s">
        <v>11123</v>
      </c>
      <c r="U2657" s="62" t="s">
        <v>11124</v>
      </c>
      <c r="V2657" s="62" t="s">
        <v>11219</v>
      </c>
      <c r="W2657" s="62" t="s">
        <v>11218</v>
      </c>
      <c r="X2657" s="62" t="s">
        <v>11217</v>
      </c>
      <c r="Y2657" s="62" t="s">
        <v>11220</v>
      </c>
      <c r="Z2657" s="62" t="s">
        <v>273</v>
      </c>
      <c r="AA2657" s="62" t="s">
        <v>107</v>
      </c>
      <c r="AB2657" s="62" t="s">
        <v>352</v>
      </c>
      <c r="AC2657" s="63" t="s">
        <v>5261</v>
      </c>
      <c r="AD2657" s="57"/>
      <c r="AE2657" s="57"/>
    </row>
    <row r="2658" spans="1:31" s="32" customFormat="1" ht="80.7" customHeight="1" x14ac:dyDescent="0.25">
      <c r="A2658" s="62" t="s">
        <v>11114</v>
      </c>
      <c r="B2658" s="62" t="s">
        <v>26</v>
      </c>
      <c r="C2658" s="62" t="s">
        <v>11115</v>
      </c>
      <c r="D2658" s="62" t="s">
        <v>11116</v>
      </c>
      <c r="E2658" s="62" t="s">
        <v>11117</v>
      </c>
      <c r="F2658" s="62" t="s">
        <v>11118</v>
      </c>
      <c r="G2658" s="62" t="s">
        <v>11119</v>
      </c>
      <c r="H2658" s="62" t="s">
        <v>11120</v>
      </c>
      <c r="I2658" s="62" t="s">
        <v>664</v>
      </c>
      <c r="J2658" s="62" t="s">
        <v>11121</v>
      </c>
      <c r="K2658" s="62" t="s">
        <v>35</v>
      </c>
      <c r="L2658" s="62" t="str">
        <f>VLOOKUP(K2658,Вспом!A:B,2,FALSE)</f>
        <v>Больницы (в том числе детские)</v>
      </c>
      <c r="M2658" s="62"/>
      <c r="N2658" s="62" t="s">
        <v>36</v>
      </c>
      <c r="O2658" s="62" t="s">
        <v>37</v>
      </c>
      <c r="P2658" s="62" t="s">
        <v>38</v>
      </c>
      <c r="Q2658" s="62" t="s">
        <v>39</v>
      </c>
      <c r="R2658" s="62" t="s">
        <v>40</v>
      </c>
      <c r="S2658" s="62" t="s">
        <v>11122</v>
      </c>
      <c r="T2658" s="62" t="s">
        <v>11123</v>
      </c>
      <c r="U2658" s="62" t="s">
        <v>11124</v>
      </c>
      <c r="V2658" s="62" t="s">
        <v>11223</v>
      </c>
      <c r="W2658" s="62" t="s">
        <v>11222</v>
      </c>
      <c r="X2658" s="62" t="s">
        <v>11221</v>
      </c>
      <c r="Y2658" s="62" t="s">
        <v>11224</v>
      </c>
      <c r="Z2658" s="62" t="s">
        <v>132</v>
      </c>
      <c r="AA2658" s="62" t="s">
        <v>113</v>
      </c>
      <c r="AB2658" s="62" t="s">
        <v>11225</v>
      </c>
      <c r="AC2658" s="63" t="s">
        <v>5261</v>
      </c>
      <c r="AD2658" s="57"/>
      <c r="AE2658" s="57"/>
    </row>
    <row r="2659" spans="1:31" s="32" customFormat="1" ht="81.45" customHeight="1" x14ac:dyDescent="0.25">
      <c r="A2659" s="62" t="s">
        <v>11114</v>
      </c>
      <c r="B2659" s="62" t="s">
        <v>26</v>
      </c>
      <c r="C2659" s="62" t="s">
        <v>11115</v>
      </c>
      <c r="D2659" s="62" t="s">
        <v>11116</v>
      </c>
      <c r="E2659" s="62" t="s">
        <v>11117</v>
      </c>
      <c r="F2659" s="62" t="s">
        <v>11118</v>
      </c>
      <c r="G2659" s="62" t="s">
        <v>11119</v>
      </c>
      <c r="H2659" s="62" t="s">
        <v>11120</v>
      </c>
      <c r="I2659" s="62" t="s">
        <v>664</v>
      </c>
      <c r="J2659" s="62" t="s">
        <v>11121</v>
      </c>
      <c r="K2659" s="62" t="s">
        <v>35</v>
      </c>
      <c r="L2659" s="62" t="str">
        <f>VLOOKUP(K2659,Вспом!A:B,2,FALSE)</f>
        <v>Больницы (в том числе детские)</v>
      </c>
      <c r="M2659" s="62"/>
      <c r="N2659" s="62" t="s">
        <v>36</v>
      </c>
      <c r="O2659" s="62" t="s">
        <v>37</v>
      </c>
      <c r="P2659" s="62" t="s">
        <v>38</v>
      </c>
      <c r="Q2659" s="62" t="s">
        <v>39</v>
      </c>
      <c r="R2659" s="62" t="s">
        <v>40</v>
      </c>
      <c r="S2659" s="62" t="s">
        <v>11122</v>
      </c>
      <c r="T2659" s="62" t="s">
        <v>11123</v>
      </c>
      <c r="U2659" s="62" t="s">
        <v>11124</v>
      </c>
      <c r="V2659" s="62" t="s">
        <v>11228</v>
      </c>
      <c r="W2659" s="62" t="s">
        <v>11227</v>
      </c>
      <c r="X2659" s="62" t="s">
        <v>11226</v>
      </c>
      <c r="Y2659" s="62" t="s">
        <v>11229</v>
      </c>
      <c r="Z2659" s="62" t="s">
        <v>273</v>
      </c>
      <c r="AA2659" s="62" t="s">
        <v>107</v>
      </c>
      <c r="AB2659" s="62" t="s">
        <v>352</v>
      </c>
      <c r="AC2659" s="63" t="s">
        <v>5261</v>
      </c>
      <c r="AD2659" s="57"/>
      <c r="AE2659" s="57"/>
    </row>
    <row r="2660" spans="1:31" s="32" customFormat="1" ht="80.7" customHeight="1" x14ac:dyDescent="0.25">
      <c r="A2660" s="62" t="s">
        <v>11114</v>
      </c>
      <c r="B2660" s="62" t="s">
        <v>26</v>
      </c>
      <c r="C2660" s="62" t="s">
        <v>11115</v>
      </c>
      <c r="D2660" s="62" t="s">
        <v>11116</v>
      </c>
      <c r="E2660" s="62" t="s">
        <v>11117</v>
      </c>
      <c r="F2660" s="62" t="s">
        <v>11118</v>
      </c>
      <c r="G2660" s="62" t="s">
        <v>11119</v>
      </c>
      <c r="H2660" s="62" t="s">
        <v>11120</v>
      </c>
      <c r="I2660" s="62" t="s">
        <v>664</v>
      </c>
      <c r="J2660" s="62" t="s">
        <v>11121</v>
      </c>
      <c r="K2660" s="62" t="s">
        <v>35</v>
      </c>
      <c r="L2660" s="62" t="str">
        <f>VLOOKUP(K2660,Вспом!A:B,2,FALSE)</f>
        <v>Больницы (в том числе детские)</v>
      </c>
      <c r="M2660" s="62"/>
      <c r="N2660" s="62" t="s">
        <v>36</v>
      </c>
      <c r="O2660" s="62" t="s">
        <v>37</v>
      </c>
      <c r="P2660" s="62" t="s">
        <v>38</v>
      </c>
      <c r="Q2660" s="62" t="s">
        <v>39</v>
      </c>
      <c r="R2660" s="62" t="s">
        <v>40</v>
      </c>
      <c r="S2660" s="62" t="s">
        <v>11122</v>
      </c>
      <c r="T2660" s="62" t="s">
        <v>11123</v>
      </c>
      <c r="U2660" s="62" t="s">
        <v>11124</v>
      </c>
      <c r="V2660" s="62" t="s">
        <v>11232</v>
      </c>
      <c r="W2660" s="62" t="s">
        <v>11231</v>
      </c>
      <c r="X2660" s="62" t="s">
        <v>11230</v>
      </c>
      <c r="Y2660" s="62" t="s">
        <v>11233</v>
      </c>
      <c r="Z2660" s="62" t="s">
        <v>273</v>
      </c>
      <c r="AA2660" s="62" t="s">
        <v>107</v>
      </c>
      <c r="AB2660" s="62" t="s">
        <v>5862</v>
      </c>
      <c r="AC2660" s="63" t="s">
        <v>5261</v>
      </c>
      <c r="AD2660" s="57"/>
      <c r="AE2660" s="57"/>
    </row>
    <row r="2661" spans="1:31" s="32" customFormat="1" ht="80.7" customHeight="1" x14ac:dyDescent="0.25">
      <c r="A2661" s="62" t="s">
        <v>11114</v>
      </c>
      <c r="B2661" s="62" t="s">
        <v>26</v>
      </c>
      <c r="C2661" s="62" t="s">
        <v>11115</v>
      </c>
      <c r="D2661" s="62" t="s">
        <v>11116</v>
      </c>
      <c r="E2661" s="62" t="s">
        <v>11117</v>
      </c>
      <c r="F2661" s="62" t="s">
        <v>11118</v>
      </c>
      <c r="G2661" s="62" t="s">
        <v>11119</v>
      </c>
      <c r="H2661" s="62" t="s">
        <v>11120</v>
      </c>
      <c r="I2661" s="62" t="s">
        <v>664</v>
      </c>
      <c r="J2661" s="62" t="s">
        <v>11121</v>
      </c>
      <c r="K2661" s="62" t="s">
        <v>35</v>
      </c>
      <c r="L2661" s="62" t="str">
        <f>VLOOKUP(K2661,Вспом!A:B,2,FALSE)</f>
        <v>Больницы (в том числе детские)</v>
      </c>
      <c r="M2661" s="62"/>
      <c r="N2661" s="62" t="s">
        <v>36</v>
      </c>
      <c r="O2661" s="62" t="s">
        <v>37</v>
      </c>
      <c r="P2661" s="62" t="s">
        <v>38</v>
      </c>
      <c r="Q2661" s="62" t="s">
        <v>39</v>
      </c>
      <c r="R2661" s="62" t="s">
        <v>40</v>
      </c>
      <c r="S2661" s="62" t="s">
        <v>11122</v>
      </c>
      <c r="T2661" s="62" t="s">
        <v>11123</v>
      </c>
      <c r="U2661" s="62" t="s">
        <v>11124</v>
      </c>
      <c r="V2661" s="62" t="s">
        <v>11236</v>
      </c>
      <c r="W2661" s="62" t="s">
        <v>11235</v>
      </c>
      <c r="X2661" s="62" t="s">
        <v>11234</v>
      </c>
      <c r="Y2661" s="62" t="s">
        <v>11237</v>
      </c>
      <c r="Z2661" s="62" t="s">
        <v>273</v>
      </c>
      <c r="AA2661" s="62" t="s">
        <v>107</v>
      </c>
      <c r="AB2661" s="62" t="s">
        <v>8685</v>
      </c>
      <c r="AC2661" s="63" t="s">
        <v>5261</v>
      </c>
      <c r="AD2661" s="57"/>
      <c r="AE2661" s="57"/>
    </row>
    <row r="2662" spans="1:31" s="32" customFormat="1" ht="81.45" customHeight="1" x14ac:dyDescent="0.25">
      <c r="A2662" s="62" t="s">
        <v>11238</v>
      </c>
      <c r="B2662" s="62" t="s">
        <v>26</v>
      </c>
      <c r="C2662" s="62" t="s">
        <v>11239</v>
      </c>
      <c r="D2662" s="62" t="s">
        <v>11240</v>
      </c>
      <c r="E2662" s="62" t="s">
        <v>11241</v>
      </c>
      <c r="F2662" s="62" t="s">
        <v>11242</v>
      </c>
      <c r="G2662" s="62" t="s">
        <v>11243</v>
      </c>
      <c r="H2662" s="62" t="s">
        <v>11244</v>
      </c>
      <c r="I2662" s="62" t="s">
        <v>204</v>
      </c>
      <c r="J2662" s="62" t="s">
        <v>11245</v>
      </c>
      <c r="K2662" s="62" t="s">
        <v>11246</v>
      </c>
      <c r="L2662" s="62" t="str">
        <f>VLOOKUP(K2662,Вспом!A:B,2,FALSE)</f>
        <v>Станция скорой медицинской помощи</v>
      </c>
      <c r="M2662" s="62"/>
      <c r="N2662" s="62" t="s">
        <v>36</v>
      </c>
      <c r="O2662" s="62" t="s">
        <v>37</v>
      </c>
      <c r="P2662" s="62" t="s">
        <v>38</v>
      </c>
      <c r="Q2662" s="62" t="s">
        <v>39</v>
      </c>
      <c r="R2662" s="62" t="s">
        <v>40</v>
      </c>
      <c r="S2662" s="62" t="s">
        <v>11247</v>
      </c>
      <c r="T2662" s="62" t="s">
        <v>11248</v>
      </c>
      <c r="U2662" s="62" t="s">
        <v>11249</v>
      </c>
      <c r="V2662" s="62" t="s">
        <v>11252</v>
      </c>
      <c r="W2662" s="62" t="s">
        <v>11251</v>
      </c>
      <c r="X2662" s="62" t="s">
        <v>11250</v>
      </c>
      <c r="Y2662" s="62" t="s">
        <v>11253</v>
      </c>
      <c r="Z2662" s="62" t="s">
        <v>337</v>
      </c>
      <c r="AA2662" s="62" t="s">
        <v>338</v>
      </c>
      <c r="AB2662" s="62" t="s">
        <v>11254</v>
      </c>
      <c r="AC2662" s="63" t="s">
        <v>1339</v>
      </c>
      <c r="AD2662" s="57"/>
      <c r="AE2662" s="57"/>
    </row>
    <row r="2663" spans="1:31" s="32" customFormat="1" ht="80.7" customHeight="1" x14ac:dyDescent="0.25">
      <c r="A2663" s="62" t="s">
        <v>11238</v>
      </c>
      <c r="B2663" s="62" t="s">
        <v>26</v>
      </c>
      <c r="C2663" s="62" t="s">
        <v>11239</v>
      </c>
      <c r="D2663" s="62" t="s">
        <v>11240</v>
      </c>
      <c r="E2663" s="62" t="s">
        <v>11241</v>
      </c>
      <c r="F2663" s="62" t="s">
        <v>11242</v>
      </c>
      <c r="G2663" s="62" t="s">
        <v>11243</v>
      </c>
      <c r="H2663" s="62" t="s">
        <v>11244</v>
      </c>
      <c r="I2663" s="62" t="s">
        <v>204</v>
      </c>
      <c r="J2663" s="62" t="s">
        <v>11245</v>
      </c>
      <c r="K2663" s="62" t="s">
        <v>11246</v>
      </c>
      <c r="L2663" s="62" t="str">
        <f>VLOOKUP(K2663,Вспом!A:B,2,FALSE)</f>
        <v>Станция скорой медицинской помощи</v>
      </c>
      <c r="M2663" s="62"/>
      <c r="N2663" s="62" t="s">
        <v>36</v>
      </c>
      <c r="O2663" s="62" t="s">
        <v>37</v>
      </c>
      <c r="P2663" s="62" t="s">
        <v>38</v>
      </c>
      <c r="Q2663" s="62" t="s">
        <v>39</v>
      </c>
      <c r="R2663" s="62" t="s">
        <v>40</v>
      </c>
      <c r="S2663" s="62" t="s">
        <v>11247</v>
      </c>
      <c r="T2663" s="62" t="s">
        <v>11248</v>
      </c>
      <c r="U2663" s="62" t="s">
        <v>11249</v>
      </c>
      <c r="V2663" s="62" t="s">
        <v>11257</v>
      </c>
      <c r="W2663" s="62" t="s">
        <v>11256</v>
      </c>
      <c r="X2663" s="62" t="s">
        <v>11255</v>
      </c>
      <c r="Y2663" s="62" t="s">
        <v>11258</v>
      </c>
      <c r="Z2663" s="62" t="s">
        <v>337</v>
      </c>
      <c r="AA2663" s="62" t="s">
        <v>338</v>
      </c>
      <c r="AB2663" s="62" t="s">
        <v>11259</v>
      </c>
      <c r="AC2663" s="63" t="s">
        <v>1339</v>
      </c>
      <c r="AD2663" s="57"/>
      <c r="AE2663" s="57"/>
    </row>
    <row r="2664" spans="1:31" s="32" customFormat="1" ht="81.45" customHeight="1" x14ac:dyDescent="0.25">
      <c r="A2664" s="62" t="s">
        <v>11238</v>
      </c>
      <c r="B2664" s="62" t="s">
        <v>26</v>
      </c>
      <c r="C2664" s="62" t="s">
        <v>11239</v>
      </c>
      <c r="D2664" s="62" t="s">
        <v>11240</v>
      </c>
      <c r="E2664" s="62" t="s">
        <v>11241</v>
      </c>
      <c r="F2664" s="62" t="s">
        <v>11242</v>
      </c>
      <c r="G2664" s="62" t="s">
        <v>11243</v>
      </c>
      <c r="H2664" s="62" t="s">
        <v>11244</v>
      </c>
      <c r="I2664" s="62" t="s">
        <v>204</v>
      </c>
      <c r="J2664" s="62" t="s">
        <v>11245</v>
      </c>
      <c r="K2664" s="62" t="s">
        <v>11246</v>
      </c>
      <c r="L2664" s="62" t="str">
        <f>VLOOKUP(K2664,Вспом!A:B,2,FALSE)</f>
        <v>Станция скорой медицинской помощи</v>
      </c>
      <c r="M2664" s="62"/>
      <c r="N2664" s="62" t="s">
        <v>36</v>
      </c>
      <c r="O2664" s="62" t="s">
        <v>37</v>
      </c>
      <c r="P2664" s="62" t="s">
        <v>38</v>
      </c>
      <c r="Q2664" s="62" t="s">
        <v>39</v>
      </c>
      <c r="R2664" s="62" t="s">
        <v>40</v>
      </c>
      <c r="S2664" s="62" t="s">
        <v>11247</v>
      </c>
      <c r="T2664" s="62" t="s">
        <v>11248</v>
      </c>
      <c r="U2664" s="62" t="s">
        <v>11249</v>
      </c>
      <c r="V2664" s="62" t="s">
        <v>11262</v>
      </c>
      <c r="W2664" s="62" t="s">
        <v>11261</v>
      </c>
      <c r="X2664" s="62" t="s">
        <v>11260</v>
      </c>
      <c r="Y2664" s="62" t="s">
        <v>11263</v>
      </c>
      <c r="Z2664" s="62" t="s">
        <v>337</v>
      </c>
      <c r="AA2664" s="62" t="s">
        <v>338</v>
      </c>
      <c r="AB2664" s="62" t="s">
        <v>11264</v>
      </c>
      <c r="AC2664" s="63" t="s">
        <v>1339</v>
      </c>
      <c r="AD2664" s="57"/>
      <c r="AE2664" s="57"/>
    </row>
    <row r="2665" spans="1:31" s="32" customFormat="1" ht="80.7" customHeight="1" x14ac:dyDescent="0.25">
      <c r="A2665" s="62" t="s">
        <v>11238</v>
      </c>
      <c r="B2665" s="62" t="s">
        <v>26</v>
      </c>
      <c r="C2665" s="62" t="s">
        <v>11239</v>
      </c>
      <c r="D2665" s="62" t="s">
        <v>11240</v>
      </c>
      <c r="E2665" s="62" t="s">
        <v>11241</v>
      </c>
      <c r="F2665" s="62" t="s">
        <v>11242</v>
      </c>
      <c r="G2665" s="62" t="s">
        <v>11243</v>
      </c>
      <c r="H2665" s="62" t="s">
        <v>11244</v>
      </c>
      <c r="I2665" s="62" t="s">
        <v>204</v>
      </c>
      <c r="J2665" s="62" t="s">
        <v>11245</v>
      </c>
      <c r="K2665" s="62" t="s">
        <v>11246</v>
      </c>
      <c r="L2665" s="62" t="str">
        <f>VLOOKUP(K2665,Вспом!A:B,2,FALSE)</f>
        <v>Станция скорой медицинской помощи</v>
      </c>
      <c r="M2665" s="62"/>
      <c r="N2665" s="62" t="s">
        <v>36</v>
      </c>
      <c r="O2665" s="62" t="s">
        <v>37</v>
      </c>
      <c r="P2665" s="62" t="s">
        <v>38</v>
      </c>
      <c r="Q2665" s="62" t="s">
        <v>39</v>
      </c>
      <c r="R2665" s="62" t="s">
        <v>40</v>
      </c>
      <c r="S2665" s="62" t="s">
        <v>11247</v>
      </c>
      <c r="T2665" s="62" t="s">
        <v>11248</v>
      </c>
      <c r="U2665" s="62" t="s">
        <v>11249</v>
      </c>
      <c r="V2665" s="62" t="s">
        <v>11267</v>
      </c>
      <c r="W2665" s="62" t="s">
        <v>11266</v>
      </c>
      <c r="X2665" s="62" t="s">
        <v>11265</v>
      </c>
      <c r="Y2665" s="62" t="s">
        <v>11268</v>
      </c>
      <c r="Z2665" s="62" t="s">
        <v>337</v>
      </c>
      <c r="AA2665" s="62" t="s">
        <v>338</v>
      </c>
      <c r="AB2665" s="62" t="s">
        <v>11264</v>
      </c>
      <c r="AC2665" s="63" t="s">
        <v>1339</v>
      </c>
      <c r="AD2665" s="57"/>
      <c r="AE2665" s="57"/>
    </row>
    <row r="2666" spans="1:31" s="32" customFormat="1" ht="81.45" customHeight="1" x14ac:dyDescent="0.25">
      <c r="A2666" s="62" t="s">
        <v>11238</v>
      </c>
      <c r="B2666" s="62" t="s">
        <v>26</v>
      </c>
      <c r="C2666" s="62" t="s">
        <v>11239</v>
      </c>
      <c r="D2666" s="62" t="s">
        <v>11240</v>
      </c>
      <c r="E2666" s="62" t="s">
        <v>11241</v>
      </c>
      <c r="F2666" s="62" t="s">
        <v>11242</v>
      </c>
      <c r="G2666" s="62" t="s">
        <v>11243</v>
      </c>
      <c r="H2666" s="62" t="s">
        <v>11244</v>
      </c>
      <c r="I2666" s="62" t="s">
        <v>204</v>
      </c>
      <c r="J2666" s="62" t="s">
        <v>11245</v>
      </c>
      <c r="K2666" s="62" t="s">
        <v>11246</v>
      </c>
      <c r="L2666" s="62" t="str">
        <f>VLOOKUP(K2666,Вспом!A:B,2,FALSE)</f>
        <v>Станция скорой медицинской помощи</v>
      </c>
      <c r="M2666" s="62"/>
      <c r="N2666" s="62" t="s">
        <v>36</v>
      </c>
      <c r="O2666" s="62" t="s">
        <v>37</v>
      </c>
      <c r="P2666" s="62" t="s">
        <v>38</v>
      </c>
      <c r="Q2666" s="62" t="s">
        <v>39</v>
      </c>
      <c r="R2666" s="62" t="s">
        <v>40</v>
      </c>
      <c r="S2666" s="62" t="s">
        <v>11247</v>
      </c>
      <c r="T2666" s="62" t="s">
        <v>11248</v>
      </c>
      <c r="U2666" s="62" t="s">
        <v>11249</v>
      </c>
      <c r="V2666" s="62" t="s">
        <v>11271</v>
      </c>
      <c r="W2666" s="62" t="s">
        <v>11270</v>
      </c>
      <c r="X2666" s="62" t="s">
        <v>11269</v>
      </c>
      <c r="Y2666" s="62" t="s">
        <v>11272</v>
      </c>
      <c r="Z2666" s="62" t="s">
        <v>337</v>
      </c>
      <c r="AA2666" s="62" t="s">
        <v>338</v>
      </c>
      <c r="AB2666" s="62" t="s">
        <v>11259</v>
      </c>
      <c r="AC2666" s="63" t="s">
        <v>1339</v>
      </c>
      <c r="AD2666" s="57"/>
      <c r="AE2666" s="57"/>
    </row>
    <row r="2667" spans="1:31" s="32" customFormat="1" ht="80.7" customHeight="1" x14ac:dyDescent="0.25">
      <c r="A2667" s="62" t="s">
        <v>11238</v>
      </c>
      <c r="B2667" s="62" t="s">
        <v>26</v>
      </c>
      <c r="C2667" s="62" t="s">
        <v>11239</v>
      </c>
      <c r="D2667" s="62" t="s">
        <v>11240</v>
      </c>
      <c r="E2667" s="62" t="s">
        <v>11241</v>
      </c>
      <c r="F2667" s="62" t="s">
        <v>11242</v>
      </c>
      <c r="G2667" s="62" t="s">
        <v>11243</v>
      </c>
      <c r="H2667" s="62" t="s">
        <v>11244</v>
      </c>
      <c r="I2667" s="62" t="s">
        <v>204</v>
      </c>
      <c r="J2667" s="62" t="s">
        <v>11245</v>
      </c>
      <c r="K2667" s="62" t="s">
        <v>11246</v>
      </c>
      <c r="L2667" s="62" t="str">
        <f>VLOOKUP(K2667,Вспом!A:B,2,FALSE)</f>
        <v>Станция скорой медицинской помощи</v>
      </c>
      <c r="M2667" s="62"/>
      <c r="N2667" s="62" t="s">
        <v>36</v>
      </c>
      <c r="O2667" s="62" t="s">
        <v>37</v>
      </c>
      <c r="P2667" s="62" t="s">
        <v>38</v>
      </c>
      <c r="Q2667" s="62" t="s">
        <v>39</v>
      </c>
      <c r="R2667" s="62" t="s">
        <v>40</v>
      </c>
      <c r="S2667" s="62" t="s">
        <v>11247</v>
      </c>
      <c r="T2667" s="62" t="s">
        <v>11248</v>
      </c>
      <c r="U2667" s="62" t="s">
        <v>11249</v>
      </c>
      <c r="V2667" s="62" t="s">
        <v>11275</v>
      </c>
      <c r="W2667" s="62" t="s">
        <v>11274</v>
      </c>
      <c r="X2667" s="62" t="s">
        <v>11273</v>
      </c>
      <c r="Y2667" s="62" t="s">
        <v>11276</v>
      </c>
      <c r="Z2667" s="62" t="s">
        <v>337</v>
      </c>
      <c r="AA2667" s="62" t="s">
        <v>338</v>
      </c>
      <c r="AB2667" s="62" t="s">
        <v>11277</v>
      </c>
      <c r="AC2667" s="63" t="s">
        <v>1339</v>
      </c>
      <c r="AD2667" s="57"/>
      <c r="AE2667" s="57"/>
    </row>
    <row r="2668" spans="1:31" s="32" customFormat="1" ht="81.45" customHeight="1" x14ac:dyDescent="0.25">
      <c r="A2668" s="62" t="s">
        <v>11238</v>
      </c>
      <c r="B2668" s="62" t="s">
        <v>26</v>
      </c>
      <c r="C2668" s="62" t="s">
        <v>11239</v>
      </c>
      <c r="D2668" s="62" t="s">
        <v>11240</v>
      </c>
      <c r="E2668" s="62" t="s">
        <v>11241</v>
      </c>
      <c r="F2668" s="62" t="s">
        <v>11242</v>
      </c>
      <c r="G2668" s="62" t="s">
        <v>11243</v>
      </c>
      <c r="H2668" s="62" t="s">
        <v>11244</v>
      </c>
      <c r="I2668" s="62" t="s">
        <v>204</v>
      </c>
      <c r="J2668" s="62" t="s">
        <v>11245</v>
      </c>
      <c r="K2668" s="62" t="s">
        <v>11246</v>
      </c>
      <c r="L2668" s="62" t="str">
        <f>VLOOKUP(K2668,Вспом!A:B,2,FALSE)</f>
        <v>Станция скорой медицинской помощи</v>
      </c>
      <c r="M2668" s="62"/>
      <c r="N2668" s="62" t="s">
        <v>36</v>
      </c>
      <c r="O2668" s="62" t="s">
        <v>37</v>
      </c>
      <c r="P2668" s="62" t="s">
        <v>38</v>
      </c>
      <c r="Q2668" s="62" t="s">
        <v>39</v>
      </c>
      <c r="R2668" s="62" t="s">
        <v>40</v>
      </c>
      <c r="S2668" s="62" t="s">
        <v>11247</v>
      </c>
      <c r="T2668" s="62" t="s">
        <v>11248</v>
      </c>
      <c r="U2668" s="62" t="s">
        <v>11249</v>
      </c>
      <c r="V2668" s="62" t="s">
        <v>11280</v>
      </c>
      <c r="W2668" s="62" t="s">
        <v>11279</v>
      </c>
      <c r="X2668" s="62" t="s">
        <v>11278</v>
      </c>
      <c r="Y2668" s="62" t="s">
        <v>11281</v>
      </c>
      <c r="Z2668" s="62" t="s">
        <v>337</v>
      </c>
      <c r="AA2668" s="62" t="s">
        <v>338</v>
      </c>
      <c r="AB2668" s="62" t="s">
        <v>11282</v>
      </c>
      <c r="AC2668" s="63" t="s">
        <v>1339</v>
      </c>
      <c r="AD2668" s="57"/>
      <c r="AE2668" s="57"/>
    </row>
    <row r="2669" spans="1:31" s="32" customFormat="1" ht="80.7" customHeight="1" x14ac:dyDescent="0.25">
      <c r="A2669" s="62" t="s">
        <v>11238</v>
      </c>
      <c r="B2669" s="62" t="s">
        <v>26</v>
      </c>
      <c r="C2669" s="62" t="s">
        <v>11239</v>
      </c>
      <c r="D2669" s="62" t="s">
        <v>11240</v>
      </c>
      <c r="E2669" s="62" t="s">
        <v>11241</v>
      </c>
      <c r="F2669" s="62" t="s">
        <v>11242</v>
      </c>
      <c r="G2669" s="62" t="s">
        <v>11243</v>
      </c>
      <c r="H2669" s="62" t="s">
        <v>11244</v>
      </c>
      <c r="I2669" s="62" t="s">
        <v>204</v>
      </c>
      <c r="J2669" s="62" t="s">
        <v>11245</v>
      </c>
      <c r="K2669" s="62" t="s">
        <v>11246</v>
      </c>
      <c r="L2669" s="62" t="str">
        <f>VLOOKUP(K2669,Вспом!A:B,2,FALSE)</f>
        <v>Станция скорой медицинской помощи</v>
      </c>
      <c r="M2669" s="62"/>
      <c r="N2669" s="62" t="s">
        <v>36</v>
      </c>
      <c r="O2669" s="62" t="s">
        <v>37</v>
      </c>
      <c r="P2669" s="62" t="s">
        <v>38</v>
      </c>
      <c r="Q2669" s="62" t="s">
        <v>39</v>
      </c>
      <c r="R2669" s="62" t="s">
        <v>40</v>
      </c>
      <c r="S2669" s="62" t="s">
        <v>11247</v>
      </c>
      <c r="T2669" s="62" t="s">
        <v>11248</v>
      </c>
      <c r="U2669" s="62" t="s">
        <v>11249</v>
      </c>
      <c r="V2669" s="62" t="s">
        <v>11285</v>
      </c>
      <c r="W2669" s="62" t="s">
        <v>11284</v>
      </c>
      <c r="X2669" s="62" t="s">
        <v>11283</v>
      </c>
      <c r="Y2669" s="62" t="s">
        <v>11286</v>
      </c>
      <c r="Z2669" s="62" t="s">
        <v>337</v>
      </c>
      <c r="AA2669" s="62" t="s">
        <v>338</v>
      </c>
      <c r="AB2669" s="62" t="s">
        <v>11259</v>
      </c>
      <c r="AC2669" s="63" t="s">
        <v>1339</v>
      </c>
      <c r="AD2669" s="57"/>
      <c r="AE2669" s="57"/>
    </row>
    <row r="2670" spans="1:31" s="32" customFormat="1" ht="80.7" customHeight="1" x14ac:dyDescent="0.25">
      <c r="A2670" s="62" t="s">
        <v>11287</v>
      </c>
      <c r="B2670" s="62" t="s">
        <v>26</v>
      </c>
      <c r="C2670" s="62" t="s">
        <v>11288</v>
      </c>
      <c r="D2670" s="62" t="s">
        <v>11289</v>
      </c>
      <c r="E2670" s="62" t="s">
        <v>11290</v>
      </c>
      <c r="F2670" s="62" t="s">
        <v>11291</v>
      </c>
      <c r="G2670" s="62" t="s">
        <v>11292</v>
      </c>
      <c r="H2670" s="62" t="s">
        <v>11293</v>
      </c>
      <c r="I2670" s="62" t="s">
        <v>2887</v>
      </c>
      <c r="J2670" s="62" t="s">
        <v>11294</v>
      </c>
      <c r="K2670" s="62" t="s">
        <v>35</v>
      </c>
      <c r="L2670" s="62" t="str">
        <f>VLOOKUP(K2670,Вспом!A:B,2,FALSE)</f>
        <v>Больницы (в том числе детские)</v>
      </c>
      <c r="M2670" s="62"/>
      <c r="N2670" s="62" t="s">
        <v>36</v>
      </c>
      <c r="O2670" s="62" t="s">
        <v>37</v>
      </c>
      <c r="P2670" s="62" t="s">
        <v>38</v>
      </c>
      <c r="Q2670" s="62" t="s">
        <v>39</v>
      </c>
      <c r="R2670" s="62" t="s">
        <v>40</v>
      </c>
      <c r="S2670" s="62" t="s">
        <v>11295</v>
      </c>
      <c r="T2670" s="62" t="s">
        <v>11296</v>
      </c>
      <c r="U2670" s="62" t="s">
        <v>11297</v>
      </c>
      <c r="V2670" s="62" t="s">
        <v>130</v>
      </c>
      <c r="W2670" s="62" t="s">
        <v>11299</v>
      </c>
      <c r="X2670" s="62" t="s">
        <v>11298</v>
      </c>
      <c r="Y2670" s="62" t="s">
        <v>11300</v>
      </c>
      <c r="Z2670" s="62" t="s">
        <v>143</v>
      </c>
      <c r="AA2670" s="62" t="s">
        <v>107</v>
      </c>
      <c r="AB2670" s="62" t="s">
        <v>165</v>
      </c>
      <c r="AC2670" s="63" t="s">
        <v>50</v>
      </c>
      <c r="AD2670" s="57"/>
      <c r="AE2670" s="57"/>
    </row>
    <row r="2671" spans="1:31" s="32" customFormat="1" ht="81.45" customHeight="1" x14ac:dyDescent="0.25">
      <c r="A2671" s="62" t="s">
        <v>11287</v>
      </c>
      <c r="B2671" s="62" t="s">
        <v>26</v>
      </c>
      <c r="C2671" s="62" t="s">
        <v>11288</v>
      </c>
      <c r="D2671" s="62" t="s">
        <v>11289</v>
      </c>
      <c r="E2671" s="62" t="s">
        <v>11290</v>
      </c>
      <c r="F2671" s="62" t="s">
        <v>11291</v>
      </c>
      <c r="G2671" s="62" t="s">
        <v>11292</v>
      </c>
      <c r="H2671" s="62" t="s">
        <v>11293</v>
      </c>
      <c r="I2671" s="62" t="s">
        <v>2887</v>
      </c>
      <c r="J2671" s="62" t="s">
        <v>11294</v>
      </c>
      <c r="K2671" s="62" t="s">
        <v>35</v>
      </c>
      <c r="L2671" s="62" t="str">
        <f>VLOOKUP(K2671,Вспом!A:B,2,FALSE)</f>
        <v>Больницы (в том числе детские)</v>
      </c>
      <c r="M2671" s="62"/>
      <c r="N2671" s="62" t="s">
        <v>36</v>
      </c>
      <c r="O2671" s="62" t="s">
        <v>37</v>
      </c>
      <c r="P2671" s="62" t="s">
        <v>38</v>
      </c>
      <c r="Q2671" s="62" t="s">
        <v>39</v>
      </c>
      <c r="R2671" s="62" t="s">
        <v>40</v>
      </c>
      <c r="S2671" s="62" t="s">
        <v>11295</v>
      </c>
      <c r="T2671" s="62" t="s">
        <v>11296</v>
      </c>
      <c r="U2671" s="62" t="s">
        <v>11297</v>
      </c>
      <c r="V2671" s="62" t="s">
        <v>130</v>
      </c>
      <c r="W2671" s="62" t="s">
        <v>11302</v>
      </c>
      <c r="X2671" s="62" t="s">
        <v>11301</v>
      </c>
      <c r="Y2671" s="62" t="s">
        <v>11303</v>
      </c>
      <c r="Z2671" s="62" t="s">
        <v>143</v>
      </c>
      <c r="AA2671" s="62" t="s">
        <v>107</v>
      </c>
      <c r="AB2671" s="62" t="s">
        <v>11304</v>
      </c>
      <c r="AC2671" s="63" t="s">
        <v>50</v>
      </c>
      <c r="AD2671" s="57"/>
      <c r="AE2671" s="57"/>
    </row>
    <row r="2672" spans="1:31" s="32" customFormat="1" ht="80.7" customHeight="1" x14ac:dyDescent="0.25">
      <c r="A2672" s="62" t="s">
        <v>11287</v>
      </c>
      <c r="B2672" s="62" t="s">
        <v>26</v>
      </c>
      <c r="C2672" s="62" t="s">
        <v>11288</v>
      </c>
      <c r="D2672" s="62" t="s">
        <v>11289</v>
      </c>
      <c r="E2672" s="62" t="s">
        <v>11290</v>
      </c>
      <c r="F2672" s="62" t="s">
        <v>11291</v>
      </c>
      <c r="G2672" s="62" t="s">
        <v>11292</v>
      </c>
      <c r="H2672" s="62" t="s">
        <v>11293</v>
      </c>
      <c r="I2672" s="62" t="s">
        <v>2887</v>
      </c>
      <c r="J2672" s="62" t="s">
        <v>11294</v>
      </c>
      <c r="K2672" s="62" t="s">
        <v>35</v>
      </c>
      <c r="L2672" s="62" t="str">
        <f>VLOOKUP(K2672,Вспом!A:B,2,FALSE)</f>
        <v>Больницы (в том числе детские)</v>
      </c>
      <c r="M2672" s="62"/>
      <c r="N2672" s="62" t="s">
        <v>36</v>
      </c>
      <c r="O2672" s="62" t="s">
        <v>37</v>
      </c>
      <c r="P2672" s="62" t="s">
        <v>38</v>
      </c>
      <c r="Q2672" s="62" t="s">
        <v>39</v>
      </c>
      <c r="R2672" s="62" t="s">
        <v>40</v>
      </c>
      <c r="S2672" s="62" t="s">
        <v>11295</v>
      </c>
      <c r="T2672" s="62" t="s">
        <v>11296</v>
      </c>
      <c r="U2672" s="62" t="s">
        <v>11297</v>
      </c>
      <c r="V2672" s="62" t="s">
        <v>11292</v>
      </c>
      <c r="W2672" s="62" t="s">
        <v>11306</v>
      </c>
      <c r="X2672" s="62" t="s">
        <v>11305</v>
      </c>
      <c r="Y2672" s="62" t="s">
        <v>11307</v>
      </c>
      <c r="Z2672" s="62" t="s">
        <v>241</v>
      </c>
      <c r="AA2672" s="62" t="s">
        <v>107</v>
      </c>
      <c r="AB2672" s="62" t="s">
        <v>11308</v>
      </c>
      <c r="AC2672" s="63" t="s">
        <v>50</v>
      </c>
      <c r="AD2672" s="57"/>
      <c r="AE2672" s="57"/>
    </row>
    <row r="2673" spans="1:31" s="32" customFormat="1" ht="81.45" customHeight="1" x14ac:dyDescent="0.25">
      <c r="A2673" s="62" t="s">
        <v>11287</v>
      </c>
      <c r="B2673" s="62" t="s">
        <v>26</v>
      </c>
      <c r="C2673" s="62" t="s">
        <v>11288</v>
      </c>
      <c r="D2673" s="62" t="s">
        <v>11289</v>
      </c>
      <c r="E2673" s="62" t="s">
        <v>11290</v>
      </c>
      <c r="F2673" s="62" t="s">
        <v>11291</v>
      </c>
      <c r="G2673" s="62" t="s">
        <v>11292</v>
      </c>
      <c r="H2673" s="62" t="s">
        <v>11293</v>
      </c>
      <c r="I2673" s="62" t="s">
        <v>2887</v>
      </c>
      <c r="J2673" s="62" t="s">
        <v>11294</v>
      </c>
      <c r="K2673" s="62" t="s">
        <v>35</v>
      </c>
      <c r="L2673" s="62" t="str">
        <f>VLOOKUP(K2673,Вспом!A:B,2,FALSE)</f>
        <v>Больницы (в том числе детские)</v>
      </c>
      <c r="M2673" s="62"/>
      <c r="N2673" s="62" t="s">
        <v>36</v>
      </c>
      <c r="O2673" s="62" t="s">
        <v>37</v>
      </c>
      <c r="P2673" s="62" t="s">
        <v>38</v>
      </c>
      <c r="Q2673" s="62" t="s">
        <v>39</v>
      </c>
      <c r="R2673" s="62" t="s">
        <v>40</v>
      </c>
      <c r="S2673" s="62" t="s">
        <v>11295</v>
      </c>
      <c r="T2673" s="62" t="s">
        <v>11296</v>
      </c>
      <c r="U2673" s="62" t="s">
        <v>11297</v>
      </c>
      <c r="V2673" s="62" t="s">
        <v>130</v>
      </c>
      <c r="W2673" s="62" t="s">
        <v>11310</v>
      </c>
      <c r="X2673" s="62" t="s">
        <v>11309</v>
      </c>
      <c r="Y2673" s="62" t="s">
        <v>11311</v>
      </c>
      <c r="Z2673" s="62" t="s">
        <v>132</v>
      </c>
      <c r="AA2673" s="62" t="s">
        <v>107</v>
      </c>
      <c r="AB2673" s="62" t="s">
        <v>133</v>
      </c>
      <c r="AC2673" s="63" t="s">
        <v>50</v>
      </c>
      <c r="AD2673" s="57"/>
      <c r="AE2673" s="57"/>
    </row>
    <row r="2674" spans="1:31" s="32" customFormat="1" ht="80.7" customHeight="1" x14ac:dyDescent="0.25">
      <c r="A2674" s="62" t="s">
        <v>11287</v>
      </c>
      <c r="B2674" s="62" t="s">
        <v>26</v>
      </c>
      <c r="C2674" s="62" t="s">
        <v>11288</v>
      </c>
      <c r="D2674" s="62" t="s">
        <v>11289</v>
      </c>
      <c r="E2674" s="62" t="s">
        <v>11290</v>
      </c>
      <c r="F2674" s="62" t="s">
        <v>11291</v>
      </c>
      <c r="G2674" s="62" t="s">
        <v>11292</v>
      </c>
      <c r="H2674" s="62" t="s">
        <v>11293</v>
      </c>
      <c r="I2674" s="62" t="s">
        <v>2887</v>
      </c>
      <c r="J2674" s="62" t="s">
        <v>11294</v>
      </c>
      <c r="K2674" s="62" t="s">
        <v>35</v>
      </c>
      <c r="L2674" s="62" t="str">
        <f>VLOOKUP(K2674,Вспом!A:B,2,FALSE)</f>
        <v>Больницы (в том числе детские)</v>
      </c>
      <c r="M2674" s="62"/>
      <c r="N2674" s="62" t="s">
        <v>36</v>
      </c>
      <c r="O2674" s="62" t="s">
        <v>37</v>
      </c>
      <c r="P2674" s="62" t="s">
        <v>38</v>
      </c>
      <c r="Q2674" s="62" t="s">
        <v>39</v>
      </c>
      <c r="R2674" s="62" t="s">
        <v>40</v>
      </c>
      <c r="S2674" s="62" t="s">
        <v>11295</v>
      </c>
      <c r="T2674" s="62" t="s">
        <v>11296</v>
      </c>
      <c r="U2674" s="62" t="s">
        <v>11297</v>
      </c>
      <c r="V2674" s="62" t="s">
        <v>11314</v>
      </c>
      <c r="W2674" s="62" t="s">
        <v>11313</v>
      </c>
      <c r="X2674" s="62" t="s">
        <v>11312</v>
      </c>
      <c r="Y2674" s="62" t="s">
        <v>11315</v>
      </c>
      <c r="Z2674" s="62" t="s">
        <v>132</v>
      </c>
      <c r="AA2674" s="62" t="s">
        <v>107</v>
      </c>
      <c r="AB2674" s="62" t="s">
        <v>11316</v>
      </c>
      <c r="AC2674" s="63" t="s">
        <v>50</v>
      </c>
      <c r="AD2674" s="57"/>
      <c r="AE2674" s="57"/>
    </row>
    <row r="2675" spans="1:31" s="32" customFormat="1" ht="81.45" customHeight="1" x14ac:dyDescent="0.25">
      <c r="A2675" s="62" t="s">
        <v>11287</v>
      </c>
      <c r="B2675" s="62" t="s">
        <v>26</v>
      </c>
      <c r="C2675" s="62" t="s">
        <v>11288</v>
      </c>
      <c r="D2675" s="62" t="s">
        <v>11289</v>
      </c>
      <c r="E2675" s="62" t="s">
        <v>11290</v>
      </c>
      <c r="F2675" s="62" t="s">
        <v>11291</v>
      </c>
      <c r="G2675" s="62" t="s">
        <v>11292</v>
      </c>
      <c r="H2675" s="62" t="s">
        <v>11293</v>
      </c>
      <c r="I2675" s="62" t="s">
        <v>2887</v>
      </c>
      <c r="J2675" s="62" t="s">
        <v>11294</v>
      </c>
      <c r="K2675" s="62" t="s">
        <v>35</v>
      </c>
      <c r="L2675" s="62" t="str">
        <f>VLOOKUP(K2675,Вспом!A:B,2,FALSE)</f>
        <v>Больницы (в том числе детские)</v>
      </c>
      <c r="M2675" s="62"/>
      <c r="N2675" s="62" t="s">
        <v>36</v>
      </c>
      <c r="O2675" s="62" t="s">
        <v>37</v>
      </c>
      <c r="P2675" s="62" t="s">
        <v>38</v>
      </c>
      <c r="Q2675" s="62" t="s">
        <v>39</v>
      </c>
      <c r="R2675" s="62" t="s">
        <v>40</v>
      </c>
      <c r="S2675" s="62" t="s">
        <v>11295</v>
      </c>
      <c r="T2675" s="62" t="s">
        <v>11296</v>
      </c>
      <c r="U2675" s="62" t="s">
        <v>11297</v>
      </c>
      <c r="V2675" s="62" t="s">
        <v>130</v>
      </c>
      <c r="W2675" s="62" t="s">
        <v>11318</v>
      </c>
      <c r="X2675" s="62" t="s">
        <v>11317</v>
      </c>
      <c r="Y2675" s="62" t="s">
        <v>11303</v>
      </c>
      <c r="Z2675" s="62" t="s">
        <v>143</v>
      </c>
      <c r="AA2675" s="62" t="s">
        <v>107</v>
      </c>
      <c r="AB2675" s="62" t="s">
        <v>165</v>
      </c>
      <c r="AC2675" s="63" t="s">
        <v>50</v>
      </c>
      <c r="AD2675" s="57"/>
      <c r="AE2675" s="57"/>
    </row>
    <row r="2676" spans="1:31" s="32" customFormat="1" ht="80.7" customHeight="1" x14ac:dyDescent="0.25">
      <c r="A2676" s="62" t="s">
        <v>11287</v>
      </c>
      <c r="B2676" s="62" t="s">
        <v>26</v>
      </c>
      <c r="C2676" s="62" t="s">
        <v>11288</v>
      </c>
      <c r="D2676" s="62" t="s">
        <v>11289</v>
      </c>
      <c r="E2676" s="62" t="s">
        <v>11290</v>
      </c>
      <c r="F2676" s="62" t="s">
        <v>11291</v>
      </c>
      <c r="G2676" s="62" t="s">
        <v>11292</v>
      </c>
      <c r="H2676" s="62" t="s">
        <v>11293</v>
      </c>
      <c r="I2676" s="62" t="s">
        <v>2887</v>
      </c>
      <c r="J2676" s="62" t="s">
        <v>11294</v>
      </c>
      <c r="K2676" s="62" t="s">
        <v>35</v>
      </c>
      <c r="L2676" s="62" t="str">
        <f>VLOOKUP(K2676,Вспом!A:B,2,FALSE)</f>
        <v>Больницы (в том числе детские)</v>
      </c>
      <c r="M2676" s="62"/>
      <c r="N2676" s="62" t="s">
        <v>36</v>
      </c>
      <c r="O2676" s="62" t="s">
        <v>37</v>
      </c>
      <c r="P2676" s="62" t="s">
        <v>38</v>
      </c>
      <c r="Q2676" s="62" t="s">
        <v>39</v>
      </c>
      <c r="R2676" s="62" t="s">
        <v>40</v>
      </c>
      <c r="S2676" s="62" t="s">
        <v>11295</v>
      </c>
      <c r="T2676" s="62" t="s">
        <v>11296</v>
      </c>
      <c r="U2676" s="62" t="s">
        <v>11297</v>
      </c>
      <c r="V2676" s="62" t="s">
        <v>130</v>
      </c>
      <c r="W2676" s="62" t="s">
        <v>11320</v>
      </c>
      <c r="X2676" s="62" t="s">
        <v>11319</v>
      </c>
      <c r="Y2676" s="62" t="s">
        <v>11321</v>
      </c>
      <c r="Z2676" s="62" t="s">
        <v>132</v>
      </c>
      <c r="AA2676" s="62" t="s">
        <v>107</v>
      </c>
      <c r="AB2676" s="62" t="s">
        <v>11322</v>
      </c>
      <c r="AC2676" s="63" t="s">
        <v>50</v>
      </c>
      <c r="AD2676" s="57"/>
      <c r="AE2676" s="57"/>
    </row>
    <row r="2677" spans="1:31" s="32" customFormat="1" ht="80.7" customHeight="1" x14ac:dyDescent="0.25">
      <c r="A2677" s="62" t="s">
        <v>11287</v>
      </c>
      <c r="B2677" s="62" t="s">
        <v>26</v>
      </c>
      <c r="C2677" s="62" t="s">
        <v>11288</v>
      </c>
      <c r="D2677" s="62" t="s">
        <v>11289</v>
      </c>
      <c r="E2677" s="62" t="s">
        <v>11290</v>
      </c>
      <c r="F2677" s="62" t="s">
        <v>11291</v>
      </c>
      <c r="G2677" s="62" t="s">
        <v>11292</v>
      </c>
      <c r="H2677" s="62" t="s">
        <v>11293</v>
      </c>
      <c r="I2677" s="62" t="s">
        <v>2887</v>
      </c>
      <c r="J2677" s="62" t="s">
        <v>11294</v>
      </c>
      <c r="K2677" s="62" t="s">
        <v>35</v>
      </c>
      <c r="L2677" s="62" t="str">
        <f>VLOOKUP(K2677,Вспом!A:B,2,FALSE)</f>
        <v>Больницы (в том числе детские)</v>
      </c>
      <c r="M2677" s="62"/>
      <c r="N2677" s="62" t="s">
        <v>36</v>
      </c>
      <c r="O2677" s="62" t="s">
        <v>37</v>
      </c>
      <c r="P2677" s="62" t="s">
        <v>38</v>
      </c>
      <c r="Q2677" s="62" t="s">
        <v>39</v>
      </c>
      <c r="R2677" s="62" t="s">
        <v>40</v>
      </c>
      <c r="S2677" s="62" t="s">
        <v>11295</v>
      </c>
      <c r="T2677" s="62" t="s">
        <v>11296</v>
      </c>
      <c r="U2677" s="62" t="s">
        <v>11297</v>
      </c>
      <c r="V2677" s="62" t="s">
        <v>130</v>
      </c>
      <c r="W2677" s="62" t="s">
        <v>11324</v>
      </c>
      <c r="X2677" s="62" t="s">
        <v>11323</v>
      </c>
      <c r="Y2677" s="62" t="s">
        <v>11321</v>
      </c>
      <c r="Z2677" s="62" t="s">
        <v>143</v>
      </c>
      <c r="AA2677" s="62" t="s">
        <v>107</v>
      </c>
      <c r="AB2677" s="62" t="s">
        <v>11325</v>
      </c>
      <c r="AC2677" s="63" t="s">
        <v>50</v>
      </c>
      <c r="AD2677" s="57"/>
      <c r="AE2677" s="57"/>
    </row>
    <row r="2678" spans="1:31" s="32" customFormat="1" ht="81.45" customHeight="1" x14ac:dyDescent="0.25">
      <c r="A2678" s="62" t="s">
        <v>11287</v>
      </c>
      <c r="B2678" s="62" t="s">
        <v>26</v>
      </c>
      <c r="C2678" s="62" t="s">
        <v>11288</v>
      </c>
      <c r="D2678" s="62" t="s">
        <v>11289</v>
      </c>
      <c r="E2678" s="62" t="s">
        <v>11290</v>
      </c>
      <c r="F2678" s="62" t="s">
        <v>11291</v>
      </c>
      <c r="G2678" s="62" t="s">
        <v>11292</v>
      </c>
      <c r="H2678" s="62" t="s">
        <v>11293</v>
      </c>
      <c r="I2678" s="62" t="s">
        <v>2887</v>
      </c>
      <c r="J2678" s="62" t="s">
        <v>11294</v>
      </c>
      <c r="K2678" s="62" t="s">
        <v>35</v>
      </c>
      <c r="L2678" s="62" t="str">
        <f>VLOOKUP(K2678,Вспом!A:B,2,FALSE)</f>
        <v>Больницы (в том числе детские)</v>
      </c>
      <c r="M2678" s="62"/>
      <c r="N2678" s="62" t="s">
        <v>36</v>
      </c>
      <c r="O2678" s="62" t="s">
        <v>37</v>
      </c>
      <c r="P2678" s="62" t="s">
        <v>38</v>
      </c>
      <c r="Q2678" s="62" t="s">
        <v>39</v>
      </c>
      <c r="R2678" s="62" t="s">
        <v>40</v>
      </c>
      <c r="S2678" s="62" t="s">
        <v>11295</v>
      </c>
      <c r="T2678" s="62" t="s">
        <v>11296</v>
      </c>
      <c r="U2678" s="62" t="s">
        <v>11297</v>
      </c>
      <c r="V2678" s="62" t="s">
        <v>130</v>
      </c>
      <c r="W2678" s="62" t="s">
        <v>11327</v>
      </c>
      <c r="X2678" s="62" t="s">
        <v>11326</v>
      </c>
      <c r="Y2678" s="62" t="s">
        <v>11328</v>
      </c>
      <c r="Z2678" s="62" t="s">
        <v>132</v>
      </c>
      <c r="AA2678" s="62" t="s">
        <v>107</v>
      </c>
      <c r="AB2678" s="62" t="s">
        <v>133</v>
      </c>
      <c r="AC2678" s="63" t="s">
        <v>50</v>
      </c>
      <c r="AD2678" s="57"/>
      <c r="AE2678" s="57"/>
    </row>
    <row r="2679" spans="1:31" s="32" customFormat="1" ht="80.7" customHeight="1" x14ac:dyDescent="0.25">
      <c r="A2679" s="62" t="s">
        <v>11287</v>
      </c>
      <c r="B2679" s="62" t="s">
        <v>26</v>
      </c>
      <c r="C2679" s="62" t="s">
        <v>11288</v>
      </c>
      <c r="D2679" s="62" t="s">
        <v>11289</v>
      </c>
      <c r="E2679" s="62" t="s">
        <v>11290</v>
      </c>
      <c r="F2679" s="62" t="s">
        <v>11291</v>
      </c>
      <c r="G2679" s="62" t="s">
        <v>11292</v>
      </c>
      <c r="H2679" s="62" t="s">
        <v>11293</v>
      </c>
      <c r="I2679" s="62" t="s">
        <v>2887</v>
      </c>
      <c r="J2679" s="62" t="s">
        <v>11294</v>
      </c>
      <c r="K2679" s="62" t="s">
        <v>35</v>
      </c>
      <c r="L2679" s="62" t="str">
        <f>VLOOKUP(K2679,Вспом!A:B,2,FALSE)</f>
        <v>Больницы (в том числе детские)</v>
      </c>
      <c r="M2679" s="62"/>
      <c r="N2679" s="62" t="s">
        <v>36</v>
      </c>
      <c r="O2679" s="62" t="s">
        <v>37</v>
      </c>
      <c r="P2679" s="62" t="s">
        <v>38</v>
      </c>
      <c r="Q2679" s="62" t="s">
        <v>39</v>
      </c>
      <c r="R2679" s="62" t="s">
        <v>40</v>
      </c>
      <c r="S2679" s="62" t="s">
        <v>11295</v>
      </c>
      <c r="T2679" s="62" t="s">
        <v>11296</v>
      </c>
      <c r="U2679" s="62" t="s">
        <v>11297</v>
      </c>
      <c r="V2679" s="62" t="s">
        <v>130</v>
      </c>
      <c r="W2679" s="62" t="s">
        <v>11330</v>
      </c>
      <c r="X2679" s="62" t="s">
        <v>11329</v>
      </c>
      <c r="Y2679" s="62" t="s">
        <v>11331</v>
      </c>
      <c r="Z2679" s="62" t="s">
        <v>132</v>
      </c>
      <c r="AA2679" s="62" t="s">
        <v>107</v>
      </c>
      <c r="AB2679" s="62" t="s">
        <v>148</v>
      </c>
      <c r="AC2679" s="63" t="s">
        <v>50</v>
      </c>
      <c r="AD2679" s="57"/>
      <c r="AE2679" s="57"/>
    </row>
    <row r="2680" spans="1:31" s="32" customFormat="1" ht="81.45" customHeight="1" x14ac:dyDescent="0.25">
      <c r="A2680" s="62" t="s">
        <v>11287</v>
      </c>
      <c r="B2680" s="62" t="s">
        <v>26</v>
      </c>
      <c r="C2680" s="62" t="s">
        <v>11288</v>
      </c>
      <c r="D2680" s="62" t="s">
        <v>11289</v>
      </c>
      <c r="E2680" s="62" t="s">
        <v>11290</v>
      </c>
      <c r="F2680" s="62" t="s">
        <v>11291</v>
      </c>
      <c r="G2680" s="62" t="s">
        <v>11292</v>
      </c>
      <c r="H2680" s="62" t="s">
        <v>11293</v>
      </c>
      <c r="I2680" s="62" t="s">
        <v>2887</v>
      </c>
      <c r="J2680" s="62" t="s">
        <v>11294</v>
      </c>
      <c r="K2680" s="62" t="s">
        <v>35</v>
      </c>
      <c r="L2680" s="62" t="str">
        <f>VLOOKUP(K2680,Вспом!A:B,2,FALSE)</f>
        <v>Больницы (в том числе детские)</v>
      </c>
      <c r="M2680" s="62"/>
      <c r="N2680" s="62" t="s">
        <v>36</v>
      </c>
      <c r="O2680" s="62" t="s">
        <v>37</v>
      </c>
      <c r="P2680" s="62" t="s">
        <v>38</v>
      </c>
      <c r="Q2680" s="62" t="s">
        <v>39</v>
      </c>
      <c r="R2680" s="62" t="s">
        <v>40</v>
      </c>
      <c r="S2680" s="62" t="s">
        <v>11295</v>
      </c>
      <c r="T2680" s="62" t="s">
        <v>11296</v>
      </c>
      <c r="U2680" s="62" t="s">
        <v>11297</v>
      </c>
      <c r="V2680" s="62" t="s">
        <v>11292</v>
      </c>
      <c r="W2680" s="62" t="s">
        <v>11332</v>
      </c>
      <c r="X2680" s="62" t="s">
        <v>5221</v>
      </c>
      <c r="Y2680" s="62" t="s">
        <v>11333</v>
      </c>
      <c r="Z2680" s="62" t="s">
        <v>112</v>
      </c>
      <c r="AA2680" s="62" t="s">
        <v>113</v>
      </c>
      <c r="AB2680" s="62" t="s">
        <v>11334</v>
      </c>
      <c r="AC2680" s="63" t="s">
        <v>50</v>
      </c>
      <c r="AD2680" s="57"/>
      <c r="AE2680" s="57"/>
    </row>
    <row r="2681" spans="1:31" s="32" customFormat="1" ht="80.7" customHeight="1" x14ac:dyDescent="0.25">
      <c r="A2681" s="62" t="s">
        <v>11287</v>
      </c>
      <c r="B2681" s="62" t="s">
        <v>26</v>
      </c>
      <c r="C2681" s="62" t="s">
        <v>11288</v>
      </c>
      <c r="D2681" s="62" t="s">
        <v>11289</v>
      </c>
      <c r="E2681" s="62" t="s">
        <v>11290</v>
      </c>
      <c r="F2681" s="62" t="s">
        <v>11291</v>
      </c>
      <c r="G2681" s="62" t="s">
        <v>11292</v>
      </c>
      <c r="H2681" s="62" t="s">
        <v>11293</v>
      </c>
      <c r="I2681" s="62" t="s">
        <v>2887</v>
      </c>
      <c r="J2681" s="62" t="s">
        <v>11294</v>
      </c>
      <c r="K2681" s="62" t="s">
        <v>35</v>
      </c>
      <c r="L2681" s="62" t="str">
        <f>VLOOKUP(K2681,Вспом!A:B,2,FALSE)</f>
        <v>Больницы (в том числе детские)</v>
      </c>
      <c r="M2681" s="62"/>
      <c r="N2681" s="62" t="s">
        <v>36</v>
      </c>
      <c r="O2681" s="62" t="s">
        <v>37</v>
      </c>
      <c r="P2681" s="62" t="s">
        <v>38</v>
      </c>
      <c r="Q2681" s="62" t="s">
        <v>39</v>
      </c>
      <c r="R2681" s="62" t="s">
        <v>40</v>
      </c>
      <c r="S2681" s="62" t="s">
        <v>11295</v>
      </c>
      <c r="T2681" s="62" t="s">
        <v>11296</v>
      </c>
      <c r="U2681" s="62" t="s">
        <v>11297</v>
      </c>
      <c r="V2681" s="62" t="s">
        <v>11292</v>
      </c>
      <c r="W2681" s="62" t="s">
        <v>11336</v>
      </c>
      <c r="X2681" s="62" t="s">
        <v>11335</v>
      </c>
      <c r="Y2681" s="62" t="s">
        <v>11337</v>
      </c>
      <c r="Z2681" s="62" t="s">
        <v>98</v>
      </c>
      <c r="AA2681" s="62" t="s">
        <v>99</v>
      </c>
      <c r="AB2681" s="62" t="s">
        <v>11338</v>
      </c>
      <c r="AC2681" s="63" t="s">
        <v>50</v>
      </c>
      <c r="AD2681" s="57"/>
      <c r="AE2681" s="57"/>
    </row>
    <row r="2682" spans="1:31" s="32" customFormat="1" ht="81.45" customHeight="1" x14ac:dyDescent="0.25">
      <c r="A2682" s="62" t="s">
        <v>11287</v>
      </c>
      <c r="B2682" s="62" t="s">
        <v>26</v>
      </c>
      <c r="C2682" s="62" t="s">
        <v>11288</v>
      </c>
      <c r="D2682" s="62" t="s">
        <v>11289</v>
      </c>
      <c r="E2682" s="62" t="s">
        <v>11290</v>
      </c>
      <c r="F2682" s="62" t="s">
        <v>11291</v>
      </c>
      <c r="G2682" s="62" t="s">
        <v>11292</v>
      </c>
      <c r="H2682" s="62" t="s">
        <v>11293</v>
      </c>
      <c r="I2682" s="62" t="s">
        <v>2887</v>
      </c>
      <c r="J2682" s="62" t="s">
        <v>11294</v>
      </c>
      <c r="K2682" s="62" t="s">
        <v>35</v>
      </c>
      <c r="L2682" s="62" t="str">
        <f>VLOOKUP(K2682,Вспом!A:B,2,FALSE)</f>
        <v>Больницы (в том числе детские)</v>
      </c>
      <c r="M2682" s="62"/>
      <c r="N2682" s="62" t="s">
        <v>36</v>
      </c>
      <c r="O2682" s="62" t="s">
        <v>37</v>
      </c>
      <c r="P2682" s="62" t="s">
        <v>38</v>
      </c>
      <c r="Q2682" s="62" t="s">
        <v>39</v>
      </c>
      <c r="R2682" s="62" t="s">
        <v>40</v>
      </c>
      <c r="S2682" s="62" t="s">
        <v>11295</v>
      </c>
      <c r="T2682" s="62" t="s">
        <v>11296</v>
      </c>
      <c r="U2682" s="62" t="s">
        <v>11297</v>
      </c>
      <c r="V2682" s="62" t="s">
        <v>130</v>
      </c>
      <c r="W2682" s="62" t="s">
        <v>11340</v>
      </c>
      <c r="X2682" s="62" t="s">
        <v>11339</v>
      </c>
      <c r="Y2682" s="62" t="s">
        <v>11341</v>
      </c>
      <c r="Z2682" s="62" t="s">
        <v>132</v>
      </c>
      <c r="AA2682" s="62" t="s">
        <v>107</v>
      </c>
      <c r="AB2682" s="62" t="s">
        <v>515</v>
      </c>
      <c r="AC2682" s="63" t="s">
        <v>50</v>
      </c>
      <c r="AD2682" s="57"/>
      <c r="AE2682" s="57"/>
    </row>
    <row r="2683" spans="1:31" s="32" customFormat="1" ht="80.7" customHeight="1" x14ac:dyDescent="0.25">
      <c r="A2683" s="62" t="s">
        <v>11287</v>
      </c>
      <c r="B2683" s="62" t="s">
        <v>26</v>
      </c>
      <c r="C2683" s="62" t="s">
        <v>11288</v>
      </c>
      <c r="D2683" s="62" t="s">
        <v>11289</v>
      </c>
      <c r="E2683" s="62" t="s">
        <v>11290</v>
      </c>
      <c r="F2683" s="62" t="s">
        <v>11291</v>
      </c>
      <c r="G2683" s="62" t="s">
        <v>11292</v>
      </c>
      <c r="H2683" s="62" t="s">
        <v>11293</v>
      </c>
      <c r="I2683" s="62" t="s">
        <v>2887</v>
      </c>
      <c r="J2683" s="62" t="s">
        <v>11294</v>
      </c>
      <c r="K2683" s="62" t="s">
        <v>35</v>
      </c>
      <c r="L2683" s="62" t="str">
        <f>VLOOKUP(K2683,Вспом!A:B,2,FALSE)</f>
        <v>Больницы (в том числе детские)</v>
      </c>
      <c r="M2683" s="62"/>
      <c r="N2683" s="62" t="s">
        <v>36</v>
      </c>
      <c r="O2683" s="62" t="s">
        <v>37</v>
      </c>
      <c r="P2683" s="62" t="s">
        <v>38</v>
      </c>
      <c r="Q2683" s="62" t="s">
        <v>39</v>
      </c>
      <c r="R2683" s="62" t="s">
        <v>40</v>
      </c>
      <c r="S2683" s="62" t="s">
        <v>11295</v>
      </c>
      <c r="T2683" s="62" t="s">
        <v>11296</v>
      </c>
      <c r="U2683" s="62" t="s">
        <v>11297</v>
      </c>
      <c r="V2683" s="62" t="s">
        <v>130</v>
      </c>
      <c r="W2683" s="62" t="s">
        <v>11343</v>
      </c>
      <c r="X2683" s="62" t="s">
        <v>11342</v>
      </c>
      <c r="Y2683" s="62" t="s">
        <v>11303</v>
      </c>
      <c r="Z2683" s="62" t="s">
        <v>132</v>
      </c>
      <c r="AA2683" s="62" t="s">
        <v>107</v>
      </c>
      <c r="AB2683" s="62" t="s">
        <v>148</v>
      </c>
      <c r="AC2683" s="63" t="s">
        <v>50</v>
      </c>
      <c r="AD2683" s="57"/>
      <c r="AE2683" s="57"/>
    </row>
    <row r="2684" spans="1:31" s="32" customFormat="1" ht="81.45" customHeight="1" x14ac:dyDescent="0.25">
      <c r="A2684" s="62" t="s">
        <v>11287</v>
      </c>
      <c r="B2684" s="62" t="s">
        <v>26</v>
      </c>
      <c r="C2684" s="62" t="s">
        <v>11288</v>
      </c>
      <c r="D2684" s="62" t="s">
        <v>11289</v>
      </c>
      <c r="E2684" s="62" t="s">
        <v>11290</v>
      </c>
      <c r="F2684" s="62" t="s">
        <v>11291</v>
      </c>
      <c r="G2684" s="62" t="s">
        <v>11292</v>
      </c>
      <c r="H2684" s="62" t="s">
        <v>11293</v>
      </c>
      <c r="I2684" s="62" t="s">
        <v>2887</v>
      </c>
      <c r="J2684" s="62" t="s">
        <v>11294</v>
      </c>
      <c r="K2684" s="62" t="s">
        <v>35</v>
      </c>
      <c r="L2684" s="62" t="str">
        <f>VLOOKUP(K2684,Вспом!A:B,2,FALSE)</f>
        <v>Больницы (в том числе детские)</v>
      </c>
      <c r="M2684" s="62"/>
      <c r="N2684" s="62" t="s">
        <v>36</v>
      </c>
      <c r="O2684" s="62" t="s">
        <v>37</v>
      </c>
      <c r="P2684" s="62" t="s">
        <v>38</v>
      </c>
      <c r="Q2684" s="62" t="s">
        <v>39</v>
      </c>
      <c r="R2684" s="62" t="s">
        <v>40</v>
      </c>
      <c r="S2684" s="62" t="s">
        <v>11295</v>
      </c>
      <c r="T2684" s="62" t="s">
        <v>11296</v>
      </c>
      <c r="U2684" s="62" t="s">
        <v>11297</v>
      </c>
      <c r="V2684" s="62" t="s">
        <v>130</v>
      </c>
      <c r="W2684" s="62" t="s">
        <v>11345</v>
      </c>
      <c r="X2684" s="62" t="s">
        <v>11344</v>
      </c>
      <c r="Y2684" s="62" t="s">
        <v>11303</v>
      </c>
      <c r="Z2684" s="62" t="s">
        <v>132</v>
      </c>
      <c r="AA2684" s="62" t="s">
        <v>107</v>
      </c>
      <c r="AB2684" s="62" t="s">
        <v>148</v>
      </c>
      <c r="AC2684" s="63" t="s">
        <v>50</v>
      </c>
      <c r="AD2684" s="57"/>
      <c r="AE2684" s="57"/>
    </row>
    <row r="2685" spans="1:31" s="32" customFormat="1" ht="80.7" customHeight="1" x14ac:dyDescent="0.25">
      <c r="A2685" s="62" t="s">
        <v>11287</v>
      </c>
      <c r="B2685" s="62" t="s">
        <v>26</v>
      </c>
      <c r="C2685" s="62" t="s">
        <v>11288</v>
      </c>
      <c r="D2685" s="62" t="s">
        <v>11289</v>
      </c>
      <c r="E2685" s="62" t="s">
        <v>11290</v>
      </c>
      <c r="F2685" s="62" t="s">
        <v>11291</v>
      </c>
      <c r="G2685" s="62" t="s">
        <v>11292</v>
      </c>
      <c r="H2685" s="62" t="s">
        <v>11293</v>
      </c>
      <c r="I2685" s="62" t="s">
        <v>2887</v>
      </c>
      <c r="J2685" s="62" t="s">
        <v>11294</v>
      </c>
      <c r="K2685" s="62" t="s">
        <v>35</v>
      </c>
      <c r="L2685" s="62" t="str">
        <f>VLOOKUP(K2685,Вспом!A:B,2,FALSE)</f>
        <v>Больницы (в том числе детские)</v>
      </c>
      <c r="M2685" s="62"/>
      <c r="N2685" s="62" t="s">
        <v>36</v>
      </c>
      <c r="O2685" s="62" t="s">
        <v>37</v>
      </c>
      <c r="P2685" s="62" t="s">
        <v>38</v>
      </c>
      <c r="Q2685" s="62" t="s">
        <v>39</v>
      </c>
      <c r="R2685" s="62" t="s">
        <v>40</v>
      </c>
      <c r="S2685" s="62" t="s">
        <v>11295</v>
      </c>
      <c r="T2685" s="62" t="s">
        <v>11296</v>
      </c>
      <c r="U2685" s="62" t="s">
        <v>11297</v>
      </c>
      <c r="V2685" s="62" t="s">
        <v>130</v>
      </c>
      <c r="W2685" s="62" t="s">
        <v>11347</v>
      </c>
      <c r="X2685" s="62" t="s">
        <v>11346</v>
      </c>
      <c r="Y2685" s="62" t="s">
        <v>11303</v>
      </c>
      <c r="Z2685" s="62" t="s">
        <v>143</v>
      </c>
      <c r="AA2685" s="62" t="s">
        <v>107</v>
      </c>
      <c r="AB2685" s="62" t="s">
        <v>165</v>
      </c>
      <c r="AC2685" s="63" t="s">
        <v>50</v>
      </c>
      <c r="AD2685" s="57"/>
      <c r="AE2685" s="57"/>
    </row>
    <row r="2686" spans="1:31" s="32" customFormat="1" ht="80.7" customHeight="1" x14ac:dyDescent="0.25">
      <c r="A2686" s="62" t="s">
        <v>11287</v>
      </c>
      <c r="B2686" s="62" t="s">
        <v>26</v>
      </c>
      <c r="C2686" s="62" t="s">
        <v>11288</v>
      </c>
      <c r="D2686" s="62" t="s">
        <v>11289</v>
      </c>
      <c r="E2686" s="62" t="s">
        <v>11290</v>
      </c>
      <c r="F2686" s="62" t="s">
        <v>11291</v>
      </c>
      <c r="G2686" s="62" t="s">
        <v>11292</v>
      </c>
      <c r="H2686" s="62" t="s">
        <v>11293</v>
      </c>
      <c r="I2686" s="62" t="s">
        <v>2887</v>
      </c>
      <c r="J2686" s="62" t="s">
        <v>11294</v>
      </c>
      <c r="K2686" s="62" t="s">
        <v>35</v>
      </c>
      <c r="L2686" s="62" t="str">
        <f>VLOOKUP(K2686,Вспом!A:B,2,FALSE)</f>
        <v>Больницы (в том числе детские)</v>
      </c>
      <c r="M2686" s="62"/>
      <c r="N2686" s="62" t="s">
        <v>36</v>
      </c>
      <c r="O2686" s="62" t="s">
        <v>37</v>
      </c>
      <c r="P2686" s="62" t="s">
        <v>38</v>
      </c>
      <c r="Q2686" s="62" t="s">
        <v>39</v>
      </c>
      <c r="R2686" s="62" t="s">
        <v>40</v>
      </c>
      <c r="S2686" s="62" t="s">
        <v>11295</v>
      </c>
      <c r="T2686" s="62" t="s">
        <v>11296</v>
      </c>
      <c r="U2686" s="62" t="s">
        <v>11297</v>
      </c>
      <c r="V2686" s="62" t="s">
        <v>130</v>
      </c>
      <c r="W2686" s="62" t="s">
        <v>11349</v>
      </c>
      <c r="X2686" s="62" t="s">
        <v>11348</v>
      </c>
      <c r="Y2686" s="62" t="s">
        <v>11350</v>
      </c>
      <c r="Z2686" s="62" t="s">
        <v>143</v>
      </c>
      <c r="AA2686" s="62" t="s">
        <v>107</v>
      </c>
      <c r="AB2686" s="62" t="s">
        <v>165</v>
      </c>
      <c r="AC2686" s="63" t="s">
        <v>50</v>
      </c>
      <c r="AD2686" s="57"/>
      <c r="AE2686" s="57"/>
    </row>
    <row r="2687" spans="1:31" s="32" customFormat="1" ht="81.45" customHeight="1" x14ac:dyDescent="0.25">
      <c r="A2687" s="62" t="s">
        <v>11287</v>
      </c>
      <c r="B2687" s="62" t="s">
        <v>26</v>
      </c>
      <c r="C2687" s="62" t="s">
        <v>11288</v>
      </c>
      <c r="D2687" s="62" t="s">
        <v>11289</v>
      </c>
      <c r="E2687" s="62" t="s">
        <v>11290</v>
      </c>
      <c r="F2687" s="62" t="s">
        <v>11291</v>
      </c>
      <c r="G2687" s="62" t="s">
        <v>11292</v>
      </c>
      <c r="H2687" s="62" t="s">
        <v>11293</v>
      </c>
      <c r="I2687" s="62" t="s">
        <v>2887</v>
      </c>
      <c r="J2687" s="62" t="s">
        <v>11294</v>
      </c>
      <c r="K2687" s="62" t="s">
        <v>35</v>
      </c>
      <c r="L2687" s="62" t="str">
        <f>VLOOKUP(K2687,Вспом!A:B,2,FALSE)</f>
        <v>Больницы (в том числе детские)</v>
      </c>
      <c r="M2687" s="62"/>
      <c r="N2687" s="62" t="s">
        <v>36</v>
      </c>
      <c r="O2687" s="62" t="s">
        <v>37</v>
      </c>
      <c r="P2687" s="62" t="s">
        <v>38</v>
      </c>
      <c r="Q2687" s="62" t="s">
        <v>39</v>
      </c>
      <c r="R2687" s="62" t="s">
        <v>40</v>
      </c>
      <c r="S2687" s="62" t="s">
        <v>11295</v>
      </c>
      <c r="T2687" s="62" t="s">
        <v>11296</v>
      </c>
      <c r="U2687" s="62" t="s">
        <v>11297</v>
      </c>
      <c r="V2687" s="62" t="s">
        <v>130</v>
      </c>
      <c r="W2687" s="62" t="s">
        <v>11352</v>
      </c>
      <c r="X2687" s="62" t="s">
        <v>11351</v>
      </c>
      <c r="Y2687" s="62" t="s">
        <v>11353</v>
      </c>
      <c r="Z2687" s="62" t="s">
        <v>132</v>
      </c>
      <c r="AA2687" s="62" t="s">
        <v>107</v>
      </c>
      <c r="AB2687" s="62" t="s">
        <v>1058</v>
      </c>
      <c r="AC2687" s="63" t="s">
        <v>50</v>
      </c>
      <c r="AD2687" s="57"/>
      <c r="AE2687" s="57"/>
    </row>
    <row r="2688" spans="1:31" s="32" customFormat="1" ht="80.7" customHeight="1" x14ac:dyDescent="0.25">
      <c r="A2688" s="62" t="s">
        <v>11287</v>
      </c>
      <c r="B2688" s="62" t="s">
        <v>26</v>
      </c>
      <c r="C2688" s="62" t="s">
        <v>11288</v>
      </c>
      <c r="D2688" s="62" t="s">
        <v>11289</v>
      </c>
      <c r="E2688" s="62" t="s">
        <v>11290</v>
      </c>
      <c r="F2688" s="62" t="s">
        <v>11291</v>
      </c>
      <c r="G2688" s="62" t="s">
        <v>11292</v>
      </c>
      <c r="H2688" s="62" t="s">
        <v>11293</v>
      </c>
      <c r="I2688" s="62" t="s">
        <v>2887</v>
      </c>
      <c r="J2688" s="62" t="s">
        <v>11294</v>
      </c>
      <c r="K2688" s="62" t="s">
        <v>35</v>
      </c>
      <c r="L2688" s="62" t="str">
        <f>VLOOKUP(K2688,Вспом!A:B,2,FALSE)</f>
        <v>Больницы (в том числе детские)</v>
      </c>
      <c r="M2688" s="62"/>
      <c r="N2688" s="62" t="s">
        <v>36</v>
      </c>
      <c r="O2688" s="62" t="s">
        <v>37</v>
      </c>
      <c r="P2688" s="62" t="s">
        <v>38</v>
      </c>
      <c r="Q2688" s="62" t="s">
        <v>39</v>
      </c>
      <c r="R2688" s="62" t="s">
        <v>40</v>
      </c>
      <c r="S2688" s="62" t="s">
        <v>11295</v>
      </c>
      <c r="T2688" s="62" t="s">
        <v>11296</v>
      </c>
      <c r="U2688" s="62" t="s">
        <v>11297</v>
      </c>
      <c r="V2688" s="62" t="s">
        <v>130</v>
      </c>
      <c r="W2688" s="62" t="s">
        <v>11355</v>
      </c>
      <c r="X2688" s="62" t="s">
        <v>11354</v>
      </c>
      <c r="Y2688" s="62" t="s">
        <v>11356</v>
      </c>
      <c r="Z2688" s="62" t="s">
        <v>132</v>
      </c>
      <c r="AA2688" s="62" t="s">
        <v>107</v>
      </c>
      <c r="AB2688" s="62" t="s">
        <v>515</v>
      </c>
      <c r="AC2688" s="63" t="s">
        <v>50</v>
      </c>
      <c r="AD2688" s="57"/>
      <c r="AE2688" s="57"/>
    </row>
    <row r="2689" spans="1:31" s="32" customFormat="1" ht="81.45" customHeight="1" x14ac:dyDescent="0.25">
      <c r="A2689" s="62" t="s">
        <v>11287</v>
      </c>
      <c r="B2689" s="62" t="s">
        <v>26</v>
      </c>
      <c r="C2689" s="62" t="s">
        <v>11288</v>
      </c>
      <c r="D2689" s="62" t="s">
        <v>11289</v>
      </c>
      <c r="E2689" s="62" t="s">
        <v>11290</v>
      </c>
      <c r="F2689" s="62" t="s">
        <v>11291</v>
      </c>
      <c r="G2689" s="62" t="s">
        <v>11292</v>
      </c>
      <c r="H2689" s="62" t="s">
        <v>11293</v>
      </c>
      <c r="I2689" s="62" t="s">
        <v>2887</v>
      </c>
      <c r="J2689" s="62" t="s">
        <v>11294</v>
      </c>
      <c r="K2689" s="62" t="s">
        <v>35</v>
      </c>
      <c r="L2689" s="62" t="str">
        <f>VLOOKUP(K2689,Вспом!A:B,2,FALSE)</f>
        <v>Больницы (в том числе детские)</v>
      </c>
      <c r="M2689" s="62"/>
      <c r="N2689" s="62" t="s">
        <v>36</v>
      </c>
      <c r="O2689" s="62" t="s">
        <v>37</v>
      </c>
      <c r="P2689" s="62" t="s">
        <v>38</v>
      </c>
      <c r="Q2689" s="62" t="s">
        <v>39</v>
      </c>
      <c r="R2689" s="62" t="s">
        <v>40</v>
      </c>
      <c r="S2689" s="62" t="s">
        <v>11295</v>
      </c>
      <c r="T2689" s="62" t="s">
        <v>11296</v>
      </c>
      <c r="U2689" s="62" t="s">
        <v>11297</v>
      </c>
      <c r="V2689" s="62" t="s">
        <v>130</v>
      </c>
      <c r="W2689" s="62" t="s">
        <v>11358</v>
      </c>
      <c r="X2689" s="62" t="s">
        <v>11357</v>
      </c>
      <c r="Y2689" s="62" t="s">
        <v>11303</v>
      </c>
      <c r="Z2689" s="62" t="s">
        <v>132</v>
      </c>
      <c r="AA2689" s="62" t="s">
        <v>107</v>
      </c>
      <c r="AB2689" s="62" t="s">
        <v>11359</v>
      </c>
      <c r="AC2689" s="63" t="s">
        <v>50</v>
      </c>
      <c r="AD2689" s="57"/>
      <c r="AE2689" s="57"/>
    </row>
    <row r="2690" spans="1:31" s="32" customFormat="1" ht="80.7" customHeight="1" x14ac:dyDescent="0.25">
      <c r="A2690" s="62" t="s">
        <v>11287</v>
      </c>
      <c r="B2690" s="62" t="s">
        <v>26</v>
      </c>
      <c r="C2690" s="62" t="s">
        <v>11288</v>
      </c>
      <c r="D2690" s="62" t="s">
        <v>11289</v>
      </c>
      <c r="E2690" s="62" t="s">
        <v>11290</v>
      </c>
      <c r="F2690" s="62" t="s">
        <v>11291</v>
      </c>
      <c r="G2690" s="62" t="s">
        <v>11292</v>
      </c>
      <c r="H2690" s="62" t="s">
        <v>11293</v>
      </c>
      <c r="I2690" s="62" t="s">
        <v>2887</v>
      </c>
      <c r="J2690" s="62" t="s">
        <v>11294</v>
      </c>
      <c r="K2690" s="62" t="s">
        <v>35</v>
      </c>
      <c r="L2690" s="62" t="str">
        <f>VLOOKUP(K2690,Вспом!A:B,2,FALSE)</f>
        <v>Больницы (в том числе детские)</v>
      </c>
      <c r="M2690" s="62"/>
      <c r="N2690" s="62" t="s">
        <v>36</v>
      </c>
      <c r="O2690" s="62" t="s">
        <v>37</v>
      </c>
      <c r="P2690" s="62" t="s">
        <v>38</v>
      </c>
      <c r="Q2690" s="62" t="s">
        <v>39</v>
      </c>
      <c r="R2690" s="62" t="s">
        <v>40</v>
      </c>
      <c r="S2690" s="62" t="s">
        <v>11295</v>
      </c>
      <c r="T2690" s="62" t="s">
        <v>11296</v>
      </c>
      <c r="U2690" s="62" t="s">
        <v>11297</v>
      </c>
      <c r="V2690" s="62" t="s">
        <v>11292</v>
      </c>
      <c r="W2690" s="62" t="s">
        <v>11361</v>
      </c>
      <c r="X2690" s="62" t="s">
        <v>11360</v>
      </c>
      <c r="Y2690" s="62" t="s">
        <v>11362</v>
      </c>
      <c r="Z2690" s="62" t="s">
        <v>132</v>
      </c>
      <c r="AA2690" s="62" t="s">
        <v>99</v>
      </c>
      <c r="AB2690" s="62" t="s">
        <v>11363</v>
      </c>
      <c r="AC2690" s="63" t="s">
        <v>50</v>
      </c>
      <c r="AD2690" s="57"/>
      <c r="AE2690" s="57"/>
    </row>
    <row r="2691" spans="1:31" s="32" customFormat="1" ht="81.45" customHeight="1" x14ac:dyDescent="0.25">
      <c r="A2691" s="62" t="s">
        <v>11287</v>
      </c>
      <c r="B2691" s="62" t="s">
        <v>26</v>
      </c>
      <c r="C2691" s="62" t="s">
        <v>11288</v>
      </c>
      <c r="D2691" s="62" t="s">
        <v>11289</v>
      </c>
      <c r="E2691" s="62" t="s">
        <v>11290</v>
      </c>
      <c r="F2691" s="62" t="s">
        <v>11291</v>
      </c>
      <c r="G2691" s="62" t="s">
        <v>11292</v>
      </c>
      <c r="H2691" s="62" t="s">
        <v>11293</v>
      </c>
      <c r="I2691" s="62" t="s">
        <v>2887</v>
      </c>
      <c r="J2691" s="62" t="s">
        <v>11294</v>
      </c>
      <c r="K2691" s="62" t="s">
        <v>35</v>
      </c>
      <c r="L2691" s="62" t="str">
        <f>VLOOKUP(K2691,Вспом!A:B,2,FALSE)</f>
        <v>Больницы (в том числе детские)</v>
      </c>
      <c r="M2691" s="62"/>
      <c r="N2691" s="62" t="s">
        <v>36</v>
      </c>
      <c r="O2691" s="62" t="s">
        <v>37</v>
      </c>
      <c r="P2691" s="62" t="s">
        <v>38</v>
      </c>
      <c r="Q2691" s="62" t="s">
        <v>39</v>
      </c>
      <c r="R2691" s="62" t="s">
        <v>40</v>
      </c>
      <c r="S2691" s="62" t="s">
        <v>11295</v>
      </c>
      <c r="T2691" s="62" t="s">
        <v>11296</v>
      </c>
      <c r="U2691" s="62" t="s">
        <v>11297</v>
      </c>
      <c r="V2691" s="62" t="s">
        <v>130</v>
      </c>
      <c r="W2691" s="62" t="s">
        <v>11365</v>
      </c>
      <c r="X2691" s="62" t="s">
        <v>11364</v>
      </c>
      <c r="Y2691" s="62" t="s">
        <v>11303</v>
      </c>
      <c r="Z2691" s="62" t="s">
        <v>143</v>
      </c>
      <c r="AA2691" s="62" t="s">
        <v>107</v>
      </c>
      <c r="AB2691" s="62" t="s">
        <v>165</v>
      </c>
      <c r="AC2691" s="63" t="s">
        <v>50</v>
      </c>
      <c r="AD2691" s="57"/>
      <c r="AE2691" s="57"/>
    </row>
    <row r="2692" spans="1:31" s="32" customFormat="1" ht="80.7" customHeight="1" x14ac:dyDescent="0.25">
      <c r="A2692" s="62" t="s">
        <v>11287</v>
      </c>
      <c r="B2692" s="62" t="s">
        <v>26</v>
      </c>
      <c r="C2692" s="62" t="s">
        <v>11288</v>
      </c>
      <c r="D2692" s="62" t="s">
        <v>11289</v>
      </c>
      <c r="E2692" s="62" t="s">
        <v>11290</v>
      </c>
      <c r="F2692" s="62" t="s">
        <v>11291</v>
      </c>
      <c r="G2692" s="62" t="s">
        <v>11292</v>
      </c>
      <c r="H2692" s="62" t="s">
        <v>11293</v>
      </c>
      <c r="I2692" s="62" t="s">
        <v>2887</v>
      </c>
      <c r="J2692" s="62" t="s">
        <v>11294</v>
      </c>
      <c r="K2692" s="62" t="s">
        <v>35</v>
      </c>
      <c r="L2692" s="62" t="str">
        <f>VLOOKUP(K2692,Вспом!A:B,2,FALSE)</f>
        <v>Больницы (в том числе детские)</v>
      </c>
      <c r="M2692" s="62"/>
      <c r="N2692" s="62" t="s">
        <v>36</v>
      </c>
      <c r="O2692" s="62" t="s">
        <v>37</v>
      </c>
      <c r="P2692" s="62" t="s">
        <v>38</v>
      </c>
      <c r="Q2692" s="62" t="s">
        <v>39</v>
      </c>
      <c r="R2692" s="62" t="s">
        <v>40</v>
      </c>
      <c r="S2692" s="62" t="s">
        <v>11295</v>
      </c>
      <c r="T2692" s="62" t="s">
        <v>11296</v>
      </c>
      <c r="U2692" s="62" t="s">
        <v>11297</v>
      </c>
      <c r="V2692" s="62" t="s">
        <v>130</v>
      </c>
      <c r="W2692" s="62" t="s">
        <v>11367</v>
      </c>
      <c r="X2692" s="62" t="s">
        <v>11366</v>
      </c>
      <c r="Y2692" s="62" t="s">
        <v>11303</v>
      </c>
      <c r="Z2692" s="62" t="s">
        <v>143</v>
      </c>
      <c r="AA2692" s="62" t="s">
        <v>107</v>
      </c>
      <c r="AB2692" s="62" t="s">
        <v>165</v>
      </c>
      <c r="AC2692" s="63" t="s">
        <v>50</v>
      </c>
      <c r="AD2692" s="57"/>
      <c r="AE2692" s="57"/>
    </row>
    <row r="2693" spans="1:31" s="32" customFormat="1" ht="81.45" customHeight="1" x14ac:dyDescent="0.25">
      <c r="A2693" s="62" t="s">
        <v>11287</v>
      </c>
      <c r="B2693" s="62" t="s">
        <v>26</v>
      </c>
      <c r="C2693" s="62" t="s">
        <v>11288</v>
      </c>
      <c r="D2693" s="62" t="s">
        <v>11289</v>
      </c>
      <c r="E2693" s="62" t="s">
        <v>11290</v>
      </c>
      <c r="F2693" s="62" t="s">
        <v>11291</v>
      </c>
      <c r="G2693" s="62" t="s">
        <v>11292</v>
      </c>
      <c r="H2693" s="62" t="s">
        <v>11293</v>
      </c>
      <c r="I2693" s="62" t="s">
        <v>2887</v>
      </c>
      <c r="J2693" s="62" t="s">
        <v>11294</v>
      </c>
      <c r="K2693" s="62" t="s">
        <v>35</v>
      </c>
      <c r="L2693" s="62" t="str">
        <f>VLOOKUP(K2693,Вспом!A:B,2,FALSE)</f>
        <v>Больницы (в том числе детские)</v>
      </c>
      <c r="M2693" s="62"/>
      <c r="N2693" s="62" t="s">
        <v>36</v>
      </c>
      <c r="O2693" s="62" t="s">
        <v>37</v>
      </c>
      <c r="P2693" s="62" t="s">
        <v>38</v>
      </c>
      <c r="Q2693" s="62" t="s">
        <v>39</v>
      </c>
      <c r="R2693" s="62" t="s">
        <v>40</v>
      </c>
      <c r="S2693" s="62" t="s">
        <v>11295</v>
      </c>
      <c r="T2693" s="62" t="s">
        <v>11296</v>
      </c>
      <c r="U2693" s="62" t="s">
        <v>11297</v>
      </c>
      <c r="V2693" s="62" t="s">
        <v>130</v>
      </c>
      <c r="W2693" s="62" t="s">
        <v>11369</v>
      </c>
      <c r="X2693" s="62" t="s">
        <v>11368</v>
      </c>
      <c r="Y2693" s="62" t="s">
        <v>11321</v>
      </c>
      <c r="Z2693" s="62" t="s">
        <v>143</v>
      </c>
      <c r="AA2693" s="62" t="s">
        <v>107</v>
      </c>
      <c r="AB2693" s="62" t="s">
        <v>165</v>
      </c>
      <c r="AC2693" s="63" t="s">
        <v>50</v>
      </c>
      <c r="AD2693" s="57"/>
      <c r="AE2693" s="57"/>
    </row>
    <row r="2694" spans="1:31" s="32" customFormat="1" ht="80.7" customHeight="1" x14ac:dyDescent="0.25">
      <c r="A2694" s="62" t="s">
        <v>11287</v>
      </c>
      <c r="B2694" s="62" t="s">
        <v>26</v>
      </c>
      <c r="C2694" s="62" t="s">
        <v>11288</v>
      </c>
      <c r="D2694" s="62" t="s">
        <v>11289</v>
      </c>
      <c r="E2694" s="62" t="s">
        <v>11290</v>
      </c>
      <c r="F2694" s="62" t="s">
        <v>11291</v>
      </c>
      <c r="G2694" s="62" t="s">
        <v>11292</v>
      </c>
      <c r="H2694" s="62" t="s">
        <v>11293</v>
      </c>
      <c r="I2694" s="62" t="s">
        <v>2887</v>
      </c>
      <c r="J2694" s="62" t="s">
        <v>11294</v>
      </c>
      <c r="K2694" s="62" t="s">
        <v>35</v>
      </c>
      <c r="L2694" s="62" t="str">
        <f>VLOOKUP(K2694,Вспом!A:B,2,FALSE)</f>
        <v>Больницы (в том числе детские)</v>
      </c>
      <c r="M2694" s="62"/>
      <c r="N2694" s="62" t="s">
        <v>36</v>
      </c>
      <c r="O2694" s="62" t="s">
        <v>37</v>
      </c>
      <c r="P2694" s="62" t="s">
        <v>38</v>
      </c>
      <c r="Q2694" s="62" t="s">
        <v>39</v>
      </c>
      <c r="R2694" s="62" t="s">
        <v>40</v>
      </c>
      <c r="S2694" s="62" t="s">
        <v>11295</v>
      </c>
      <c r="T2694" s="62" t="s">
        <v>11296</v>
      </c>
      <c r="U2694" s="62" t="s">
        <v>11297</v>
      </c>
      <c r="V2694" s="62" t="s">
        <v>130</v>
      </c>
      <c r="W2694" s="62" t="s">
        <v>11371</v>
      </c>
      <c r="X2694" s="62" t="s">
        <v>11370</v>
      </c>
      <c r="Y2694" s="62" t="s">
        <v>11303</v>
      </c>
      <c r="Z2694" s="62" t="s">
        <v>143</v>
      </c>
      <c r="AA2694" s="62" t="s">
        <v>107</v>
      </c>
      <c r="AB2694" s="62" t="s">
        <v>148</v>
      </c>
      <c r="AC2694" s="63" t="s">
        <v>50</v>
      </c>
      <c r="AD2694" s="57"/>
      <c r="AE2694" s="57"/>
    </row>
    <row r="2695" spans="1:31" s="32" customFormat="1" ht="80.7" customHeight="1" x14ac:dyDescent="0.25">
      <c r="A2695" s="62" t="s">
        <v>11287</v>
      </c>
      <c r="B2695" s="62" t="s">
        <v>26</v>
      </c>
      <c r="C2695" s="62" t="s">
        <v>11288</v>
      </c>
      <c r="D2695" s="62" t="s">
        <v>11289</v>
      </c>
      <c r="E2695" s="62" t="s">
        <v>11290</v>
      </c>
      <c r="F2695" s="62" t="s">
        <v>11291</v>
      </c>
      <c r="G2695" s="62" t="s">
        <v>11292</v>
      </c>
      <c r="H2695" s="62" t="s">
        <v>11293</v>
      </c>
      <c r="I2695" s="62" t="s">
        <v>2887</v>
      </c>
      <c r="J2695" s="62" t="s">
        <v>11294</v>
      </c>
      <c r="K2695" s="62" t="s">
        <v>35</v>
      </c>
      <c r="L2695" s="62" t="str">
        <f>VLOOKUP(K2695,Вспом!A:B,2,FALSE)</f>
        <v>Больницы (в том числе детские)</v>
      </c>
      <c r="M2695" s="62"/>
      <c r="N2695" s="62" t="s">
        <v>36</v>
      </c>
      <c r="O2695" s="62" t="s">
        <v>37</v>
      </c>
      <c r="P2695" s="62" t="s">
        <v>38</v>
      </c>
      <c r="Q2695" s="62" t="s">
        <v>39</v>
      </c>
      <c r="R2695" s="62" t="s">
        <v>40</v>
      </c>
      <c r="S2695" s="62" t="s">
        <v>11295</v>
      </c>
      <c r="T2695" s="62" t="s">
        <v>11296</v>
      </c>
      <c r="U2695" s="62" t="s">
        <v>11297</v>
      </c>
      <c r="V2695" s="62" t="s">
        <v>130</v>
      </c>
      <c r="W2695" s="62" t="s">
        <v>11373</v>
      </c>
      <c r="X2695" s="62" t="s">
        <v>11372</v>
      </c>
      <c r="Y2695" s="62" t="s">
        <v>11321</v>
      </c>
      <c r="Z2695" s="62" t="s">
        <v>143</v>
      </c>
      <c r="AA2695" s="62" t="s">
        <v>107</v>
      </c>
      <c r="AB2695" s="62" t="s">
        <v>165</v>
      </c>
      <c r="AC2695" s="63" t="s">
        <v>50</v>
      </c>
      <c r="AD2695" s="57"/>
      <c r="AE2695" s="57"/>
    </row>
    <row r="2696" spans="1:31" s="32" customFormat="1" ht="81.45" customHeight="1" x14ac:dyDescent="0.25">
      <c r="A2696" s="62" t="s">
        <v>11287</v>
      </c>
      <c r="B2696" s="62" t="s">
        <v>26</v>
      </c>
      <c r="C2696" s="62" t="s">
        <v>11288</v>
      </c>
      <c r="D2696" s="62" t="s">
        <v>11289</v>
      </c>
      <c r="E2696" s="62" t="s">
        <v>11290</v>
      </c>
      <c r="F2696" s="62" t="s">
        <v>11291</v>
      </c>
      <c r="G2696" s="62" t="s">
        <v>11292</v>
      </c>
      <c r="H2696" s="62" t="s">
        <v>11293</v>
      </c>
      <c r="I2696" s="62" t="s">
        <v>2887</v>
      </c>
      <c r="J2696" s="62" t="s">
        <v>11294</v>
      </c>
      <c r="K2696" s="62" t="s">
        <v>35</v>
      </c>
      <c r="L2696" s="62" t="str">
        <f>VLOOKUP(K2696,Вспом!A:B,2,FALSE)</f>
        <v>Больницы (в том числе детские)</v>
      </c>
      <c r="M2696" s="62"/>
      <c r="N2696" s="62" t="s">
        <v>36</v>
      </c>
      <c r="O2696" s="62" t="s">
        <v>37</v>
      </c>
      <c r="P2696" s="62" t="s">
        <v>38</v>
      </c>
      <c r="Q2696" s="62" t="s">
        <v>39</v>
      </c>
      <c r="R2696" s="62" t="s">
        <v>40</v>
      </c>
      <c r="S2696" s="62" t="s">
        <v>11295</v>
      </c>
      <c r="T2696" s="62" t="s">
        <v>11296</v>
      </c>
      <c r="U2696" s="62" t="s">
        <v>11297</v>
      </c>
      <c r="V2696" s="62" t="s">
        <v>130</v>
      </c>
      <c r="W2696" s="62" t="s">
        <v>11375</v>
      </c>
      <c r="X2696" s="62" t="s">
        <v>11374</v>
      </c>
      <c r="Y2696" s="62" t="s">
        <v>11376</v>
      </c>
      <c r="Z2696" s="62" t="s">
        <v>132</v>
      </c>
      <c r="AA2696" s="62" t="s">
        <v>107</v>
      </c>
      <c r="AB2696" s="62" t="s">
        <v>133</v>
      </c>
      <c r="AC2696" s="63" t="s">
        <v>50</v>
      </c>
      <c r="AD2696" s="57"/>
      <c r="AE2696" s="57"/>
    </row>
    <row r="2697" spans="1:31" s="32" customFormat="1" ht="80.7" customHeight="1" x14ac:dyDescent="0.25">
      <c r="A2697" s="62" t="s">
        <v>11287</v>
      </c>
      <c r="B2697" s="62" t="s">
        <v>26</v>
      </c>
      <c r="C2697" s="62" t="s">
        <v>11288</v>
      </c>
      <c r="D2697" s="62" t="s">
        <v>11289</v>
      </c>
      <c r="E2697" s="62" t="s">
        <v>11290</v>
      </c>
      <c r="F2697" s="62" t="s">
        <v>11291</v>
      </c>
      <c r="G2697" s="62" t="s">
        <v>11292</v>
      </c>
      <c r="H2697" s="62" t="s">
        <v>11293</v>
      </c>
      <c r="I2697" s="62" t="s">
        <v>2887</v>
      </c>
      <c r="J2697" s="62" t="s">
        <v>11294</v>
      </c>
      <c r="K2697" s="62" t="s">
        <v>35</v>
      </c>
      <c r="L2697" s="62" t="str">
        <f>VLOOKUP(K2697,Вспом!A:B,2,FALSE)</f>
        <v>Больницы (в том числе детские)</v>
      </c>
      <c r="M2697" s="62"/>
      <c r="N2697" s="62" t="s">
        <v>36</v>
      </c>
      <c r="O2697" s="62" t="s">
        <v>37</v>
      </c>
      <c r="P2697" s="62" t="s">
        <v>38</v>
      </c>
      <c r="Q2697" s="62" t="s">
        <v>39</v>
      </c>
      <c r="R2697" s="62" t="s">
        <v>40</v>
      </c>
      <c r="S2697" s="62" t="s">
        <v>11295</v>
      </c>
      <c r="T2697" s="62" t="s">
        <v>11296</v>
      </c>
      <c r="U2697" s="62" t="s">
        <v>11297</v>
      </c>
      <c r="V2697" s="62" t="s">
        <v>11292</v>
      </c>
      <c r="W2697" s="62" t="s">
        <v>11378</v>
      </c>
      <c r="X2697" s="62" t="s">
        <v>11377</v>
      </c>
      <c r="Y2697" s="62" t="s">
        <v>11379</v>
      </c>
      <c r="Z2697" s="62" t="s">
        <v>218</v>
      </c>
      <c r="AA2697" s="62" t="s">
        <v>76</v>
      </c>
      <c r="AB2697" s="62" t="s">
        <v>11380</v>
      </c>
      <c r="AC2697" s="63" t="s">
        <v>50</v>
      </c>
      <c r="AD2697" s="57"/>
      <c r="AE2697" s="57"/>
    </row>
    <row r="2698" spans="1:31" s="32" customFormat="1" ht="81.45" customHeight="1" x14ac:dyDescent="0.25">
      <c r="A2698" s="62" t="s">
        <v>11287</v>
      </c>
      <c r="B2698" s="62" t="s">
        <v>26</v>
      </c>
      <c r="C2698" s="62" t="s">
        <v>11288</v>
      </c>
      <c r="D2698" s="62" t="s">
        <v>11289</v>
      </c>
      <c r="E2698" s="62" t="s">
        <v>11290</v>
      </c>
      <c r="F2698" s="62" t="s">
        <v>11291</v>
      </c>
      <c r="G2698" s="62" t="s">
        <v>11292</v>
      </c>
      <c r="H2698" s="62" t="s">
        <v>11293</v>
      </c>
      <c r="I2698" s="62" t="s">
        <v>2887</v>
      </c>
      <c r="J2698" s="62" t="s">
        <v>11294</v>
      </c>
      <c r="K2698" s="62" t="s">
        <v>35</v>
      </c>
      <c r="L2698" s="62" t="str">
        <f>VLOOKUP(K2698,Вспом!A:B,2,FALSE)</f>
        <v>Больницы (в том числе детские)</v>
      </c>
      <c r="M2698" s="62"/>
      <c r="N2698" s="62" t="s">
        <v>36</v>
      </c>
      <c r="O2698" s="62" t="s">
        <v>37</v>
      </c>
      <c r="P2698" s="62" t="s">
        <v>38</v>
      </c>
      <c r="Q2698" s="62" t="s">
        <v>39</v>
      </c>
      <c r="R2698" s="62" t="s">
        <v>40</v>
      </c>
      <c r="S2698" s="62" t="s">
        <v>11295</v>
      </c>
      <c r="T2698" s="62" t="s">
        <v>11296</v>
      </c>
      <c r="U2698" s="62" t="s">
        <v>11297</v>
      </c>
      <c r="V2698" s="62" t="s">
        <v>11292</v>
      </c>
      <c r="W2698" s="62" t="s">
        <v>11382</v>
      </c>
      <c r="X2698" s="62" t="s">
        <v>11381</v>
      </c>
      <c r="Y2698" s="62" t="s">
        <v>11333</v>
      </c>
      <c r="Z2698" s="62" t="s">
        <v>158</v>
      </c>
      <c r="AA2698" s="62" t="s">
        <v>107</v>
      </c>
      <c r="AB2698" s="62" t="s">
        <v>11383</v>
      </c>
      <c r="AC2698" s="63" t="s">
        <v>50</v>
      </c>
      <c r="AD2698" s="57"/>
      <c r="AE2698" s="57"/>
    </row>
    <row r="2699" spans="1:31" s="32" customFormat="1" ht="80.7" customHeight="1" x14ac:dyDescent="0.25">
      <c r="A2699" s="62" t="s">
        <v>11287</v>
      </c>
      <c r="B2699" s="62" t="s">
        <v>26</v>
      </c>
      <c r="C2699" s="62" t="s">
        <v>11288</v>
      </c>
      <c r="D2699" s="62" t="s">
        <v>11289</v>
      </c>
      <c r="E2699" s="62" t="s">
        <v>11290</v>
      </c>
      <c r="F2699" s="62" t="s">
        <v>11291</v>
      </c>
      <c r="G2699" s="62" t="s">
        <v>11292</v>
      </c>
      <c r="H2699" s="62" t="s">
        <v>11293</v>
      </c>
      <c r="I2699" s="62" t="s">
        <v>2887</v>
      </c>
      <c r="J2699" s="62" t="s">
        <v>11294</v>
      </c>
      <c r="K2699" s="62" t="s">
        <v>35</v>
      </c>
      <c r="L2699" s="62" t="str">
        <f>VLOOKUP(K2699,Вспом!A:B,2,FALSE)</f>
        <v>Больницы (в том числе детские)</v>
      </c>
      <c r="M2699" s="62"/>
      <c r="N2699" s="62" t="s">
        <v>36</v>
      </c>
      <c r="O2699" s="62" t="s">
        <v>37</v>
      </c>
      <c r="P2699" s="62" t="s">
        <v>38</v>
      </c>
      <c r="Q2699" s="62" t="s">
        <v>39</v>
      </c>
      <c r="R2699" s="62" t="s">
        <v>40</v>
      </c>
      <c r="S2699" s="62" t="s">
        <v>11295</v>
      </c>
      <c r="T2699" s="62" t="s">
        <v>11296</v>
      </c>
      <c r="U2699" s="62" t="s">
        <v>11297</v>
      </c>
      <c r="V2699" s="62" t="s">
        <v>130</v>
      </c>
      <c r="W2699" s="62" t="s">
        <v>11385</v>
      </c>
      <c r="X2699" s="62" t="s">
        <v>11384</v>
      </c>
      <c r="Y2699" s="62" t="s">
        <v>11311</v>
      </c>
      <c r="Z2699" s="62" t="s">
        <v>132</v>
      </c>
      <c r="AA2699" s="62" t="s">
        <v>107</v>
      </c>
      <c r="AB2699" s="62" t="s">
        <v>11316</v>
      </c>
      <c r="AC2699" s="63" t="s">
        <v>50</v>
      </c>
      <c r="AD2699" s="57"/>
      <c r="AE2699" s="57"/>
    </row>
    <row r="2700" spans="1:31" s="32" customFormat="1" ht="81.45" customHeight="1" x14ac:dyDescent="0.25">
      <c r="A2700" s="62" t="s">
        <v>11287</v>
      </c>
      <c r="B2700" s="62" t="s">
        <v>26</v>
      </c>
      <c r="C2700" s="62" t="s">
        <v>11288</v>
      </c>
      <c r="D2700" s="62" t="s">
        <v>11289</v>
      </c>
      <c r="E2700" s="62" t="s">
        <v>11290</v>
      </c>
      <c r="F2700" s="62" t="s">
        <v>11291</v>
      </c>
      <c r="G2700" s="62" t="s">
        <v>11292</v>
      </c>
      <c r="H2700" s="62" t="s">
        <v>11293</v>
      </c>
      <c r="I2700" s="62" t="s">
        <v>2887</v>
      </c>
      <c r="J2700" s="62" t="s">
        <v>11294</v>
      </c>
      <c r="K2700" s="62" t="s">
        <v>35</v>
      </c>
      <c r="L2700" s="62" t="str">
        <f>VLOOKUP(K2700,Вспом!A:B,2,FALSE)</f>
        <v>Больницы (в том числе детские)</v>
      </c>
      <c r="M2700" s="62"/>
      <c r="N2700" s="62" t="s">
        <v>36</v>
      </c>
      <c r="O2700" s="62" t="s">
        <v>37</v>
      </c>
      <c r="P2700" s="62" t="s">
        <v>38</v>
      </c>
      <c r="Q2700" s="62" t="s">
        <v>39</v>
      </c>
      <c r="R2700" s="62" t="s">
        <v>40</v>
      </c>
      <c r="S2700" s="62" t="s">
        <v>11295</v>
      </c>
      <c r="T2700" s="62" t="s">
        <v>11296</v>
      </c>
      <c r="U2700" s="62" t="s">
        <v>11297</v>
      </c>
      <c r="V2700" s="62" t="s">
        <v>130</v>
      </c>
      <c r="W2700" s="62" t="s">
        <v>11387</v>
      </c>
      <c r="X2700" s="62" t="s">
        <v>11386</v>
      </c>
      <c r="Y2700" s="62" t="s">
        <v>11388</v>
      </c>
      <c r="Z2700" s="62" t="s">
        <v>132</v>
      </c>
      <c r="AA2700" s="62" t="s">
        <v>107</v>
      </c>
      <c r="AB2700" s="62" t="s">
        <v>148</v>
      </c>
      <c r="AC2700" s="63" t="s">
        <v>50</v>
      </c>
      <c r="AD2700" s="57"/>
      <c r="AE2700" s="57"/>
    </row>
    <row r="2701" spans="1:31" s="32" customFormat="1" ht="80.7" customHeight="1" x14ac:dyDescent="0.25">
      <c r="A2701" s="62" t="s">
        <v>11287</v>
      </c>
      <c r="B2701" s="62" t="s">
        <v>26</v>
      </c>
      <c r="C2701" s="62" t="s">
        <v>11288</v>
      </c>
      <c r="D2701" s="62" t="s">
        <v>11289</v>
      </c>
      <c r="E2701" s="62" t="s">
        <v>11290</v>
      </c>
      <c r="F2701" s="62" t="s">
        <v>11291</v>
      </c>
      <c r="G2701" s="62" t="s">
        <v>11292</v>
      </c>
      <c r="H2701" s="62" t="s">
        <v>11293</v>
      </c>
      <c r="I2701" s="62" t="s">
        <v>2887</v>
      </c>
      <c r="J2701" s="62" t="s">
        <v>11294</v>
      </c>
      <c r="K2701" s="62" t="s">
        <v>35</v>
      </c>
      <c r="L2701" s="62" t="str">
        <f>VLOOKUP(K2701,Вспом!A:B,2,FALSE)</f>
        <v>Больницы (в том числе детские)</v>
      </c>
      <c r="M2701" s="62"/>
      <c r="N2701" s="62" t="s">
        <v>36</v>
      </c>
      <c r="O2701" s="62" t="s">
        <v>37</v>
      </c>
      <c r="P2701" s="62" t="s">
        <v>38</v>
      </c>
      <c r="Q2701" s="62" t="s">
        <v>39</v>
      </c>
      <c r="R2701" s="62" t="s">
        <v>40</v>
      </c>
      <c r="S2701" s="62" t="s">
        <v>11295</v>
      </c>
      <c r="T2701" s="62" t="s">
        <v>11296</v>
      </c>
      <c r="U2701" s="62" t="s">
        <v>11297</v>
      </c>
      <c r="V2701" s="62" t="s">
        <v>130</v>
      </c>
      <c r="W2701" s="62" t="s">
        <v>11390</v>
      </c>
      <c r="X2701" s="62" t="s">
        <v>11389</v>
      </c>
      <c r="Y2701" s="62" t="s">
        <v>11300</v>
      </c>
      <c r="Z2701" s="62" t="s">
        <v>143</v>
      </c>
      <c r="AA2701" s="62" t="s">
        <v>107</v>
      </c>
      <c r="AB2701" s="62" t="s">
        <v>6055</v>
      </c>
      <c r="AC2701" s="63" t="s">
        <v>50</v>
      </c>
      <c r="AD2701" s="57"/>
      <c r="AE2701" s="57"/>
    </row>
    <row r="2702" spans="1:31" s="32" customFormat="1" ht="81.45" customHeight="1" x14ac:dyDescent="0.25">
      <c r="A2702" s="62" t="s">
        <v>11287</v>
      </c>
      <c r="B2702" s="62" t="s">
        <v>26</v>
      </c>
      <c r="C2702" s="62" t="s">
        <v>11288</v>
      </c>
      <c r="D2702" s="62" t="s">
        <v>11289</v>
      </c>
      <c r="E2702" s="62" t="s">
        <v>11290</v>
      </c>
      <c r="F2702" s="62" t="s">
        <v>11291</v>
      </c>
      <c r="G2702" s="62" t="s">
        <v>11292</v>
      </c>
      <c r="H2702" s="62" t="s">
        <v>11293</v>
      </c>
      <c r="I2702" s="62" t="s">
        <v>2887</v>
      </c>
      <c r="J2702" s="62" t="s">
        <v>11294</v>
      </c>
      <c r="K2702" s="62" t="s">
        <v>35</v>
      </c>
      <c r="L2702" s="62" t="str">
        <f>VLOOKUP(K2702,Вспом!A:B,2,FALSE)</f>
        <v>Больницы (в том числе детские)</v>
      </c>
      <c r="M2702" s="62"/>
      <c r="N2702" s="62" t="s">
        <v>36</v>
      </c>
      <c r="O2702" s="62" t="s">
        <v>37</v>
      </c>
      <c r="P2702" s="62" t="s">
        <v>38</v>
      </c>
      <c r="Q2702" s="62" t="s">
        <v>39</v>
      </c>
      <c r="R2702" s="62" t="s">
        <v>40</v>
      </c>
      <c r="S2702" s="62" t="s">
        <v>11295</v>
      </c>
      <c r="T2702" s="62" t="s">
        <v>11296</v>
      </c>
      <c r="U2702" s="62" t="s">
        <v>11297</v>
      </c>
      <c r="V2702" s="62" t="s">
        <v>130</v>
      </c>
      <c r="W2702" s="62" t="s">
        <v>11392</v>
      </c>
      <c r="X2702" s="62" t="s">
        <v>11391</v>
      </c>
      <c r="Y2702" s="62" t="s">
        <v>11303</v>
      </c>
      <c r="Z2702" s="62" t="s">
        <v>143</v>
      </c>
      <c r="AA2702" s="62" t="s">
        <v>107</v>
      </c>
      <c r="AB2702" s="62" t="s">
        <v>3501</v>
      </c>
      <c r="AC2702" s="63" t="s">
        <v>50</v>
      </c>
      <c r="AD2702" s="57"/>
      <c r="AE2702" s="57"/>
    </row>
    <row r="2703" spans="1:31" s="32" customFormat="1" ht="98.85" customHeight="1" x14ac:dyDescent="0.25">
      <c r="A2703" s="62" t="s">
        <v>11287</v>
      </c>
      <c r="B2703" s="62" t="s">
        <v>26</v>
      </c>
      <c r="C2703" s="62" t="s">
        <v>11288</v>
      </c>
      <c r="D2703" s="62" t="s">
        <v>11289</v>
      </c>
      <c r="E2703" s="62" t="s">
        <v>11290</v>
      </c>
      <c r="F2703" s="62" t="s">
        <v>11291</v>
      </c>
      <c r="G2703" s="62" t="s">
        <v>11292</v>
      </c>
      <c r="H2703" s="62" t="s">
        <v>11293</v>
      </c>
      <c r="I2703" s="62" t="s">
        <v>2887</v>
      </c>
      <c r="J2703" s="62" t="s">
        <v>11294</v>
      </c>
      <c r="K2703" s="62" t="s">
        <v>35</v>
      </c>
      <c r="L2703" s="62" t="str">
        <f>VLOOKUP(K2703,Вспом!A:B,2,FALSE)</f>
        <v>Больницы (в том числе детские)</v>
      </c>
      <c r="M2703" s="62"/>
      <c r="N2703" s="62" t="s">
        <v>36</v>
      </c>
      <c r="O2703" s="62" t="s">
        <v>37</v>
      </c>
      <c r="P2703" s="62" t="s">
        <v>38</v>
      </c>
      <c r="Q2703" s="62" t="s">
        <v>39</v>
      </c>
      <c r="R2703" s="62" t="s">
        <v>40</v>
      </c>
      <c r="S2703" s="62" t="s">
        <v>11295</v>
      </c>
      <c r="T2703" s="62" t="s">
        <v>11296</v>
      </c>
      <c r="U2703" s="62" t="s">
        <v>11297</v>
      </c>
      <c r="V2703" s="62" t="s">
        <v>11292</v>
      </c>
      <c r="W2703" s="62" t="s">
        <v>11394</v>
      </c>
      <c r="X2703" s="62" t="s">
        <v>11393</v>
      </c>
      <c r="Y2703" s="62" t="s">
        <v>11333</v>
      </c>
      <c r="Z2703" s="62" t="s">
        <v>112</v>
      </c>
      <c r="AA2703" s="62" t="s">
        <v>113</v>
      </c>
      <c r="AB2703" s="62" t="s">
        <v>11395</v>
      </c>
      <c r="AC2703" s="63" t="s">
        <v>50</v>
      </c>
      <c r="AD2703" s="57"/>
      <c r="AE2703" s="57"/>
    </row>
    <row r="2704" spans="1:31" s="32" customFormat="1" ht="81.45" customHeight="1" x14ac:dyDescent="0.25">
      <c r="A2704" s="62" t="s">
        <v>11287</v>
      </c>
      <c r="B2704" s="62" t="s">
        <v>26</v>
      </c>
      <c r="C2704" s="62" t="s">
        <v>11288</v>
      </c>
      <c r="D2704" s="62" t="s">
        <v>11289</v>
      </c>
      <c r="E2704" s="62" t="s">
        <v>11290</v>
      </c>
      <c r="F2704" s="62" t="s">
        <v>11291</v>
      </c>
      <c r="G2704" s="62" t="s">
        <v>11292</v>
      </c>
      <c r="H2704" s="62" t="s">
        <v>11293</v>
      </c>
      <c r="I2704" s="62" t="s">
        <v>2887</v>
      </c>
      <c r="J2704" s="62" t="s">
        <v>11294</v>
      </c>
      <c r="K2704" s="62" t="s">
        <v>35</v>
      </c>
      <c r="L2704" s="62" t="str">
        <f>VLOOKUP(K2704,Вспом!A:B,2,FALSE)</f>
        <v>Больницы (в том числе детские)</v>
      </c>
      <c r="M2704" s="62"/>
      <c r="N2704" s="62" t="s">
        <v>36</v>
      </c>
      <c r="O2704" s="62" t="s">
        <v>37</v>
      </c>
      <c r="P2704" s="62" t="s">
        <v>38</v>
      </c>
      <c r="Q2704" s="62" t="s">
        <v>39</v>
      </c>
      <c r="R2704" s="62" t="s">
        <v>40</v>
      </c>
      <c r="S2704" s="62" t="s">
        <v>11295</v>
      </c>
      <c r="T2704" s="62" t="s">
        <v>11296</v>
      </c>
      <c r="U2704" s="62" t="s">
        <v>11297</v>
      </c>
      <c r="V2704" s="62" t="s">
        <v>130</v>
      </c>
      <c r="W2704" s="62" t="s">
        <v>11397</v>
      </c>
      <c r="X2704" s="62" t="s">
        <v>11396</v>
      </c>
      <c r="Y2704" s="62" t="s">
        <v>11398</v>
      </c>
      <c r="Z2704" s="62" t="s">
        <v>132</v>
      </c>
      <c r="AA2704" s="62" t="s">
        <v>107</v>
      </c>
      <c r="AB2704" s="62" t="s">
        <v>11399</v>
      </c>
      <c r="AC2704" s="63" t="s">
        <v>50</v>
      </c>
      <c r="AD2704" s="57"/>
      <c r="AE2704" s="57"/>
    </row>
    <row r="2705" spans="1:31" s="32" customFormat="1" ht="80.7" customHeight="1" x14ac:dyDescent="0.25">
      <c r="A2705" s="62" t="s">
        <v>11287</v>
      </c>
      <c r="B2705" s="62" t="s">
        <v>26</v>
      </c>
      <c r="C2705" s="62" t="s">
        <v>11288</v>
      </c>
      <c r="D2705" s="62" t="s">
        <v>11289</v>
      </c>
      <c r="E2705" s="62" t="s">
        <v>11290</v>
      </c>
      <c r="F2705" s="62" t="s">
        <v>11291</v>
      </c>
      <c r="G2705" s="62" t="s">
        <v>11292</v>
      </c>
      <c r="H2705" s="62" t="s">
        <v>11293</v>
      </c>
      <c r="I2705" s="62" t="s">
        <v>2887</v>
      </c>
      <c r="J2705" s="62" t="s">
        <v>11294</v>
      </c>
      <c r="K2705" s="62" t="s">
        <v>35</v>
      </c>
      <c r="L2705" s="62" t="str">
        <f>VLOOKUP(K2705,Вспом!A:B,2,FALSE)</f>
        <v>Больницы (в том числе детские)</v>
      </c>
      <c r="M2705" s="62"/>
      <c r="N2705" s="62" t="s">
        <v>36</v>
      </c>
      <c r="O2705" s="62" t="s">
        <v>37</v>
      </c>
      <c r="P2705" s="62" t="s">
        <v>38</v>
      </c>
      <c r="Q2705" s="62" t="s">
        <v>39</v>
      </c>
      <c r="R2705" s="62" t="s">
        <v>40</v>
      </c>
      <c r="S2705" s="62" t="s">
        <v>11295</v>
      </c>
      <c r="T2705" s="62" t="s">
        <v>11296</v>
      </c>
      <c r="U2705" s="62" t="s">
        <v>11297</v>
      </c>
      <c r="V2705" s="62" t="s">
        <v>130</v>
      </c>
      <c r="W2705" s="62" t="s">
        <v>11401</v>
      </c>
      <c r="X2705" s="62" t="s">
        <v>11400</v>
      </c>
      <c r="Y2705" s="62" t="s">
        <v>11303</v>
      </c>
      <c r="Z2705" s="62" t="s">
        <v>132</v>
      </c>
      <c r="AA2705" s="62" t="s">
        <v>107</v>
      </c>
      <c r="AB2705" s="62" t="s">
        <v>148</v>
      </c>
      <c r="AC2705" s="63" t="s">
        <v>50</v>
      </c>
      <c r="AD2705" s="57"/>
      <c r="AE2705" s="57"/>
    </row>
    <row r="2706" spans="1:31" s="32" customFormat="1" ht="81.45" customHeight="1" x14ac:dyDescent="0.25">
      <c r="A2706" s="62" t="s">
        <v>11287</v>
      </c>
      <c r="B2706" s="62" t="s">
        <v>26</v>
      </c>
      <c r="C2706" s="62" t="s">
        <v>11288</v>
      </c>
      <c r="D2706" s="62" t="s">
        <v>11289</v>
      </c>
      <c r="E2706" s="62" t="s">
        <v>11290</v>
      </c>
      <c r="F2706" s="62" t="s">
        <v>11291</v>
      </c>
      <c r="G2706" s="62" t="s">
        <v>11292</v>
      </c>
      <c r="H2706" s="62" t="s">
        <v>11293</v>
      </c>
      <c r="I2706" s="62" t="s">
        <v>2887</v>
      </c>
      <c r="J2706" s="62" t="s">
        <v>11294</v>
      </c>
      <c r="K2706" s="62" t="s">
        <v>35</v>
      </c>
      <c r="L2706" s="62" t="str">
        <f>VLOOKUP(K2706,Вспом!A:B,2,FALSE)</f>
        <v>Больницы (в том числе детские)</v>
      </c>
      <c r="M2706" s="62"/>
      <c r="N2706" s="62" t="s">
        <v>36</v>
      </c>
      <c r="O2706" s="62" t="s">
        <v>37</v>
      </c>
      <c r="P2706" s="62" t="s">
        <v>38</v>
      </c>
      <c r="Q2706" s="62" t="s">
        <v>39</v>
      </c>
      <c r="R2706" s="62" t="s">
        <v>40</v>
      </c>
      <c r="S2706" s="62" t="s">
        <v>11295</v>
      </c>
      <c r="T2706" s="62" t="s">
        <v>11296</v>
      </c>
      <c r="U2706" s="62" t="s">
        <v>11297</v>
      </c>
      <c r="V2706" s="62" t="s">
        <v>130</v>
      </c>
      <c r="W2706" s="62" t="s">
        <v>11403</v>
      </c>
      <c r="X2706" s="62" t="s">
        <v>11402</v>
      </c>
      <c r="Y2706" s="62" t="s">
        <v>11404</v>
      </c>
      <c r="Z2706" s="62" t="s">
        <v>143</v>
      </c>
      <c r="AA2706" s="62" t="s">
        <v>107</v>
      </c>
      <c r="AB2706" s="62" t="s">
        <v>10806</v>
      </c>
      <c r="AC2706" s="63" t="s">
        <v>50</v>
      </c>
      <c r="AD2706" s="57"/>
      <c r="AE2706" s="57"/>
    </row>
    <row r="2707" spans="1:31" s="32" customFormat="1" ht="80.7" customHeight="1" x14ac:dyDescent="0.25">
      <c r="A2707" s="62" t="s">
        <v>11287</v>
      </c>
      <c r="B2707" s="62" t="s">
        <v>26</v>
      </c>
      <c r="C2707" s="62" t="s">
        <v>11288</v>
      </c>
      <c r="D2707" s="62" t="s">
        <v>11289</v>
      </c>
      <c r="E2707" s="62" t="s">
        <v>11290</v>
      </c>
      <c r="F2707" s="62" t="s">
        <v>11291</v>
      </c>
      <c r="G2707" s="62" t="s">
        <v>11292</v>
      </c>
      <c r="H2707" s="62" t="s">
        <v>11293</v>
      </c>
      <c r="I2707" s="62" t="s">
        <v>2887</v>
      </c>
      <c r="J2707" s="62" t="s">
        <v>11294</v>
      </c>
      <c r="K2707" s="62" t="s">
        <v>35</v>
      </c>
      <c r="L2707" s="62" t="str">
        <f>VLOOKUP(K2707,Вспом!A:B,2,FALSE)</f>
        <v>Больницы (в том числе детские)</v>
      </c>
      <c r="M2707" s="62"/>
      <c r="N2707" s="62" t="s">
        <v>36</v>
      </c>
      <c r="O2707" s="62" t="s">
        <v>37</v>
      </c>
      <c r="P2707" s="62" t="s">
        <v>38</v>
      </c>
      <c r="Q2707" s="62" t="s">
        <v>39</v>
      </c>
      <c r="R2707" s="62" t="s">
        <v>40</v>
      </c>
      <c r="S2707" s="62" t="s">
        <v>11295</v>
      </c>
      <c r="T2707" s="62" t="s">
        <v>11296</v>
      </c>
      <c r="U2707" s="62" t="s">
        <v>11297</v>
      </c>
      <c r="V2707" s="62" t="s">
        <v>130</v>
      </c>
      <c r="W2707" s="62" t="s">
        <v>11406</v>
      </c>
      <c r="X2707" s="62" t="s">
        <v>11405</v>
      </c>
      <c r="Y2707" s="62" t="s">
        <v>11321</v>
      </c>
      <c r="Z2707" s="62" t="s">
        <v>143</v>
      </c>
      <c r="AA2707" s="62" t="s">
        <v>107</v>
      </c>
      <c r="AB2707" s="62" t="s">
        <v>6055</v>
      </c>
      <c r="AC2707" s="63" t="s">
        <v>50</v>
      </c>
      <c r="AD2707" s="57"/>
      <c r="AE2707" s="57"/>
    </row>
    <row r="2708" spans="1:31" s="32" customFormat="1" ht="81.45" customHeight="1" x14ac:dyDescent="0.25">
      <c r="A2708" s="62" t="s">
        <v>11287</v>
      </c>
      <c r="B2708" s="62" t="s">
        <v>26</v>
      </c>
      <c r="C2708" s="62" t="s">
        <v>11288</v>
      </c>
      <c r="D2708" s="62" t="s">
        <v>11289</v>
      </c>
      <c r="E2708" s="62" t="s">
        <v>11290</v>
      </c>
      <c r="F2708" s="62" t="s">
        <v>11291</v>
      </c>
      <c r="G2708" s="62" t="s">
        <v>11292</v>
      </c>
      <c r="H2708" s="62" t="s">
        <v>11293</v>
      </c>
      <c r="I2708" s="62" t="s">
        <v>2887</v>
      </c>
      <c r="J2708" s="62" t="s">
        <v>11294</v>
      </c>
      <c r="K2708" s="62" t="s">
        <v>35</v>
      </c>
      <c r="L2708" s="62" t="str">
        <f>VLOOKUP(K2708,Вспом!A:B,2,FALSE)</f>
        <v>Больницы (в том числе детские)</v>
      </c>
      <c r="M2708" s="62"/>
      <c r="N2708" s="62" t="s">
        <v>36</v>
      </c>
      <c r="O2708" s="62" t="s">
        <v>37</v>
      </c>
      <c r="P2708" s="62" t="s">
        <v>38</v>
      </c>
      <c r="Q2708" s="62" t="s">
        <v>39</v>
      </c>
      <c r="R2708" s="62" t="s">
        <v>40</v>
      </c>
      <c r="S2708" s="62" t="s">
        <v>11295</v>
      </c>
      <c r="T2708" s="62" t="s">
        <v>11296</v>
      </c>
      <c r="U2708" s="62" t="s">
        <v>11297</v>
      </c>
      <c r="V2708" s="62" t="s">
        <v>11292</v>
      </c>
      <c r="W2708" s="62" t="s">
        <v>11408</v>
      </c>
      <c r="X2708" s="62" t="s">
        <v>11407</v>
      </c>
      <c r="Y2708" s="62" t="s">
        <v>11398</v>
      </c>
      <c r="Z2708" s="62" t="s">
        <v>98</v>
      </c>
      <c r="AA2708" s="62" t="s">
        <v>113</v>
      </c>
      <c r="AB2708" s="62" t="s">
        <v>11409</v>
      </c>
      <c r="AC2708" s="63" t="s">
        <v>50</v>
      </c>
      <c r="AD2708" s="57"/>
      <c r="AE2708" s="57"/>
    </row>
    <row r="2709" spans="1:31" s="32" customFormat="1" ht="80.7" customHeight="1" x14ac:dyDescent="0.25">
      <c r="A2709" s="62" t="s">
        <v>11287</v>
      </c>
      <c r="B2709" s="62" t="s">
        <v>26</v>
      </c>
      <c r="C2709" s="62" t="s">
        <v>11288</v>
      </c>
      <c r="D2709" s="62" t="s">
        <v>11289</v>
      </c>
      <c r="E2709" s="62" t="s">
        <v>11290</v>
      </c>
      <c r="F2709" s="62" t="s">
        <v>11291</v>
      </c>
      <c r="G2709" s="62" t="s">
        <v>11292</v>
      </c>
      <c r="H2709" s="62" t="s">
        <v>11293</v>
      </c>
      <c r="I2709" s="62" t="s">
        <v>2887</v>
      </c>
      <c r="J2709" s="62" t="s">
        <v>11294</v>
      </c>
      <c r="K2709" s="62" t="s">
        <v>35</v>
      </c>
      <c r="L2709" s="62" t="str">
        <f>VLOOKUP(K2709,Вспом!A:B,2,FALSE)</f>
        <v>Больницы (в том числе детские)</v>
      </c>
      <c r="M2709" s="62"/>
      <c r="N2709" s="62" t="s">
        <v>36</v>
      </c>
      <c r="O2709" s="62" t="s">
        <v>37</v>
      </c>
      <c r="P2709" s="62" t="s">
        <v>38</v>
      </c>
      <c r="Q2709" s="62" t="s">
        <v>39</v>
      </c>
      <c r="R2709" s="62" t="s">
        <v>40</v>
      </c>
      <c r="S2709" s="62" t="s">
        <v>11295</v>
      </c>
      <c r="T2709" s="62" t="s">
        <v>11296</v>
      </c>
      <c r="U2709" s="62" t="s">
        <v>11297</v>
      </c>
      <c r="V2709" s="62" t="s">
        <v>130</v>
      </c>
      <c r="W2709" s="62" t="s">
        <v>11411</v>
      </c>
      <c r="X2709" s="62" t="s">
        <v>11410</v>
      </c>
      <c r="Y2709" s="62" t="s">
        <v>11303</v>
      </c>
      <c r="Z2709" s="62" t="s">
        <v>143</v>
      </c>
      <c r="AA2709" s="62" t="s">
        <v>107</v>
      </c>
      <c r="AB2709" s="62" t="s">
        <v>6055</v>
      </c>
      <c r="AC2709" s="63" t="s">
        <v>50</v>
      </c>
      <c r="AD2709" s="57"/>
      <c r="AE2709" s="57"/>
    </row>
    <row r="2710" spans="1:31" s="32" customFormat="1" ht="93" customHeight="1" x14ac:dyDescent="0.25">
      <c r="A2710" s="62" t="s">
        <v>11412</v>
      </c>
      <c r="B2710" s="62" t="s">
        <v>26</v>
      </c>
      <c r="C2710" s="62" t="s">
        <v>11413</v>
      </c>
      <c r="D2710" s="62" t="s">
        <v>11414</v>
      </c>
      <c r="E2710" s="62" t="s">
        <v>11415</v>
      </c>
      <c r="F2710" s="62" t="s">
        <v>11416</v>
      </c>
      <c r="G2710" s="62" t="s">
        <v>11417</v>
      </c>
      <c r="H2710" s="62" t="s">
        <v>11418</v>
      </c>
      <c r="I2710" s="62" t="s">
        <v>122</v>
      </c>
      <c r="J2710" s="62" t="s">
        <v>11419</v>
      </c>
      <c r="K2710" s="62" t="s">
        <v>124</v>
      </c>
      <c r="L2710" s="62" t="str">
        <f>VLOOKUP(K2710,Вспом!A:B,2,FALSE)</f>
        <v>Поликлиники (в том числе детские)</v>
      </c>
      <c r="M2710" s="62"/>
      <c r="N2710" s="62" t="s">
        <v>36</v>
      </c>
      <c r="O2710" s="62" t="s">
        <v>37</v>
      </c>
      <c r="P2710" s="62" t="s">
        <v>38</v>
      </c>
      <c r="Q2710" s="62" t="s">
        <v>39</v>
      </c>
      <c r="R2710" s="62" t="s">
        <v>40</v>
      </c>
      <c r="S2710" s="62" t="s">
        <v>11420</v>
      </c>
      <c r="T2710" s="62" t="s">
        <v>11421</v>
      </c>
      <c r="U2710" s="62" t="s">
        <v>11422</v>
      </c>
      <c r="V2710" s="62" t="s">
        <v>11425</v>
      </c>
      <c r="W2710" s="62" t="s">
        <v>11424</v>
      </c>
      <c r="X2710" s="62" t="s">
        <v>11423</v>
      </c>
      <c r="Y2710" s="62" t="s">
        <v>11426</v>
      </c>
      <c r="Z2710" s="62" t="s">
        <v>11427</v>
      </c>
      <c r="AA2710" s="62" t="s">
        <v>113</v>
      </c>
      <c r="AB2710" s="62" t="s">
        <v>11428</v>
      </c>
      <c r="AC2710" s="63" t="s">
        <v>134</v>
      </c>
      <c r="AD2710" s="57"/>
      <c r="AE2710" s="57"/>
    </row>
    <row r="2711" spans="1:31" s="32" customFormat="1" ht="80.7" customHeight="1" x14ac:dyDescent="0.25">
      <c r="A2711" s="62" t="s">
        <v>11412</v>
      </c>
      <c r="B2711" s="62" t="s">
        <v>26</v>
      </c>
      <c r="C2711" s="62" t="s">
        <v>11413</v>
      </c>
      <c r="D2711" s="62" t="s">
        <v>11414</v>
      </c>
      <c r="E2711" s="62" t="s">
        <v>11415</v>
      </c>
      <c r="F2711" s="62" t="s">
        <v>11416</v>
      </c>
      <c r="G2711" s="62" t="s">
        <v>11417</v>
      </c>
      <c r="H2711" s="62" t="s">
        <v>11418</v>
      </c>
      <c r="I2711" s="62" t="s">
        <v>122</v>
      </c>
      <c r="J2711" s="62" t="s">
        <v>11419</v>
      </c>
      <c r="K2711" s="62" t="s">
        <v>124</v>
      </c>
      <c r="L2711" s="62" t="str">
        <f>VLOOKUP(K2711,Вспом!A:B,2,FALSE)</f>
        <v>Поликлиники (в том числе детские)</v>
      </c>
      <c r="M2711" s="62"/>
      <c r="N2711" s="62" t="s">
        <v>36</v>
      </c>
      <c r="O2711" s="62" t="s">
        <v>37</v>
      </c>
      <c r="P2711" s="62" t="s">
        <v>38</v>
      </c>
      <c r="Q2711" s="62" t="s">
        <v>39</v>
      </c>
      <c r="R2711" s="62" t="s">
        <v>40</v>
      </c>
      <c r="S2711" s="62" t="s">
        <v>11420</v>
      </c>
      <c r="T2711" s="62" t="s">
        <v>11421</v>
      </c>
      <c r="U2711" s="62" t="s">
        <v>11422</v>
      </c>
      <c r="V2711" s="62" t="s">
        <v>11425</v>
      </c>
      <c r="W2711" s="62" t="s">
        <v>11430</v>
      </c>
      <c r="X2711" s="62" t="s">
        <v>11429</v>
      </c>
      <c r="Y2711" s="62" t="s">
        <v>11426</v>
      </c>
      <c r="Z2711" s="62" t="s">
        <v>132</v>
      </c>
      <c r="AA2711" s="62" t="s">
        <v>107</v>
      </c>
      <c r="AB2711" s="62" t="s">
        <v>11431</v>
      </c>
      <c r="AC2711" s="63" t="s">
        <v>134</v>
      </c>
      <c r="AD2711" s="57"/>
      <c r="AE2711" s="57"/>
    </row>
    <row r="2712" spans="1:31" s="32" customFormat="1" ht="81.45" customHeight="1" x14ac:dyDescent="0.25">
      <c r="A2712" s="62" t="s">
        <v>11412</v>
      </c>
      <c r="B2712" s="62" t="s">
        <v>26</v>
      </c>
      <c r="C2712" s="62" t="s">
        <v>11413</v>
      </c>
      <c r="D2712" s="62" t="s">
        <v>11414</v>
      </c>
      <c r="E2712" s="62" t="s">
        <v>11415</v>
      </c>
      <c r="F2712" s="62" t="s">
        <v>11416</v>
      </c>
      <c r="G2712" s="62" t="s">
        <v>11417</v>
      </c>
      <c r="H2712" s="62" t="s">
        <v>11418</v>
      </c>
      <c r="I2712" s="62" t="s">
        <v>122</v>
      </c>
      <c r="J2712" s="62" t="s">
        <v>11419</v>
      </c>
      <c r="K2712" s="62" t="s">
        <v>124</v>
      </c>
      <c r="L2712" s="62" t="str">
        <f>VLOOKUP(K2712,Вспом!A:B,2,FALSE)</f>
        <v>Поликлиники (в том числе детские)</v>
      </c>
      <c r="M2712" s="62"/>
      <c r="N2712" s="62" t="s">
        <v>36</v>
      </c>
      <c r="O2712" s="62" t="s">
        <v>37</v>
      </c>
      <c r="P2712" s="62" t="s">
        <v>38</v>
      </c>
      <c r="Q2712" s="62" t="s">
        <v>39</v>
      </c>
      <c r="R2712" s="62" t="s">
        <v>40</v>
      </c>
      <c r="S2712" s="62" t="s">
        <v>11420</v>
      </c>
      <c r="T2712" s="62" t="s">
        <v>11421</v>
      </c>
      <c r="U2712" s="62" t="s">
        <v>11422</v>
      </c>
      <c r="V2712" s="62" t="s">
        <v>11434</v>
      </c>
      <c r="W2712" s="62" t="s">
        <v>11433</v>
      </c>
      <c r="X2712" s="62" t="s">
        <v>11432</v>
      </c>
      <c r="Y2712" s="62" t="s">
        <v>11435</v>
      </c>
      <c r="Z2712" s="62" t="s">
        <v>132</v>
      </c>
      <c r="AA2712" s="62" t="s">
        <v>107</v>
      </c>
      <c r="AB2712" s="62" t="s">
        <v>11436</v>
      </c>
      <c r="AC2712" s="63" t="s">
        <v>134</v>
      </c>
      <c r="AD2712" s="57"/>
      <c r="AE2712" s="57"/>
    </row>
    <row r="2713" spans="1:31" s="32" customFormat="1" ht="93" customHeight="1" x14ac:dyDescent="0.25">
      <c r="A2713" s="62" t="s">
        <v>11437</v>
      </c>
      <c r="B2713" s="62" t="s">
        <v>26</v>
      </c>
      <c r="C2713" s="62" t="s">
        <v>11438</v>
      </c>
      <c r="D2713" s="62" t="s">
        <v>11439</v>
      </c>
      <c r="E2713" s="62" t="s">
        <v>11440</v>
      </c>
      <c r="F2713" s="62" t="s">
        <v>11441</v>
      </c>
      <c r="G2713" s="62" t="s">
        <v>11442</v>
      </c>
      <c r="H2713" s="62" t="s">
        <v>11443</v>
      </c>
      <c r="I2713" s="62" t="s">
        <v>33</v>
      </c>
      <c r="J2713" s="62" t="s">
        <v>11444</v>
      </c>
      <c r="K2713" s="62" t="s">
        <v>11445</v>
      </c>
      <c r="L2713" s="62" t="str">
        <f>VLOOKUP(K2713,Вспом!A:B,2,FALSE)</f>
        <v>Специализированные больницы (гинекологическая)</v>
      </c>
      <c r="M2713" s="62"/>
      <c r="N2713" s="62" t="s">
        <v>36</v>
      </c>
      <c r="O2713" s="62" t="s">
        <v>37</v>
      </c>
      <c r="P2713" s="62" t="s">
        <v>38</v>
      </c>
      <c r="Q2713" s="62" t="s">
        <v>39</v>
      </c>
      <c r="R2713" s="62" t="s">
        <v>40</v>
      </c>
      <c r="S2713" s="62" t="s">
        <v>11446</v>
      </c>
      <c r="T2713" s="62" t="s">
        <v>11447</v>
      </c>
      <c r="U2713" s="62" t="s">
        <v>11448</v>
      </c>
      <c r="V2713" s="62" t="s">
        <v>11451</v>
      </c>
      <c r="W2713" s="62" t="s">
        <v>11450</v>
      </c>
      <c r="X2713" s="62" t="s">
        <v>11449</v>
      </c>
      <c r="Y2713" s="62" t="s">
        <v>11452</v>
      </c>
      <c r="Z2713" s="62" t="s">
        <v>218</v>
      </c>
      <c r="AA2713" s="62" t="s">
        <v>48</v>
      </c>
      <c r="AB2713" s="62" t="s">
        <v>260</v>
      </c>
      <c r="AC2713" s="63" t="s">
        <v>3169</v>
      </c>
      <c r="AD2713" s="57"/>
      <c r="AE2713" s="57"/>
    </row>
    <row r="2714" spans="1:31" s="32" customFormat="1" ht="96.6" customHeight="1" x14ac:dyDescent="0.25">
      <c r="A2714" s="62" t="s">
        <v>11437</v>
      </c>
      <c r="B2714" s="62" t="s">
        <v>26</v>
      </c>
      <c r="C2714" s="62" t="s">
        <v>11438</v>
      </c>
      <c r="D2714" s="62" t="s">
        <v>11439</v>
      </c>
      <c r="E2714" s="62" t="s">
        <v>11440</v>
      </c>
      <c r="F2714" s="62" t="s">
        <v>11441</v>
      </c>
      <c r="G2714" s="62" t="s">
        <v>11442</v>
      </c>
      <c r="H2714" s="62" t="s">
        <v>11443</v>
      </c>
      <c r="I2714" s="62" t="s">
        <v>33</v>
      </c>
      <c r="J2714" s="62" t="s">
        <v>11444</v>
      </c>
      <c r="K2714" s="62" t="s">
        <v>11445</v>
      </c>
      <c r="L2714" s="62" t="str">
        <f>VLOOKUP(K2714,Вспом!A:B,2,FALSE)</f>
        <v>Специализированные больницы (гинекологическая)</v>
      </c>
      <c r="M2714" s="62"/>
      <c r="N2714" s="62" t="s">
        <v>36</v>
      </c>
      <c r="O2714" s="62" t="s">
        <v>37</v>
      </c>
      <c r="P2714" s="62" t="s">
        <v>38</v>
      </c>
      <c r="Q2714" s="62" t="s">
        <v>39</v>
      </c>
      <c r="R2714" s="62" t="s">
        <v>40</v>
      </c>
      <c r="S2714" s="62" t="s">
        <v>11446</v>
      </c>
      <c r="T2714" s="62" t="s">
        <v>11447</v>
      </c>
      <c r="U2714" s="62" t="s">
        <v>11448</v>
      </c>
      <c r="V2714" s="62" t="s">
        <v>11454</v>
      </c>
      <c r="W2714" s="62" t="s">
        <v>11453</v>
      </c>
      <c r="X2714" s="62" t="s">
        <v>11449</v>
      </c>
      <c r="Y2714" s="62" t="s">
        <v>11455</v>
      </c>
      <c r="Z2714" s="62" t="s">
        <v>218</v>
      </c>
      <c r="AA2714" s="62" t="s">
        <v>48</v>
      </c>
      <c r="AB2714" s="62" t="s">
        <v>260</v>
      </c>
      <c r="AC2714" s="63" t="s">
        <v>3169</v>
      </c>
      <c r="AD2714" s="57"/>
      <c r="AE2714" s="57"/>
    </row>
    <row r="2715" spans="1:31" s="32" customFormat="1" ht="93" customHeight="1" x14ac:dyDescent="0.25">
      <c r="A2715" s="62" t="s">
        <v>11437</v>
      </c>
      <c r="B2715" s="62" t="s">
        <v>26</v>
      </c>
      <c r="C2715" s="62" t="s">
        <v>11438</v>
      </c>
      <c r="D2715" s="62" t="s">
        <v>11439</v>
      </c>
      <c r="E2715" s="62" t="s">
        <v>11440</v>
      </c>
      <c r="F2715" s="62" t="s">
        <v>11441</v>
      </c>
      <c r="G2715" s="62" t="s">
        <v>11442</v>
      </c>
      <c r="H2715" s="62" t="s">
        <v>11443</v>
      </c>
      <c r="I2715" s="62" t="s">
        <v>33</v>
      </c>
      <c r="J2715" s="62" t="s">
        <v>11444</v>
      </c>
      <c r="K2715" s="62" t="s">
        <v>11445</v>
      </c>
      <c r="L2715" s="62" t="str">
        <f>VLOOKUP(K2715,Вспом!A:B,2,FALSE)</f>
        <v>Специализированные больницы (гинекологическая)</v>
      </c>
      <c r="M2715" s="62"/>
      <c r="N2715" s="62" t="s">
        <v>36</v>
      </c>
      <c r="O2715" s="62" t="s">
        <v>37</v>
      </c>
      <c r="P2715" s="62" t="s">
        <v>38</v>
      </c>
      <c r="Q2715" s="62" t="s">
        <v>39</v>
      </c>
      <c r="R2715" s="62" t="s">
        <v>40</v>
      </c>
      <c r="S2715" s="62" t="s">
        <v>11446</v>
      </c>
      <c r="T2715" s="62" t="s">
        <v>11447</v>
      </c>
      <c r="U2715" s="62" t="s">
        <v>11448</v>
      </c>
      <c r="V2715" s="62" t="s">
        <v>11457</v>
      </c>
      <c r="W2715" s="62" t="s">
        <v>11456</v>
      </c>
      <c r="X2715" s="62" t="s">
        <v>11449</v>
      </c>
      <c r="Y2715" s="62" t="s">
        <v>11458</v>
      </c>
      <c r="Z2715" s="62" t="s">
        <v>218</v>
      </c>
      <c r="AA2715" s="62" t="s">
        <v>48</v>
      </c>
      <c r="AB2715" s="62" t="s">
        <v>260</v>
      </c>
      <c r="AC2715" s="63" t="s">
        <v>3169</v>
      </c>
      <c r="AD2715" s="57"/>
      <c r="AE2715" s="57"/>
    </row>
    <row r="2716" spans="1:31" s="32" customFormat="1" ht="93" customHeight="1" x14ac:dyDescent="0.25">
      <c r="A2716" s="62" t="s">
        <v>11437</v>
      </c>
      <c r="B2716" s="62" t="s">
        <v>26</v>
      </c>
      <c r="C2716" s="62" t="s">
        <v>11438</v>
      </c>
      <c r="D2716" s="62" t="s">
        <v>11439</v>
      </c>
      <c r="E2716" s="62" t="s">
        <v>11440</v>
      </c>
      <c r="F2716" s="62" t="s">
        <v>11441</v>
      </c>
      <c r="G2716" s="62" t="s">
        <v>11442</v>
      </c>
      <c r="H2716" s="62" t="s">
        <v>11443</v>
      </c>
      <c r="I2716" s="62" t="s">
        <v>33</v>
      </c>
      <c r="J2716" s="62" t="s">
        <v>11444</v>
      </c>
      <c r="K2716" s="62" t="s">
        <v>11445</v>
      </c>
      <c r="L2716" s="62" t="str">
        <f>VLOOKUP(K2716,Вспом!A:B,2,FALSE)</f>
        <v>Специализированные больницы (гинекологическая)</v>
      </c>
      <c r="M2716" s="62"/>
      <c r="N2716" s="62" t="s">
        <v>36</v>
      </c>
      <c r="O2716" s="62" t="s">
        <v>37</v>
      </c>
      <c r="P2716" s="62" t="s">
        <v>38</v>
      </c>
      <c r="Q2716" s="62" t="s">
        <v>39</v>
      </c>
      <c r="R2716" s="62" t="s">
        <v>40</v>
      </c>
      <c r="S2716" s="62" t="s">
        <v>11446</v>
      </c>
      <c r="T2716" s="62" t="s">
        <v>11447</v>
      </c>
      <c r="U2716" s="62" t="s">
        <v>11448</v>
      </c>
      <c r="V2716" s="62" t="s">
        <v>528</v>
      </c>
      <c r="W2716" s="62" t="s">
        <v>11459</v>
      </c>
      <c r="X2716" s="62" t="s">
        <v>11449</v>
      </c>
      <c r="Y2716" s="62" t="s">
        <v>11460</v>
      </c>
      <c r="Z2716" s="62" t="s">
        <v>218</v>
      </c>
      <c r="AA2716" s="62" t="s">
        <v>488</v>
      </c>
      <c r="AB2716" s="62" t="s">
        <v>260</v>
      </c>
      <c r="AC2716" s="63" t="s">
        <v>3169</v>
      </c>
      <c r="AD2716" s="57"/>
      <c r="AE2716" s="57"/>
    </row>
    <row r="2717" spans="1:31" s="32" customFormat="1" ht="93" customHeight="1" x14ac:dyDescent="0.25">
      <c r="A2717" s="62" t="s">
        <v>11437</v>
      </c>
      <c r="B2717" s="62" t="s">
        <v>26</v>
      </c>
      <c r="C2717" s="62" t="s">
        <v>11438</v>
      </c>
      <c r="D2717" s="62" t="s">
        <v>11439</v>
      </c>
      <c r="E2717" s="62" t="s">
        <v>11440</v>
      </c>
      <c r="F2717" s="62" t="s">
        <v>11441</v>
      </c>
      <c r="G2717" s="62" t="s">
        <v>11442</v>
      </c>
      <c r="H2717" s="62" t="s">
        <v>11443</v>
      </c>
      <c r="I2717" s="62" t="s">
        <v>33</v>
      </c>
      <c r="J2717" s="62" t="s">
        <v>11444</v>
      </c>
      <c r="K2717" s="62" t="s">
        <v>11445</v>
      </c>
      <c r="L2717" s="62" t="str">
        <f>VLOOKUP(K2717,Вспом!A:B,2,FALSE)</f>
        <v>Специализированные больницы (гинекологическая)</v>
      </c>
      <c r="M2717" s="62"/>
      <c r="N2717" s="62" t="s">
        <v>36</v>
      </c>
      <c r="O2717" s="62" t="s">
        <v>37</v>
      </c>
      <c r="P2717" s="62" t="s">
        <v>38</v>
      </c>
      <c r="Q2717" s="62" t="s">
        <v>39</v>
      </c>
      <c r="R2717" s="62" t="s">
        <v>40</v>
      </c>
      <c r="S2717" s="62" t="s">
        <v>11446</v>
      </c>
      <c r="T2717" s="62" t="s">
        <v>11447</v>
      </c>
      <c r="U2717" s="62" t="s">
        <v>11448</v>
      </c>
      <c r="V2717" s="62" t="s">
        <v>5822</v>
      </c>
      <c r="W2717" s="62" t="s">
        <v>11461</v>
      </c>
      <c r="X2717" s="62" t="s">
        <v>11449</v>
      </c>
      <c r="Y2717" s="62" t="s">
        <v>11462</v>
      </c>
      <c r="Z2717" s="62" t="s">
        <v>218</v>
      </c>
      <c r="AA2717" s="62" t="s">
        <v>48</v>
      </c>
      <c r="AB2717" s="62" t="s">
        <v>4652</v>
      </c>
      <c r="AC2717" s="63" t="s">
        <v>3169</v>
      </c>
      <c r="AD2717" s="57"/>
      <c r="AE2717" s="57"/>
    </row>
    <row r="2718" spans="1:31" s="32" customFormat="1" ht="93" customHeight="1" x14ac:dyDescent="0.25">
      <c r="A2718" s="62" t="s">
        <v>11437</v>
      </c>
      <c r="B2718" s="62" t="s">
        <v>26</v>
      </c>
      <c r="C2718" s="62" t="s">
        <v>11438</v>
      </c>
      <c r="D2718" s="62" t="s">
        <v>11439</v>
      </c>
      <c r="E2718" s="62" t="s">
        <v>11440</v>
      </c>
      <c r="F2718" s="62" t="s">
        <v>11441</v>
      </c>
      <c r="G2718" s="62" t="s">
        <v>11442</v>
      </c>
      <c r="H2718" s="62" t="s">
        <v>11443</v>
      </c>
      <c r="I2718" s="62" t="s">
        <v>33</v>
      </c>
      <c r="J2718" s="62" t="s">
        <v>11444</v>
      </c>
      <c r="K2718" s="62" t="s">
        <v>11445</v>
      </c>
      <c r="L2718" s="62" t="str">
        <f>VLOOKUP(K2718,Вспом!A:B,2,FALSE)</f>
        <v>Специализированные больницы (гинекологическая)</v>
      </c>
      <c r="M2718" s="62"/>
      <c r="N2718" s="62" t="s">
        <v>36</v>
      </c>
      <c r="O2718" s="62" t="s">
        <v>37</v>
      </c>
      <c r="P2718" s="62" t="s">
        <v>38</v>
      </c>
      <c r="Q2718" s="62" t="s">
        <v>39</v>
      </c>
      <c r="R2718" s="62" t="s">
        <v>40</v>
      </c>
      <c r="S2718" s="62" t="s">
        <v>11446</v>
      </c>
      <c r="T2718" s="62" t="s">
        <v>11447</v>
      </c>
      <c r="U2718" s="62" t="s">
        <v>11448</v>
      </c>
      <c r="V2718" s="62" t="s">
        <v>2949</v>
      </c>
      <c r="W2718" s="62" t="s">
        <v>11463</v>
      </c>
      <c r="X2718" s="62" t="s">
        <v>11449</v>
      </c>
      <c r="Y2718" s="62" t="s">
        <v>11464</v>
      </c>
      <c r="Z2718" s="62" t="s">
        <v>218</v>
      </c>
      <c r="AA2718" s="62" t="s">
        <v>76</v>
      </c>
      <c r="AB2718" s="62" t="s">
        <v>2951</v>
      </c>
      <c r="AC2718" s="63" t="s">
        <v>3169</v>
      </c>
      <c r="AD2718" s="57"/>
      <c r="AE2718" s="57"/>
    </row>
    <row r="2719" spans="1:31" s="32" customFormat="1" ht="93" customHeight="1" x14ac:dyDescent="0.25">
      <c r="A2719" s="62" t="s">
        <v>11437</v>
      </c>
      <c r="B2719" s="62" t="s">
        <v>26</v>
      </c>
      <c r="C2719" s="62" t="s">
        <v>11438</v>
      </c>
      <c r="D2719" s="62" t="s">
        <v>11439</v>
      </c>
      <c r="E2719" s="62" t="s">
        <v>11440</v>
      </c>
      <c r="F2719" s="62" t="s">
        <v>11441</v>
      </c>
      <c r="G2719" s="62" t="s">
        <v>11442</v>
      </c>
      <c r="H2719" s="62" t="s">
        <v>11443</v>
      </c>
      <c r="I2719" s="62" t="s">
        <v>33</v>
      </c>
      <c r="J2719" s="62" t="s">
        <v>11444</v>
      </c>
      <c r="K2719" s="62" t="s">
        <v>11445</v>
      </c>
      <c r="L2719" s="62" t="str">
        <f>VLOOKUP(K2719,Вспом!A:B,2,FALSE)</f>
        <v>Специализированные больницы (гинекологическая)</v>
      </c>
      <c r="M2719" s="62"/>
      <c r="N2719" s="62" t="s">
        <v>36</v>
      </c>
      <c r="O2719" s="62" t="s">
        <v>37</v>
      </c>
      <c r="P2719" s="62" t="s">
        <v>38</v>
      </c>
      <c r="Q2719" s="62" t="s">
        <v>39</v>
      </c>
      <c r="R2719" s="62" t="s">
        <v>40</v>
      </c>
      <c r="S2719" s="62" t="s">
        <v>11446</v>
      </c>
      <c r="T2719" s="62" t="s">
        <v>11447</v>
      </c>
      <c r="U2719" s="62" t="s">
        <v>11448</v>
      </c>
      <c r="V2719" s="62" t="s">
        <v>654</v>
      </c>
      <c r="W2719" s="62" t="s">
        <v>11465</v>
      </c>
      <c r="X2719" s="62" t="s">
        <v>11449</v>
      </c>
      <c r="Y2719" s="62" t="s">
        <v>11466</v>
      </c>
      <c r="Z2719" s="62" t="s">
        <v>218</v>
      </c>
      <c r="AA2719" s="62" t="s">
        <v>76</v>
      </c>
      <c r="AB2719" s="62" t="s">
        <v>2003</v>
      </c>
      <c r="AC2719" s="63" t="s">
        <v>3169</v>
      </c>
      <c r="AD2719" s="57"/>
      <c r="AE2719" s="57"/>
    </row>
    <row r="2720" spans="1:31" s="32" customFormat="1" ht="93" customHeight="1" x14ac:dyDescent="0.25">
      <c r="A2720" s="62" t="s">
        <v>11437</v>
      </c>
      <c r="B2720" s="62" t="s">
        <v>26</v>
      </c>
      <c r="C2720" s="62" t="s">
        <v>11438</v>
      </c>
      <c r="D2720" s="62" t="s">
        <v>11439</v>
      </c>
      <c r="E2720" s="62" t="s">
        <v>11440</v>
      </c>
      <c r="F2720" s="62" t="s">
        <v>11441</v>
      </c>
      <c r="G2720" s="62" t="s">
        <v>11442</v>
      </c>
      <c r="H2720" s="62" t="s">
        <v>11443</v>
      </c>
      <c r="I2720" s="62" t="s">
        <v>33</v>
      </c>
      <c r="J2720" s="62" t="s">
        <v>11444</v>
      </c>
      <c r="K2720" s="62" t="s">
        <v>11445</v>
      </c>
      <c r="L2720" s="62" t="str">
        <f>VLOOKUP(K2720,Вспом!A:B,2,FALSE)</f>
        <v>Специализированные больницы (гинекологическая)</v>
      </c>
      <c r="M2720" s="62"/>
      <c r="N2720" s="62" t="s">
        <v>36</v>
      </c>
      <c r="O2720" s="62" t="s">
        <v>37</v>
      </c>
      <c r="P2720" s="62" t="s">
        <v>38</v>
      </c>
      <c r="Q2720" s="62" t="s">
        <v>39</v>
      </c>
      <c r="R2720" s="62" t="s">
        <v>40</v>
      </c>
      <c r="S2720" s="62" t="s">
        <v>11446</v>
      </c>
      <c r="T2720" s="62" t="s">
        <v>11447</v>
      </c>
      <c r="U2720" s="62" t="s">
        <v>11448</v>
      </c>
      <c r="V2720" s="62" t="s">
        <v>5843</v>
      </c>
      <c r="W2720" s="62" t="s">
        <v>11467</v>
      </c>
      <c r="X2720" s="62" t="s">
        <v>11449</v>
      </c>
      <c r="Y2720" s="62" t="s">
        <v>11468</v>
      </c>
      <c r="Z2720" s="62" t="s">
        <v>218</v>
      </c>
      <c r="AA2720" s="62" t="s">
        <v>48</v>
      </c>
      <c r="AB2720" s="62" t="s">
        <v>11469</v>
      </c>
      <c r="AC2720" s="63" t="s">
        <v>3169</v>
      </c>
      <c r="AD2720" s="57"/>
      <c r="AE2720" s="57"/>
    </row>
    <row r="2721" spans="1:31" s="32" customFormat="1" ht="93" customHeight="1" x14ac:dyDescent="0.25">
      <c r="A2721" s="62" t="s">
        <v>11437</v>
      </c>
      <c r="B2721" s="62" t="s">
        <v>26</v>
      </c>
      <c r="C2721" s="62" t="s">
        <v>11438</v>
      </c>
      <c r="D2721" s="62" t="s">
        <v>11439</v>
      </c>
      <c r="E2721" s="62" t="s">
        <v>11440</v>
      </c>
      <c r="F2721" s="62" t="s">
        <v>11441</v>
      </c>
      <c r="G2721" s="62" t="s">
        <v>11442</v>
      </c>
      <c r="H2721" s="62" t="s">
        <v>11443</v>
      </c>
      <c r="I2721" s="62" t="s">
        <v>33</v>
      </c>
      <c r="J2721" s="62" t="s">
        <v>11444</v>
      </c>
      <c r="K2721" s="62" t="s">
        <v>11445</v>
      </c>
      <c r="L2721" s="62" t="str">
        <f>VLOOKUP(K2721,Вспом!A:B,2,FALSE)</f>
        <v>Специализированные больницы (гинекологическая)</v>
      </c>
      <c r="M2721" s="62"/>
      <c r="N2721" s="62" t="s">
        <v>36</v>
      </c>
      <c r="O2721" s="62" t="s">
        <v>37</v>
      </c>
      <c r="P2721" s="62" t="s">
        <v>38</v>
      </c>
      <c r="Q2721" s="62" t="s">
        <v>39</v>
      </c>
      <c r="R2721" s="62" t="s">
        <v>40</v>
      </c>
      <c r="S2721" s="62" t="s">
        <v>11446</v>
      </c>
      <c r="T2721" s="62" t="s">
        <v>11447</v>
      </c>
      <c r="U2721" s="62" t="s">
        <v>11448</v>
      </c>
      <c r="V2721" s="62" t="s">
        <v>11471</v>
      </c>
      <c r="W2721" s="62" t="s">
        <v>11470</v>
      </c>
      <c r="X2721" s="62" t="s">
        <v>11449</v>
      </c>
      <c r="Y2721" s="62" t="s">
        <v>11472</v>
      </c>
      <c r="Z2721" s="62" t="s">
        <v>218</v>
      </c>
      <c r="AA2721" s="62" t="s">
        <v>48</v>
      </c>
      <c r="AB2721" s="62" t="s">
        <v>320</v>
      </c>
      <c r="AC2721" s="63" t="s">
        <v>3169</v>
      </c>
      <c r="AD2721" s="57"/>
      <c r="AE2721" s="57"/>
    </row>
    <row r="2722" spans="1:31" s="32" customFormat="1" ht="93" customHeight="1" x14ac:dyDescent="0.25">
      <c r="A2722" s="62" t="s">
        <v>11437</v>
      </c>
      <c r="B2722" s="62" t="s">
        <v>26</v>
      </c>
      <c r="C2722" s="62" t="s">
        <v>11438</v>
      </c>
      <c r="D2722" s="62" t="s">
        <v>11439</v>
      </c>
      <c r="E2722" s="62" t="s">
        <v>11440</v>
      </c>
      <c r="F2722" s="62" t="s">
        <v>11441</v>
      </c>
      <c r="G2722" s="62" t="s">
        <v>11442</v>
      </c>
      <c r="H2722" s="62" t="s">
        <v>11443</v>
      </c>
      <c r="I2722" s="62" t="s">
        <v>33</v>
      </c>
      <c r="J2722" s="62" t="s">
        <v>11444</v>
      </c>
      <c r="K2722" s="62" t="s">
        <v>11445</v>
      </c>
      <c r="L2722" s="62" t="str">
        <f>VLOOKUP(K2722,Вспом!A:B,2,FALSE)</f>
        <v>Специализированные больницы (гинекологическая)</v>
      </c>
      <c r="M2722" s="62"/>
      <c r="N2722" s="62" t="s">
        <v>36</v>
      </c>
      <c r="O2722" s="62" t="s">
        <v>37</v>
      </c>
      <c r="P2722" s="62" t="s">
        <v>38</v>
      </c>
      <c r="Q2722" s="62" t="s">
        <v>39</v>
      </c>
      <c r="R2722" s="62" t="s">
        <v>40</v>
      </c>
      <c r="S2722" s="62" t="s">
        <v>11446</v>
      </c>
      <c r="T2722" s="62" t="s">
        <v>11447</v>
      </c>
      <c r="U2722" s="62" t="s">
        <v>11448</v>
      </c>
      <c r="V2722" s="62" t="s">
        <v>4241</v>
      </c>
      <c r="W2722" s="62" t="s">
        <v>11473</v>
      </c>
      <c r="X2722" s="62" t="s">
        <v>11449</v>
      </c>
      <c r="Y2722" s="62" t="s">
        <v>11474</v>
      </c>
      <c r="Z2722" s="62" t="s">
        <v>218</v>
      </c>
      <c r="AA2722" s="62" t="s">
        <v>343</v>
      </c>
      <c r="AB2722" s="62" t="s">
        <v>260</v>
      </c>
      <c r="AC2722" s="63" t="s">
        <v>3169</v>
      </c>
      <c r="AD2722" s="57"/>
      <c r="AE2722" s="57"/>
    </row>
    <row r="2723" spans="1:31" s="32" customFormat="1" ht="93" customHeight="1" x14ac:dyDescent="0.25">
      <c r="A2723" s="62" t="s">
        <v>11437</v>
      </c>
      <c r="B2723" s="62" t="s">
        <v>26</v>
      </c>
      <c r="C2723" s="62" t="s">
        <v>11438</v>
      </c>
      <c r="D2723" s="62" t="s">
        <v>11439</v>
      </c>
      <c r="E2723" s="62" t="s">
        <v>11440</v>
      </c>
      <c r="F2723" s="62" t="s">
        <v>11441</v>
      </c>
      <c r="G2723" s="62" t="s">
        <v>11442</v>
      </c>
      <c r="H2723" s="62" t="s">
        <v>11443</v>
      </c>
      <c r="I2723" s="62" t="s">
        <v>33</v>
      </c>
      <c r="J2723" s="62" t="s">
        <v>11444</v>
      </c>
      <c r="K2723" s="62" t="s">
        <v>11445</v>
      </c>
      <c r="L2723" s="62" t="str">
        <f>VLOOKUP(K2723,Вспом!A:B,2,FALSE)</f>
        <v>Специализированные больницы (гинекологическая)</v>
      </c>
      <c r="M2723" s="62"/>
      <c r="N2723" s="62" t="s">
        <v>36</v>
      </c>
      <c r="O2723" s="62" t="s">
        <v>37</v>
      </c>
      <c r="P2723" s="62" t="s">
        <v>38</v>
      </c>
      <c r="Q2723" s="62" t="s">
        <v>39</v>
      </c>
      <c r="R2723" s="62" t="s">
        <v>40</v>
      </c>
      <c r="S2723" s="62" t="s">
        <v>11446</v>
      </c>
      <c r="T2723" s="62" t="s">
        <v>11447</v>
      </c>
      <c r="U2723" s="62" t="s">
        <v>11448</v>
      </c>
      <c r="V2723" s="62" t="s">
        <v>11476</v>
      </c>
      <c r="W2723" s="62" t="s">
        <v>11475</v>
      </c>
      <c r="X2723" s="62" t="s">
        <v>11449</v>
      </c>
      <c r="Y2723" s="62" t="s">
        <v>11477</v>
      </c>
      <c r="Z2723" s="62" t="s">
        <v>218</v>
      </c>
      <c r="AA2723" s="62" t="s">
        <v>48</v>
      </c>
      <c r="AB2723" s="62" t="s">
        <v>1508</v>
      </c>
      <c r="AC2723" s="63" t="s">
        <v>3169</v>
      </c>
      <c r="AD2723" s="57"/>
      <c r="AE2723" s="57"/>
    </row>
    <row r="2724" spans="1:31" s="32" customFormat="1" ht="93" customHeight="1" x14ac:dyDescent="0.25">
      <c r="A2724" s="62" t="s">
        <v>11437</v>
      </c>
      <c r="B2724" s="62" t="s">
        <v>26</v>
      </c>
      <c r="C2724" s="62" t="s">
        <v>11438</v>
      </c>
      <c r="D2724" s="62" t="s">
        <v>11439</v>
      </c>
      <c r="E2724" s="62" t="s">
        <v>11440</v>
      </c>
      <c r="F2724" s="62" t="s">
        <v>11441</v>
      </c>
      <c r="G2724" s="62" t="s">
        <v>11442</v>
      </c>
      <c r="H2724" s="62" t="s">
        <v>11443</v>
      </c>
      <c r="I2724" s="62" t="s">
        <v>33</v>
      </c>
      <c r="J2724" s="62" t="s">
        <v>11444</v>
      </c>
      <c r="K2724" s="62" t="s">
        <v>11445</v>
      </c>
      <c r="L2724" s="62" t="str">
        <f>VLOOKUP(K2724,Вспом!A:B,2,FALSE)</f>
        <v>Специализированные больницы (гинекологическая)</v>
      </c>
      <c r="M2724" s="62"/>
      <c r="N2724" s="62" t="s">
        <v>36</v>
      </c>
      <c r="O2724" s="62" t="s">
        <v>37</v>
      </c>
      <c r="P2724" s="62" t="s">
        <v>38</v>
      </c>
      <c r="Q2724" s="62" t="s">
        <v>39</v>
      </c>
      <c r="R2724" s="62" t="s">
        <v>40</v>
      </c>
      <c r="S2724" s="62" t="s">
        <v>11446</v>
      </c>
      <c r="T2724" s="62" t="s">
        <v>11447</v>
      </c>
      <c r="U2724" s="62" t="s">
        <v>11448</v>
      </c>
      <c r="V2724" s="62" t="s">
        <v>2967</v>
      </c>
      <c r="W2724" s="62" t="s">
        <v>11478</v>
      </c>
      <c r="X2724" s="62" t="s">
        <v>11449</v>
      </c>
      <c r="Y2724" s="62" t="s">
        <v>11479</v>
      </c>
      <c r="Z2724" s="62" t="s">
        <v>218</v>
      </c>
      <c r="AA2724" s="62" t="s">
        <v>48</v>
      </c>
      <c r="AB2724" s="62" t="s">
        <v>2969</v>
      </c>
      <c r="AC2724" s="63" t="s">
        <v>3169</v>
      </c>
      <c r="AD2724" s="57"/>
      <c r="AE2724" s="57"/>
    </row>
    <row r="2725" spans="1:31" s="32" customFormat="1" ht="74.849999999999994" customHeight="1" x14ac:dyDescent="0.25">
      <c r="A2725" s="62" t="s">
        <v>11480</v>
      </c>
      <c r="B2725" s="62" t="s">
        <v>26</v>
      </c>
      <c r="C2725" s="62" t="s">
        <v>11481</v>
      </c>
      <c r="D2725" s="62" t="s">
        <v>11482</v>
      </c>
      <c r="E2725" s="62" t="s">
        <v>11483</v>
      </c>
      <c r="F2725" s="62" t="s">
        <v>11484</v>
      </c>
      <c r="G2725" s="62" t="s">
        <v>11485</v>
      </c>
      <c r="H2725" s="62" t="s">
        <v>11486</v>
      </c>
      <c r="I2725" s="62" t="s">
        <v>3986</v>
      </c>
      <c r="J2725" s="62" t="s">
        <v>11487</v>
      </c>
      <c r="K2725" s="62" t="s">
        <v>3216</v>
      </c>
      <c r="L2725" s="62" t="str">
        <f>VLOOKUP(K2725,Вспом!A:B,2,FALSE)</f>
        <v>Центры в том числе детские (медицинский)</v>
      </c>
      <c r="M2725" s="62"/>
      <c r="N2725" s="62" t="s">
        <v>645</v>
      </c>
      <c r="O2725" s="62" t="s">
        <v>646</v>
      </c>
      <c r="P2725" s="62" t="s">
        <v>647</v>
      </c>
      <c r="Q2725" s="62" t="s">
        <v>648</v>
      </c>
      <c r="R2725" s="62"/>
      <c r="S2725" s="62" t="s">
        <v>11488</v>
      </c>
      <c r="T2725" s="62" t="s">
        <v>11489</v>
      </c>
      <c r="U2725" s="62" t="s">
        <v>11490</v>
      </c>
      <c r="V2725" s="62" t="s">
        <v>258</v>
      </c>
      <c r="W2725" s="62" t="s">
        <v>11492</v>
      </c>
      <c r="X2725" s="62" t="s">
        <v>11491</v>
      </c>
      <c r="Y2725" s="62" t="s">
        <v>11493</v>
      </c>
      <c r="Z2725" s="62" t="s">
        <v>218</v>
      </c>
      <c r="AA2725" s="62" t="s">
        <v>48</v>
      </c>
      <c r="AB2725" s="62" t="s">
        <v>260</v>
      </c>
      <c r="AC2725" s="63" t="s">
        <v>134</v>
      </c>
      <c r="AD2725" s="57"/>
      <c r="AE2725" s="57"/>
    </row>
    <row r="2726" spans="1:31" s="32" customFormat="1" ht="74.849999999999994" customHeight="1" x14ac:dyDescent="0.25">
      <c r="A2726" s="62" t="s">
        <v>11480</v>
      </c>
      <c r="B2726" s="62" t="s">
        <v>26</v>
      </c>
      <c r="C2726" s="62" t="s">
        <v>11481</v>
      </c>
      <c r="D2726" s="62" t="s">
        <v>11482</v>
      </c>
      <c r="E2726" s="62" t="s">
        <v>11483</v>
      </c>
      <c r="F2726" s="62" t="s">
        <v>11484</v>
      </c>
      <c r="G2726" s="62" t="s">
        <v>11485</v>
      </c>
      <c r="H2726" s="62" t="s">
        <v>11486</v>
      </c>
      <c r="I2726" s="62" t="s">
        <v>3986</v>
      </c>
      <c r="J2726" s="62" t="s">
        <v>11487</v>
      </c>
      <c r="K2726" s="62" t="s">
        <v>3216</v>
      </c>
      <c r="L2726" s="62" t="str">
        <f>VLOOKUP(K2726,Вспом!A:B,2,FALSE)</f>
        <v>Центры в том числе детские (медицинский)</v>
      </c>
      <c r="M2726" s="62"/>
      <c r="N2726" s="62" t="s">
        <v>645</v>
      </c>
      <c r="O2726" s="62" t="s">
        <v>646</v>
      </c>
      <c r="P2726" s="62" t="s">
        <v>647</v>
      </c>
      <c r="Q2726" s="62" t="s">
        <v>648</v>
      </c>
      <c r="R2726" s="62"/>
      <c r="S2726" s="62" t="s">
        <v>11488</v>
      </c>
      <c r="T2726" s="62" t="s">
        <v>11489</v>
      </c>
      <c r="U2726" s="62" t="s">
        <v>11490</v>
      </c>
      <c r="V2726" s="62" t="s">
        <v>4030</v>
      </c>
      <c r="W2726" s="62" t="s">
        <v>11494</v>
      </c>
      <c r="X2726" s="62" t="s">
        <v>11491</v>
      </c>
      <c r="Y2726" s="62" t="s">
        <v>11495</v>
      </c>
      <c r="Z2726" s="62" t="s">
        <v>218</v>
      </c>
      <c r="AA2726" s="62" t="s">
        <v>48</v>
      </c>
      <c r="AB2726" s="62" t="s">
        <v>320</v>
      </c>
      <c r="AC2726" s="63" t="s">
        <v>134</v>
      </c>
      <c r="AD2726" s="57"/>
      <c r="AE2726" s="57"/>
    </row>
    <row r="2727" spans="1:31" s="32" customFormat="1" ht="74.849999999999994" customHeight="1" x14ac:dyDescent="0.25">
      <c r="A2727" s="62" t="s">
        <v>11480</v>
      </c>
      <c r="B2727" s="62" t="s">
        <v>26</v>
      </c>
      <c r="C2727" s="62" t="s">
        <v>11481</v>
      </c>
      <c r="D2727" s="62" t="s">
        <v>11482</v>
      </c>
      <c r="E2727" s="62" t="s">
        <v>11483</v>
      </c>
      <c r="F2727" s="62" t="s">
        <v>11484</v>
      </c>
      <c r="G2727" s="62" t="s">
        <v>11485</v>
      </c>
      <c r="H2727" s="62" t="s">
        <v>11486</v>
      </c>
      <c r="I2727" s="62" t="s">
        <v>3986</v>
      </c>
      <c r="J2727" s="62" t="s">
        <v>11487</v>
      </c>
      <c r="K2727" s="62" t="s">
        <v>3216</v>
      </c>
      <c r="L2727" s="62" t="str">
        <f>VLOOKUP(K2727,Вспом!A:B,2,FALSE)</f>
        <v>Центры в том числе детские (медицинский)</v>
      </c>
      <c r="M2727" s="62"/>
      <c r="N2727" s="62" t="s">
        <v>645</v>
      </c>
      <c r="O2727" s="62" t="s">
        <v>646</v>
      </c>
      <c r="P2727" s="62" t="s">
        <v>647</v>
      </c>
      <c r="Q2727" s="62" t="s">
        <v>648</v>
      </c>
      <c r="R2727" s="62"/>
      <c r="S2727" s="62" t="s">
        <v>11488</v>
      </c>
      <c r="T2727" s="62" t="s">
        <v>11489</v>
      </c>
      <c r="U2727" s="62" t="s">
        <v>11490</v>
      </c>
      <c r="V2727" s="62" t="s">
        <v>9817</v>
      </c>
      <c r="W2727" s="62" t="s">
        <v>11496</v>
      </c>
      <c r="X2727" s="62" t="s">
        <v>11491</v>
      </c>
      <c r="Y2727" s="62" t="s">
        <v>11497</v>
      </c>
      <c r="Z2727" s="62" t="s">
        <v>218</v>
      </c>
      <c r="AA2727" s="62" t="s">
        <v>488</v>
      </c>
      <c r="AB2727" s="62" t="s">
        <v>9819</v>
      </c>
      <c r="AC2727" s="63" t="s">
        <v>134</v>
      </c>
      <c r="AD2727" s="57"/>
      <c r="AE2727" s="57"/>
    </row>
    <row r="2728" spans="1:31" s="32" customFormat="1" ht="74.849999999999994" customHeight="1" x14ac:dyDescent="0.25">
      <c r="A2728" s="62" t="s">
        <v>11480</v>
      </c>
      <c r="B2728" s="62" t="s">
        <v>26</v>
      </c>
      <c r="C2728" s="62" t="s">
        <v>11481</v>
      </c>
      <c r="D2728" s="62" t="s">
        <v>11482</v>
      </c>
      <c r="E2728" s="62" t="s">
        <v>11483</v>
      </c>
      <c r="F2728" s="62" t="s">
        <v>11484</v>
      </c>
      <c r="G2728" s="62" t="s">
        <v>11485</v>
      </c>
      <c r="H2728" s="62" t="s">
        <v>11486</v>
      </c>
      <c r="I2728" s="62" t="s">
        <v>3986</v>
      </c>
      <c r="J2728" s="62" t="s">
        <v>11487</v>
      </c>
      <c r="K2728" s="62" t="s">
        <v>3216</v>
      </c>
      <c r="L2728" s="62" t="str">
        <f>VLOOKUP(K2728,Вспом!A:B,2,FALSE)</f>
        <v>Центры в том числе детские (медицинский)</v>
      </c>
      <c r="M2728" s="62"/>
      <c r="N2728" s="62" t="s">
        <v>645</v>
      </c>
      <c r="O2728" s="62" t="s">
        <v>646</v>
      </c>
      <c r="P2728" s="62" t="s">
        <v>647</v>
      </c>
      <c r="Q2728" s="62" t="s">
        <v>648</v>
      </c>
      <c r="R2728" s="62"/>
      <c r="S2728" s="62" t="s">
        <v>11488</v>
      </c>
      <c r="T2728" s="62" t="s">
        <v>11489</v>
      </c>
      <c r="U2728" s="62" t="s">
        <v>11490</v>
      </c>
      <c r="V2728" s="62" t="s">
        <v>11499</v>
      </c>
      <c r="W2728" s="62" t="s">
        <v>11498</v>
      </c>
      <c r="X2728" s="62" t="s">
        <v>11491</v>
      </c>
      <c r="Y2728" s="62" t="s">
        <v>11500</v>
      </c>
      <c r="Z2728" s="62" t="s">
        <v>218</v>
      </c>
      <c r="AA2728" s="62" t="s">
        <v>48</v>
      </c>
      <c r="AB2728" s="62" t="s">
        <v>11501</v>
      </c>
      <c r="AC2728" s="63" t="s">
        <v>134</v>
      </c>
      <c r="AD2728" s="57"/>
      <c r="AE2728" s="57"/>
    </row>
    <row r="2729" spans="1:31" s="32" customFormat="1" ht="74.849999999999994" customHeight="1" x14ac:dyDescent="0.25">
      <c r="A2729" s="62" t="s">
        <v>11480</v>
      </c>
      <c r="B2729" s="62" t="s">
        <v>26</v>
      </c>
      <c r="C2729" s="62" t="s">
        <v>11481</v>
      </c>
      <c r="D2729" s="62" t="s">
        <v>11482</v>
      </c>
      <c r="E2729" s="62" t="s">
        <v>11483</v>
      </c>
      <c r="F2729" s="62" t="s">
        <v>11484</v>
      </c>
      <c r="G2729" s="62" t="s">
        <v>11485</v>
      </c>
      <c r="H2729" s="62" t="s">
        <v>11486</v>
      </c>
      <c r="I2729" s="62" t="s">
        <v>3986</v>
      </c>
      <c r="J2729" s="62" t="s">
        <v>11487</v>
      </c>
      <c r="K2729" s="62" t="s">
        <v>3216</v>
      </c>
      <c r="L2729" s="62" t="str">
        <f>VLOOKUP(K2729,Вспом!A:B,2,FALSE)</f>
        <v>Центры в том числе детские (медицинский)</v>
      </c>
      <c r="M2729" s="62"/>
      <c r="N2729" s="62" t="s">
        <v>645</v>
      </c>
      <c r="O2729" s="62" t="s">
        <v>646</v>
      </c>
      <c r="P2729" s="62" t="s">
        <v>647</v>
      </c>
      <c r="Q2729" s="62" t="s">
        <v>648</v>
      </c>
      <c r="R2729" s="62"/>
      <c r="S2729" s="62" t="s">
        <v>11488</v>
      </c>
      <c r="T2729" s="62" t="s">
        <v>11489</v>
      </c>
      <c r="U2729" s="62" t="s">
        <v>11490</v>
      </c>
      <c r="V2729" s="62" t="s">
        <v>11504</v>
      </c>
      <c r="W2729" s="62" t="s">
        <v>11503</v>
      </c>
      <c r="X2729" s="62" t="s">
        <v>11502</v>
      </c>
      <c r="Y2729" s="62" t="s">
        <v>11505</v>
      </c>
      <c r="Z2729" s="62" t="s">
        <v>218</v>
      </c>
      <c r="AA2729" s="62" t="s">
        <v>488</v>
      </c>
      <c r="AB2729" s="62" t="s">
        <v>282</v>
      </c>
      <c r="AC2729" s="63" t="s">
        <v>134</v>
      </c>
      <c r="AD2729" s="57"/>
      <c r="AE2729" s="57"/>
    </row>
    <row r="2730" spans="1:31" s="32" customFormat="1" ht="74.849999999999994" customHeight="1" x14ac:dyDescent="0.25">
      <c r="A2730" s="62" t="s">
        <v>11480</v>
      </c>
      <c r="B2730" s="62" t="s">
        <v>26</v>
      </c>
      <c r="C2730" s="62" t="s">
        <v>11481</v>
      </c>
      <c r="D2730" s="62" t="s">
        <v>11482</v>
      </c>
      <c r="E2730" s="62" t="s">
        <v>11483</v>
      </c>
      <c r="F2730" s="62" t="s">
        <v>11484</v>
      </c>
      <c r="G2730" s="62" t="s">
        <v>11485</v>
      </c>
      <c r="H2730" s="62" t="s">
        <v>11486</v>
      </c>
      <c r="I2730" s="62" t="s">
        <v>3986</v>
      </c>
      <c r="J2730" s="62" t="s">
        <v>11487</v>
      </c>
      <c r="K2730" s="62" t="s">
        <v>3216</v>
      </c>
      <c r="L2730" s="62" t="str">
        <f>VLOOKUP(K2730,Вспом!A:B,2,FALSE)</f>
        <v>Центры в том числе детские (медицинский)</v>
      </c>
      <c r="M2730" s="62"/>
      <c r="N2730" s="62" t="s">
        <v>645</v>
      </c>
      <c r="O2730" s="62" t="s">
        <v>646</v>
      </c>
      <c r="P2730" s="62" t="s">
        <v>647</v>
      </c>
      <c r="Q2730" s="62" t="s">
        <v>648</v>
      </c>
      <c r="R2730" s="62"/>
      <c r="S2730" s="62" t="s">
        <v>11488</v>
      </c>
      <c r="T2730" s="62" t="s">
        <v>11489</v>
      </c>
      <c r="U2730" s="62" t="s">
        <v>11490</v>
      </c>
      <c r="V2730" s="62" t="s">
        <v>10759</v>
      </c>
      <c r="W2730" s="62" t="s">
        <v>11506</v>
      </c>
      <c r="X2730" s="62" t="s">
        <v>11502</v>
      </c>
      <c r="Y2730" s="62" t="s">
        <v>11507</v>
      </c>
      <c r="Z2730" s="62" t="s">
        <v>218</v>
      </c>
      <c r="AA2730" s="62" t="s">
        <v>343</v>
      </c>
      <c r="AB2730" s="62" t="s">
        <v>5268</v>
      </c>
      <c r="AC2730" s="63" t="s">
        <v>134</v>
      </c>
      <c r="AD2730" s="57"/>
      <c r="AE2730" s="57"/>
    </row>
    <row r="2731" spans="1:31" s="32" customFormat="1" ht="74.849999999999994" customHeight="1" x14ac:dyDescent="0.25">
      <c r="A2731" s="62" t="s">
        <v>11480</v>
      </c>
      <c r="B2731" s="62" t="s">
        <v>26</v>
      </c>
      <c r="C2731" s="62" t="s">
        <v>11481</v>
      </c>
      <c r="D2731" s="62" t="s">
        <v>11482</v>
      </c>
      <c r="E2731" s="62" t="s">
        <v>11483</v>
      </c>
      <c r="F2731" s="62" t="s">
        <v>11484</v>
      </c>
      <c r="G2731" s="62" t="s">
        <v>11485</v>
      </c>
      <c r="H2731" s="62" t="s">
        <v>11486</v>
      </c>
      <c r="I2731" s="62" t="s">
        <v>3986</v>
      </c>
      <c r="J2731" s="62" t="s">
        <v>11487</v>
      </c>
      <c r="K2731" s="62" t="s">
        <v>3216</v>
      </c>
      <c r="L2731" s="62" t="str">
        <f>VLOOKUP(K2731,Вспом!A:B,2,FALSE)</f>
        <v>Центры в том числе детские (медицинский)</v>
      </c>
      <c r="M2731" s="62"/>
      <c r="N2731" s="62" t="s">
        <v>645</v>
      </c>
      <c r="O2731" s="62" t="s">
        <v>646</v>
      </c>
      <c r="P2731" s="62" t="s">
        <v>647</v>
      </c>
      <c r="Q2731" s="62" t="s">
        <v>648</v>
      </c>
      <c r="R2731" s="62"/>
      <c r="S2731" s="62" t="s">
        <v>11488</v>
      </c>
      <c r="T2731" s="62" t="s">
        <v>11489</v>
      </c>
      <c r="U2731" s="62" t="s">
        <v>11490</v>
      </c>
      <c r="V2731" s="62" t="s">
        <v>11499</v>
      </c>
      <c r="W2731" s="62" t="s">
        <v>11508</v>
      </c>
      <c r="X2731" s="62" t="s">
        <v>11502</v>
      </c>
      <c r="Y2731" s="62" t="s">
        <v>11500</v>
      </c>
      <c r="Z2731" s="62" t="s">
        <v>218</v>
      </c>
      <c r="AA2731" s="62" t="s">
        <v>488</v>
      </c>
      <c r="AB2731" s="62" t="s">
        <v>1682</v>
      </c>
      <c r="AC2731" s="63" t="s">
        <v>134</v>
      </c>
      <c r="AD2731" s="57"/>
      <c r="AE2731" s="57"/>
    </row>
    <row r="2732" spans="1:31" s="32" customFormat="1" ht="74.849999999999994" customHeight="1" x14ac:dyDescent="0.25">
      <c r="A2732" s="62" t="s">
        <v>11480</v>
      </c>
      <c r="B2732" s="62" t="s">
        <v>26</v>
      </c>
      <c r="C2732" s="62" t="s">
        <v>11481</v>
      </c>
      <c r="D2732" s="62" t="s">
        <v>11482</v>
      </c>
      <c r="E2732" s="62" t="s">
        <v>11483</v>
      </c>
      <c r="F2732" s="62" t="s">
        <v>11484</v>
      </c>
      <c r="G2732" s="62" t="s">
        <v>11485</v>
      </c>
      <c r="H2732" s="62" t="s">
        <v>11486</v>
      </c>
      <c r="I2732" s="62" t="s">
        <v>3986</v>
      </c>
      <c r="J2732" s="62" t="s">
        <v>11487</v>
      </c>
      <c r="K2732" s="62" t="s">
        <v>3216</v>
      </c>
      <c r="L2732" s="62" t="str">
        <f>VLOOKUP(K2732,Вспом!A:B,2,FALSE)</f>
        <v>Центры в том числе детские (медицинский)</v>
      </c>
      <c r="M2732" s="62"/>
      <c r="N2732" s="62" t="s">
        <v>645</v>
      </c>
      <c r="O2732" s="62" t="s">
        <v>646</v>
      </c>
      <c r="P2732" s="62" t="s">
        <v>647</v>
      </c>
      <c r="Q2732" s="62" t="s">
        <v>648</v>
      </c>
      <c r="R2732" s="62"/>
      <c r="S2732" s="62" t="s">
        <v>11488</v>
      </c>
      <c r="T2732" s="62" t="s">
        <v>11489</v>
      </c>
      <c r="U2732" s="62" t="s">
        <v>11490</v>
      </c>
      <c r="V2732" s="62" t="s">
        <v>5864</v>
      </c>
      <c r="W2732" s="62" t="s">
        <v>11509</v>
      </c>
      <c r="X2732" s="62" t="s">
        <v>11502</v>
      </c>
      <c r="Y2732" s="62" t="s">
        <v>11510</v>
      </c>
      <c r="Z2732" s="62" t="s">
        <v>1301</v>
      </c>
      <c r="AA2732" s="62" t="s">
        <v>107</v>
      </c>
      <c r="AB2732" s="62" t="s">
        <v>11511</v>
      </c>
      <c r="AC2732" s="63" t="s">
        <v>134</v>
      </c>
      <c r="AD2732" s="57"/>
      <c r="AE2732" s="57"/>
    </row>
    <row r="2733" spans="1:31" s="32" customFormat="1" ht="74.849999999999994" customHeight="1" x14ac:dyDescent="0.25">
      <c r="A2733" s="62" t="s">
        <v>11480</v>
      </c>
      <c r="B2733" s="62" t="s">
        <v>26</v>
      </c>
      <c r="C2733" s="62" t="s">
        <v>11481</v>
      </c>
      <c r="D2733" s="62" t="s">
        <v>11482</v>
      </c>
      <c r="E2733" s="62" t="s">
        <v>11483</v>
      </c>
      <c r="F2733" s="62" t="s">
        <v>11484</v>
      </c>
      <c r="G2733" s="62" t="s">
        <v>11485</v>
      </c>
      <c r="H2733" s="62" t="s">
        <v>11486</v>
      </c>
      <c r="I2733" s="62" t="s">
        <v>3986</v>
      </c>
      <c r="J2733" s="62" t="s">
        <v>11487</v>
      </c>
      <c r="K2733" s="62" t="s">
        <v>3216</v>
      </c>
      <c r="L2733" s="62" t="str">
        <f>VLOOKUP(K2733,Вспом!A:B,2,FALSE)</f>
        <v>Центры в том числе детские (медицинский)</v>
      </c>
      <c r="M2733" s="62"/>
      <c r="N2733" s="62" t="s">
        <v>645</v>
      </c>
      <c r="O2733" s="62" t="s">
        <v>646</v>
      </c>
      <c r="P2733" s="62" t="s">
        <v>647</v>
      </c>
      <c r="Q2733" s="62" t="s">
        <v>648</v>
      </c>
      <c r="R2733" s="62"/>
      <c r="S2733" s="62" t="s">
        <v>11488</v>
      </c>
      <c r="T2733" s="62" t="s">
        <v>11489</v>
      </c>
      <c r="U2733" s="62" t="s">
        <v>11490</v>
      </c>
      <c r="V2733" s="62" t="s">
        <v>11513</v>
      </c>
      <c r="W2733" s="62" t="s">
        <v>11512</v>
      </c>
      <c r="X2733" s="62" t="s">
        <v>11502</v>
      </c>
      <c r="Y2733" s="62" t="s">
        <v>11514</v>
      </c>
      <c r="Z2733" s="62" t="s">
        <v>218</v>
      </c>
      <c r="AA2733" s="62" t="s">
        <v>48</v>
      </c>
      <c r="AB2733" s="62" t="s">
        <v>11515</v>
      </c>
      <c r="AC2733" s="63" t="s">
        <v>134</v>
      </c>
      <c r="AD2733" s="57"/>
      <c r="AE2733" s="57"/>
    </row>
    <row r="2734" spans="1:31" s="32" customFormat="1" ht="74.849999999999994" customHeight="1" x14ac:dyDescent="0.25">
      <c r="A2734" s="62" t="s">
        <v>11480</v>
      </c>
      <c r="B2734" s="62" t="s">
        <v>26</v>
      </c>
      <c r="C2734" s="62" t="s">
        <v>11481</v>
      </c>
      <c r="D2734" s="62" t="s">
        <v>11482</v>
      </c>
      <c r="E2734" s="62" t="s">
        <v>11483</v>
      </c>
      <c r="F2734" s="62" t="s">
        <v>11484</v>
      </c>
      <c r="G2734" s="62" t="s">
        <v>11485</v>
      </c>
      <c r="H2734" s="62" t="s">
        <v>11486</v>
      </c>
      <c r="I2734" s="62" t="s">
        <v>3986</v>
      </c>
      <c r="J2734" s="62" t="s">
        <v>11487</v>
      </c>
      <c r="K2734" s="62" t="s">
        <v>3216</v>
      </c>
      <c r="L2734" s="62" t="str">
        <f>VLOOKUP(K2734,Вспом!A:B,2,FALSE)</f>
        <v>Центры в том числе детские (медицинский)</v>
      </c>
      <c r="M2734" s="62"/>
      <c r="N2734" s="62" t="s">
        <v>645</v>
      </c>
      <c r="O2734" s="62" t="s">
        <v>646</v>
      </c>
      <c r="P2734" s="62" t="s">
        <v>647</v>
      </c>
      <c r="Q2734" s="62" t="s">
        <v>648</v>
      </c>
      <c r="R2734" s="62"/>
      <c r="S2734" s="62" t="s">
        <v>11488</v>
      </c>
      <c r="T2734" s="62" t="s">
        <v>11489</v>
      </c>
      <c r="U2734" s="62" t="s">
        <v>11490</v>
      </c>
      <c r="V2734" s="62" t="s">
        <v>11517</v>
      </c>
      <c r="W2734" s="62" t="s">
        <v>11516</v>
      </c>
      <c r="X2734" s="62" t="s">
        <v>11502</v>
      </c>
      <c r="Y2734" s="62" t="s">
        <v>11518</v>
      </c>
      <c r="Z2734" s="62" t="s">
        <v>218</v>
      </c>
      <c r="AA2734" s="62" t="s">
        <v>48</v>
      </c>
      <c r="AB2734" s="62" t="s">
        <v>4254</v>
      </c>
      <c r="AC2734" s="63" t="s">
        <v>134</v>
      </c>
      <c r="AD2734" s="57"/>
      <c r="AE2734" s="57"/>
    </row>
    <row r="2735" spans="1:31" s="32" customFormat="1" ht="74.849999999999994" customHeight="1" x14ac:dyDescent="0.25">
      <c r="A2735" s="62" t="s">
        <v>11480</v>
      </c>
      <c r="B2735" s="62" t="s">
        <v>26</v>
      </c>
      <c r="C2735" s="62" t="s">
        <v>11481</v>
      </c>
      <c r="D2735" s="62" t="s">
        <v>11482</v>
      </c>
      <c r="E2735" s="62" t="s">
        <v>11483</v>
      </c>
      <c r="F2735" s="62" t="s">
        <v>11484</v>
      </c>
      <c r="G2735" s="62" t="s">
        <v>11485</v>
      </c>
      <c r="H2735" s="62" t="s">
        <v>11486</v>
      </c>
      <c r="I2735" s="62" t="s">
        <v>3986</v>
      </c>
      <c r="J2735" s="62" t="s">
        <v>11487</v>
      </c>
      <c r="K2735" s="62" t="s">
        <v>3216</v>
      </c>
      <c r="L2735" s="62" t="str">
        <f>VLOOKUP(K2735,Вспом!A:B,2,FALSE)</f>
        <v>Центры в том числе детские (медицинский)</v>
      </c>
      <c r="M2735" s="62"/>
      <c r="N2735" s="62" t="s">
        <v>645</v>
      </c>
      <c r="O2735" s="62" t="s">
        <v>646</v>
      </c>
      <c r="P2735" s="62" t="s">
        <v>647</v>
      </c>
      <c r="Q2735" s="62" t="s">
        <v>648</v>
      </c>
      <c r="R2735" s="62"/>
      <c r="S2735" s="62" t="s">
        <v>11488</v>
      </c>
      <c r="T2735" s="62" t="s">
        <v>11489</v>
      </c>
      <c r="U2735" s="62" t="s">
        <v>11490</v>
      </c>
      <c r="V2735" s="62" t="s">
        <v>11520</v>
      </c>
      <c r="W2735" s="62" t="s">
        <v>11519</v>
      </c>
      <c r="X2735" s="62" t="s">
        <v>11502</v>
      </c>
      <c r="Y2735" s="62" t="s">
        <v>11521</v>
      </c>
      <c r="Z2735" s="62" t="s">
        <v>218</v>
      </c>
      <c r="AA2735" s="62" t="s">
        <v>48</v>
      </c>
      <c r="AB2735" s="62" t="s">
        <v>286</v>
      </c>
      <c r="AC2735" s="63" t="s">
        <v>134</v>
      </c>
      <c r="AD2735" s="57"/>
      <c r="AE2735" s="57"/>
    </row>
    <row r="2736" spans="1:31" s="32" customFormat="1" ht="74.849999999999994" customHeight="1" x14ac:dyDescent="0.25">
      <c r="A2736" s="62" t="s">
        <v>11480</v>
      </c>
      <c r="B2736" s="62" t="s">
        <v>26</v>
      </c>
      <c r="C2736" s="62" t="s">
        <v>11481</v>
      </c>
      <c r="D2736" s="62" t="s">
        <v>11482</v>
      </c>
      <c r="E2736" s="62" t="s">
        <v>11483</v>
      </c>
      <c r="F2736" s="62" t="s">
        <v>11484</v>
      </c>
      <c r="G2736" s="62" t="s">
        <v>11485</v>
      </c>
      <c r="H2736" s="62" t="s">
        <v>11486</v>
      </c>
      <c r="I2736" s="62" t="s">
        <v>3986</v>
      </c>
      <c r="J2736" s="62" t="s">
        <v>11487</v>
      </c>
      <c r="K2736" s="62" t="s">
        <v>3216</v>
      </c>
      <c r="L2736" s="62" t="str">
        <f>VLOOKUP(K2736,Вспом!A:B,2,FALSE)</f>
        <v>Центры в том числе детские (медицинский)</v>
      </c>
      <c r="M2736" s="62"/>
      <c r="N2736" s="62" t="s">
        <v>645</v>
      </c>
      <c r="O2736" s="62" t="s">
        <v>646</v>
      </c>
      <c r="P2736" s="62" t="s">
        <v>647</v>
      </c>
      <c r="Q2736" s="62" t="s">
        <v>648</v>
      </c>
      <c r="R2736" s="62"/>
      <c r="S2736" s="62" t="s">
        <v>11488</v>
      </c>
      <c r="T2736" s="62" t="s">
        <v>11489</v>
      </c>
      <c r="U2736" s="62" t="s">
        <v>11490</v>
      </c>
      <c r="V2736" s="62" t="s">
        <v>11523</v>
      </c>
      <c r="W2736" s="62" t="s">
        <v>11522</v>
      </c>
      <c r="X2736" s="62" t="s">
        <v>11502</v>
      </c>
      <c r="Y2736" s="62" t="s">
        <v>11524</v>
      </c>
      <c r="Z2736" s="62" t="s">
        <v>218</v>
      </c>
      <c r="AA2736" s="62" t="s">
        <v>48</v>
      </c>
      <c r="AB2736" s="62" t="s">
        <v>11525</v>
      </c>
      <c r="AC2736" s="63" t="s">
        <v>134</v>
      </c>
      <c r="AD2736" s="57"/>
      <c r="AE2736" s="57"/>
    </row>
    <row r="2737" spans="1:31" s="32" customFormat="1" ht="74.849999999999994" customHeight="1" x14ac:dyDescent="0.25">
      <c r="A2737" s="62" t="s">
        <v>11480</v>
      </c>
      <c r="B2737" s="62" t="s">
        <v>26</v>
      </c>
      <c r="C2737" s="62" t="s">
        <v>11481</v>
      </c>
      <c r="D2737" s="62" t="s">
        <v>11482</v>
      </c>
      <c r="E2737" s="62" t="s">
        <v>11483</v>
      </c>
      <c r="F2737" s="62" t="s">
        <v>11484</v>
      </c>
      <c r="G2737" s="62" t="s">
        <v>11485</v>
      </c>
      <c r="H2737" s="62" t="s">
        <v>11486</v>
      </c>
      <c r="I2737" s="62" t="s">
        <v>3986</v>
      </c>
      <c r="J2737" s="62" t="s">
        <v>11487</v>
      </c>
      <c r="K2737" s="62" t="s">
        <v>3216</v>
      </c>
      <c r="L2737" s="62" t="str">
        <f>VLOOKUP(K2737,Вспом!A:B,2,FALSE)</f>
        <v>Центры в том числе детские (медицинский)</v>
      </c>
      <c r="M2737" s="62"/>
      <c r="N2737" s="62" t="s">
        <v>645</v>
      </c>
      <c r="O2737" s="62" t="s">
        <v>646</v>
      </c>
      <c r="P2737" s="62" t="s">
        <v>647</v>
      </c>
      <c r="Q2737" s="62" t="s">
        <v>648</v>
      </c>
      <c r="R2737" s="62"/>
      <c r="S2737" s="62" t="s">
        <v>11488</v>
      </c>
      <c r="T2737" s="62" t="s">
        <v>11489</v>
      </c>
      <c r="U2737" s="62" t="s">
        <v>11490</v>
      </c>
      <c r="V2737" s="62" t="s">
        <v>258</v>
      </c>
      <c r="W2737" s="62" t="s">
        <v>11527</v>
      </c>
      <c r="X2737" s="62" t="s">
        <v>11526</v>
      </c>
      <c r="Y2737" s="62" t="s">
        <v>11493</v>
      </c>
      <c r="Z2737" s="62" t="s">
        <v>47</v>
      </c>
      <c r="AA2737" s="62" t="s">
        <v>48</v>
      </c>
      <c r="AB2737" s="62" t="s">
        <v>260</v>
      </c>
      <c r="AC2737" s="63" t="s">
        <v>134</v>
      </c>
      <c r="AD2737" s="57"/>
      <c r="AE2737" s="57"/>
    </row>
    <row r="2738" spans="1:31" s="32" customFormat="1" ht="74.849999999999994" customHeight="1" x14ac:dyDescent="0.25">
      <c r="A2738" s="62" t="s">
        <v>11480</v>
      </c>
      <c r="B2738" s="62" t="s">
        <v>26</v>
      </c>
      <c r="C2738" s="62" t="s">
        <v>11481</v>
      </c>
      <c r="D2738" s="62" t="s">
        <v>11482</v>
      </c>
      <c r="E2738" s="62" t="s">
        <v>11483</v>
      </c>
      <c r="F2738" s="62" t="s">
        <v>11484</v>
      </c>
      <c r="G2738" s="62" t="s">
        <v>11485</v>
      </c>
      <c r="H2738" s="62" t="s">
        <v>11486</v>
      </c>
      <c r="I2738" s="62" t="s">
        <v>3986</v>
      </c>
      <c r="J2738" s="62" t="s">
        <v>11487</v>
      </c>
      <c r="K2738" s="62" t="s">
        <v>3216</v>
      </c>
      <c r="L2738" s="62" t="str">
        <f>VLOOKUP(K2738,Вспом!A:B,2,FALSE)</f>
        <v>Центры в том числе детские (медицинский)</v>
      </c>
      <c r="M2738" s="62"/>
      <c r="N2738" s="62" t="s">
        <v>645</v>
      </c>
      <c r="O2738" s="62" t="s">
        <v>646</v>
      </c>
      <c r="P2738" s="62" t="s">
        <v>647</v>
      </c>
      <c r="Q2738" s="62" t="s">
        <v>648</v>
      </c>
      <c r="R2738" s="62"/>
      <c r="S2738" s="62" t="s">
        <v>11488</v>
      </c>
      <c r="T2738" s="62" t="s">
        <v>11489</v>
      </c>
      <c r="U2738" s="62" t="s">
        <v>11490</v>
      </c>
      <c r="V2738" s="62" t="s">
        <v>11499</v>
      </c>
      <c r="W2738" s="62" t="s">
        <v>11528</v>
      </c>
      <c r="X2738" s="62" t="s">
        <v>11526</v>
      </c>
      <c r="Y2738" s="62" t="s">
        <v>11500</v>
      </c>
      <c r="Z2738" s="62" t="s">
        <v>47</v>
      </c>
      <c r="AA2738" s="62" t="s">
        <v>48</v>
      </c>
      <c r="AB2738" s="62" t="s">
        <v>1682</v>
      </c>
      <c r="AC2738" s="63" t="s">
        <v>134</v>
      </c>
      <c r="AD2738" s="57"/>
      <c r="AE2738" s="57"/>
    </row>
    <row r="2739" spans="1:31" s="32" customFormat="1" ht="74.849999999999994" customHeight="1" x14ac:dyDescent="0.25">
      <c r="A2739" s="62" t="s">
        <v>11480</v>
      </c>
      <c r="B2739" s="62" t="s">
        <v>26</v>
      </c>
      <c r="C2739" s="62" t="s">
        <v>11481</v>
      </c>
      <c r="D2739" s="62" t="s">
        <v>11482</v>
      </c>
      <c r="E2739" s="62" t="s">
        <v>11483</v>
      </c>
      <c r="F2739" s="62" t="s">
        <v>11484</v>
      </c>
      <c r="G2739" s="62" t="s">
        <v>11485</v>
      </c>
      <c r="H2739" s="62" t="s">
        <v>11486</v>
      </c>
      <c r="I2739" s="62" t="s">
        <v>3986</v>
      </c>
      <c r="J2739" s="62" t="s">
        <v>11487</v>
      </c>
      <c r="K2739" s="62" t="s">
        <v>3216</v>
      </c>
      <c r="L2739" s="62" t="str">
        <f>VLOOKUP(K2739,Вспом!A:B,2,FALSE)</f>
        <v>Центры в том числе детские (медицинский)</v>
      </c>
      <c r="M2739" s="62"/>
      <c r="N2739" s="62" t="s">
        <v>645</v>
      </c>
      <c r="O2739" s="62" t="s">
        <v>646</v>
      </c>
      <c r="P2739" s="62" t="s">
        <v>647</v>
      </c>
      <c r="Q2739" s="62" t="s">
        <v>648</v>
      </c>
      <c r="R2739" s="62"/>
      <c r="S2739" s="62" t="s">
        <v>11488</v>
      </c>
      <c r="T2739" s="62" t="s">
        <v>11489</v>
      </c>
      <c r="U2739" s="62" t="s">
        <v>11490</v>
      </c>
      <c r="V2739" s="62" t="s">
        <v>11517</v>
      </c>
      <c r="W2739" s="62" t="s">
        <v>11529</v>
      </c>
      <c r="X2739" s="62" t="s">
        <v>11526</v>
      </c>
      <c r="Y2739" s="62" t="s">
        <v>11518</v>
      </c>
      <c r="Z2739" s="62" t="s">
        <v>47</v>
      </c>
      <c r="AA2739" s="62" t="s">
        <v>48</v>
      </c>
      <c r="AB2739" s="62" t="s">
        <v>4254</v>
      </c>
      <c r="AC2739" s="63" t="s">
        <v>134</v>
      </c>
      <c r="AD2739" s="57"/>
      <c r="AE2739" s="57"/>
    </row>
    <row r="2740" spans="1:31" s="32" customFormat="1" ht="74.849999999999994" customHeight="1" x14ac:dyDescent="0.25">
      <c r="A2740" s="62" t="s">
        <v>11480</v>
      </c>
      <c r="B2740" s="62" t="s">
        <v>26</v>
      </c>
      <c r="C2740" s="62" t="s">
        <v>11481</v>
      </c>
      <c r="D2740" s="62" t="s">
        <v>11482</v>
      </c>
      <c r="E2740" s="62" t="s">
        <v>11483</v>
      </c>
      <c r="F2740" s="62" t="s">
        <v>11484</v>
      </c>
      <c r="G2740" s="62" t="s">
        <v>11485</v>
      </c>
      <c r="H2740" s="62" t="s">
        <v>11486</v>
      </c>
      <c r="I2740" s="62" t="s">
        <v>3986</v>
      </c>
      <c r="J2740" s="62" t="s">
        <v>11487</v>
      </c>
      <c r="K2740" s="62" t="s">
        <v>3216</v>
      </c>
      <c r="L2740" s="62" t="str">
        <f>VLOOKUP(K2740,Вспом!A:B,2,FALSE)</f>
        <v>Центры в том числе детские (медицинский)</v>
      </c>
      <c r="M2740" s="62"/>
      <c r="N2740" s="62" t="s">
        <v>645</v>
      </c>
      <c r="O2740" s="62" t="s">
        <v>646</v>
      </c>
      <c r="P2740" s="62" t="s">
        <v>647</v>
      </c>
      <c r="Q2740" s="62" t="s">
        <v>648</v>
      </c>
      <c r="R2740" s="62"/>
      <c r="S2740" s="62" t="s">
        <v>11488</v>
      </c>
      <c r="T2740" s="62" t="s">
        <v>11489</v>
      </c>
      <c r="U2740" s="62" t="s">
        <v>11490</v>
      </c>
      <c r="V2740" s="62" t="s">
        <v>11520</v>
      </c>
      <c r="W2740" s="62" t="s">
        <v>11530</v>
      </c>
      <c r="X2740" s="62" t="s">
        <v>11526</v>
      </c>
      <c r="Y2740" s="62" t="s">
        <v>11521</v>
      </c>
      <c r="Z2740" s="62" t="s">
        <v>47</v>
      </c>
      <c r="AA2740" s="62" t="s">
        <v>48</v>
      </c>
      <c r="AB2740" s="62" t="s">
        <v>286</v>
      </c>
      <c r="AC2740" s="63" t="s">
        <v>134</v>
      </c>
      <c r="AD2740" s="57"/>
      <c r="AE2740" s="57"/>
    </row>
    <row r="2741" spans="1:31" s="32" customFormat="1" ht="74.849999999999994" customHeight="1" x14ac:dyDescent="0.25">
      <c r="A2741" s="62" t="s">
        <v>11480</v>
      </c>
      <c r="B2741" s="62" t="s">
        <v>26</v>
      </c>
      <c r="C2741" s="62" t="s">
        <v>11481</v>
      </c>
      <c r="D2741" s="62" t="s">
        <v>11482</v>
      </c>
      <c r="E2741" s="62" t="s">
        <v>11483</v>
      </c>
      <c r="F2741" s="62" t="s">
        <v>11484</v>
      </c>
      <c r="G2741" s="62" t="s">
        <v>11485</v>
      </c>
      <c r="H2741" s="62" t="s">
        <v>11486</v>
      </c>
      <c r="I2741" s="62" t="s">
        <v>3986</v>
      </c>
      <c r="J2741" s="62" t="s">
        <v>11487</v>
      </c>
      <c r="K2741" s="62" t="s">
        <v>3216</v>
      </c>
      <c r="L2741" s="62" t="str">
        <f>VLOOKUP(K2741,Вспом!A:B,2,FALSE)</f>
        <v>Центры в том числе детские (медицинский)</v>
      </c>
      <c r="M2741" s="62"/>
      <c r="N2741" s="62" t="s">
        <v>645</v>
      </c>
      <c r="O2741" s="62" t="s">
        <v>646</v>
      </c>
      <c r="P2741" s="62" t="s">
        <v>647</v>
      </c>
      <c r="Q2741" s="62" t="s">
        <v>648</v>
      </c>
      <c r="R2741" s="62"/>
      <c r="S2741" s="62" t="s">
        <v>11488</v>
      </c>
      <c r="T2741" s="62" t="s">
        <v>11489</v>
      </c>
      <c r="U2741" s="62" t="s">
        <v>11490</v>
      </c>
      <c r="V2741" s="62" t="s">
        <v>10759</v>
      </c>
      <c r="W2741" s="62" t="s">
        <v>11532</v>
      </c>
      <c r="X2741" s="62" t="s">
        <v>11531</v>
      </c>
      <c r="Y2741" s="62" t="s">
        <v>11507</v>
      </c>
      <c r="Z2741" s="62" t="s">
        <v>47</v>
      </c>
      <c r="AA2741" s="62" t="s">
        <v>48</v>
      </c>
      <c r="AB2741" s="62" t="s">
        <v>5268</v>
      </c>
      <c r="AC2741" s="63" t="s">
        <v>134</v>
      </c>
      <c r="AD2741" s="57"/>
      <c r="AE2741" s="57"/>
    </row>
    <row r="2742" spans="1:31" s="32" customFormat="1" ht="81.45" customHeight="1" x14ac:dyDescent="0.25">
      <c r="A2742" s="62" t="s">
        <v>11533</v>
      </c>
      <c r="B2742" s="62" t="s">
        <v>26</v>
      </c>
      <c r="C2742" s="62" t="s">
        <v>11534</v>
      </c>
      <c r="D2742" s="62" t="s">
        <v>11535</v>
      </c>
      <c r="E2742" s="62" t="s">
        <v>11536</v>
      </c>
      <c r="F2742" s="62" t="s">
        <v>11537</v>
      </c>
      <c r="G2742" s="62" t="s">
        <v>11538</v>
      </c>
      <c r="H2742" s="62" t="s">
        <v>11539</v>
      </c>
      <c r="I2742" s="62" t="s">
        <v>11540</v>
      </c>
      <c r="J2742" s="62" t="s">
        <v>11541</v>
      </c>
      <c r="K2742" s="62" t="s">
        <v>35</v>
      </c>
      <c r="L2742" s="62" t="str">
        <f>VLOOKUP(K2742,Вспом!A:B,2,FALSE)</f>
        <v>Больницы (в том числе детские)</v>
      </c>
      <c r="M2742" s="62"/>
      <c r="N2742" s="62" t="s">
        <v>36</v>
      </c>
      <c r="O2742" s="62" t="s">
        <v>37</v>
      </c>
      <c r="P2742" s="62" t="s">
        <v>38</v>
      </c>
      <c r="Q2742" s="62" t="s">
        <v>39</v>
      </c>
      <c r="R2742" s="62" t="s">
        <v>40</v>
      </c>
      <c r="S2742" s="62" t="s">
        <v>11542</v>
      </c>
      <c r="T2742" s="62" t="s">
        <v>11543</v>
      </c>
      <c r="U2742" s="62" t="s">
        <v>11544</v>
      </c>
      <c r="V2742" s="62" t="s">
        <v>11547</v>
      </c>
      <c r="W2742" s="62" t="s">
        <v>11546</v>
      </c>
      <c r="X2742" s="62" t="s">
        <v>11545</v>
      </c>
      <c r="Y2742" s="62" t="s">
        <v>11548</v>
      </c>
      <c r="Z2742" s="62" t="s">
        <v>143</v>
      </c>
      <c r="AA2742" s="62" t="s">
        <v>107</v>
      </c>
      <c r="AB2742" s="62" t="s">
        <v>11549</v>
      </c>
      <c r="AC2742" s="63" t="s">
        <v>50</v>
      </c>
      <c r="AD2742" s="57"/>
      <c r="AE2742" s="57"/>
    </row>
    <row r="2743" spans="1:31" s="32" customFormat="1" ht="80.7" customHeight="1" x14ac:dyDescent="0.25">
      <c r="A2743" s="62" t="s">
        <v>11533</v>
      </c>
      <c r="B2743" s="62" t="s">
        <v>26</v>
      </c>
      <c r="C2743" s="62" t="s">
        <v>11534</v>
      </c>
      <c r="D2743" s="62" t="s">
        <v>11535</v>
      </c>
      <c r="E2743" s="62" t="s">
        <v>11536</v>
      </c>
      <c r="F2743" s="62" t="s">
        <v>11537</v>
      </c>
      <c r="G2743" s="62" t="s">
        <v>11538</v>
      </c>
      <c r="H2743" s="62" t="s">
        <v>11539</v>
      </c>
      <c r="I2743" s="62" t="s">
        <v>11540</v>
      </c>
      <c r="J2743" s="62" t="s">
        <v>11541</v>
      </c>
      <c r="K2743" s="62" t="s">
        <v>35</v>
      </c>
      <c r="L2743" s="62" t="str">
        <f>VLOOKUP(K2743,Вспом!A:B,2,FALSE)</f>
        <v>Больницы (в том числе детские)</v>
      </c>
      <c r="M2743" s="62"/>
      <c r="N2743" s="62" t="s">
        <v>36</v>
      </c>
      <c r="O2743" s="62" t="s">
        <v>37</v>
      </c>
      <c r="P2743" s="62" t="s">
        <v>38</v>
      </c>
      <c r="Q2743" s="62" t="s">
        <v>39</v>
      </c>
      <c r="R2743" s="62" t="s">
        <v>40</v>
      </c>
      <c r="S2743" s="62" t="s">
        <v>11542</v>
      </c>
      <c r="T2743" s="62" t="s">
        <v>11543</v>
      </c>
      <c r="U2743" s="62" t="s">
        <v>11544</v>
      </c>
      <c r="V2743" s="62" t="s">
        <v>11552</v>
      </c>
      <c r="W2743" s="62" t="s">
        <v>11551</v>
      </c>
      <c r="X2743" s="62" t="s">
        <v>11550</v>
      </c>
      <c r="Y2743" s="62" t="s">
        <v>11553</v>
      </c>
      <c r="Z2743" s="62" t="s">
        <v>273</v>
      </c>
      <c r="AA2743" s="62" t="s">
        <v>107</v>
      </c>
      <c r="AB2743" s="62" t="s">
        <v>11554</v>
      </c>
      <c r="AC2743" s="63" t="s">
        <v>50</v>
      </c>
      <c r="AD2743" s="57"/>
      <c r="AE2743" s="57"/>
    </row>
    <row r="2744" spans="1:31" s="32" customFormat="1" ht="81.45" customHeight="1" x14ac:dyDescent="0.25">
      <c r="A2744" s="62" t="s">
        <v>11533</v>
      </c>
      <c r="B2744" s="62" t="s">
        <v>26</v>
      </c>
      <c r="C2744" s="62" t="s">
        <v>11534</v>
      </c>
      <c r="D2744" s="62" t="s">
        <v>11535</v>
      </c>
      <c r="E2744" s="62" t="s">
        <v>11536</v>
      </c>
      <c r="F2744" s="62" t="s">
        <v>11537</v>
      </c>
      <c r="G2744" s="62" t="s">
        <v>11538</v>
      </c>
      <c r="H2744" s="62" t="s">
        <v>11539</v>
      </c>
      <c r="I2744" s="62" t="s">
        <v>11540</v>
      </c>
      <c r="J2744" s="62" t="s">
        <v>11541</v>
      </c>
      <c r="K2744" s="62" t="s">
        <v>35</v>
      </c>
      <c r="L2744" s="62" t="str">
        <f>VLOOKUP(K2744,Вспом!A:B,2,FALSE)</f>
        <v>Больницы (в том числе детские)</v>
      </c>
      <c r="M2744" s="62"/>
      <c r="N2744" s="62" t="s">
        <v>36</v>
      </c>
      <c r="O2744" s="62" t="s">
        <v>37</v>
      </c>
      <c r="P2744" s="62" t="s">
        <v>38</v>
      </c>
      <c r="Q2744" s="62" t="s">
        <v>39</v>
      </c>
      <c r="R2744" s="62" t="s">
        <v>40</v>
      </c>
      <c r="S2744" s="62" t="s">
        <v>11542</v>
      </c>
      <c r="T2744" s="62" t="s">
        <v>11543</v>
      </c>
      <c r="U2744" s="62" t="s">
        <v>11544</v>
      </c>
      <c r="V2744" s="62" t="s">
        <v>11557</v>
      </c>
      <c r="W2744" s="62" t="s">
        <v>11556</v>
      </c>
      <c r="X2744" s="62" t="s">
        <v>11555</v>
      </c>
      <c r="Y2744" s="62" t="s">
        <v>11558</v>
      </c>
      <c r="Z2744" s="62" t="s">
        <v>278</v>
      </c>
      <c r="AA2744" s="62" t="s">
        <v>107</v>
      </c>
      <c r="AB2744" s="62" t="s">
        <v>2606</v>
      </c>
      <c r="AC2744" s="63" t="s">
        <v>50</v>
      </c>
      <c r="AD2744" s="57"/>
      <c r="AE2744" s="57"/>
    </row>
    <row r="2745" spans="1:31" s="32" customFormat="1" ht="80.7" customHeight="1" x14ac:dyDescent="0.25">
      <c r="A2745" s="62" t="s">
        <v>11533</v>
      </c>
      <c r="B2745" s="62" t="s">
        <v>26</v>
      </c>
      <c r="C2745" s="62" t="s">
        <v>11534</v>
      </c>
      <c r="D2745" s="62" t="s">
        <v>11535</v>
      </c>
      <c r="E2745" s="62" t="s">
        <v>11536</v>
      </c>
      <c r="F2745" s="62" t="s">
        <v>11537</v>
      </c>
      <c r="G2745" s="62" t="s">
        <v>11538</v>
      </c>
      <c r="H2745" s="62" t="s">
        <v>11539</v>
      </c>
      <c r="I2745" s="62" t="s">
        <v>11540</v>
      </c>
      <c r="J2745" s="62" t="s">
        <v>11541</v>
      </c>
      <c r="K2745" s="62" t="s">
        <v>35</v>
      </c>
      <c r="L2745" s="62" t="str">
        <f>VLOOKUP(K2745,Вспом!A:B,2,FALSE)</f>
        <v>Больницы (в том числе детские)</v>
      </c>
      <c r="M2745" s="62"/>
      <c r="N2745" s="62" t="s">
        <v>36</v>
      </c>
      <c r="O2745" s="62" t="s">
        <v>37</v>
      </c>
      <c r="P2745" s="62" t="s">
        <v>38</v>
      </c>
      <c r="Q2745" s="62" t="s">
        <v>39</v>
      </c>
      <c r="R2745" s="62" t="s">
        <v>40</v>
      </c>
      <c r="S2745" s="62" t="s">
        <v>11542</v>
      </c>
      <c r="T2745" s="62" t="s">
        <v>11543</v>
      </c>
      <c r="U2745" s="62" t="s">
        <v>11544</v>
      </c>
      <c r="V2745" s="62" t="s">
        <v>11560</v>
      </c>
      <c r="W2745" s="62" t="s">
        <v>11559</v>
      </c>
      <c r="X2745" s="62" t="s">
        <v>11555</v>
      </c>
      <c r="Y2745" s="62" t="s">
        <v>11561</v>
      </c>
      <c r="Z2745" s="62" t="s">
        <v>1301</v>
      </c>
      <c r="AA2745" s="62" t="s">
        <v>107</v>
      </c>
      <c r="AB2745" s="62" t="s">
        <v>11562</v>
      </c>
      <c r="AC2745" s="63" t="s">
        <v>50</v>
      </c>
      <c r="AD2745" s="57"/>
      <c r="AE2745" s="57"/>
    </row>
    <row r="2746" spans="1:31" s="32" customFormat="1" ht="81.45" customHeight="1" x14ac:dyDescent="0.25">
      <c r="A2746" s="62" t="s">
        <v>11533</v>
      </c>
      <c r="B2746" s="62" t="s">
        <v>26</v>
      </c>
      <c r="C2746" s="62" t="s">
        <v>11534</v>
      </c>
      <c r="D2746" s="62" t="s">
        <v>11535</v>
      </c>
      <c r="E2746" s="62" t="s">
        <v>11536</v>
      </c>
      <c r="F2746" s="62" t="s">
        <v>11537</v>
      </c>
      <c r="G2746" s="62" t="s">
        <v>11538</v>
      </c>
      <c r="H2746" s="62" t="s">
        <v>11539</v>
      </c>
      <c r="I2746" s="62" t="s">
        <v>11540</v>
      </c>
      <c r="J2746" s="62" t="s">
        <v>11541</v>
      </c>
      <c r="K2746" s="62" t="s">
        <v>35</v>
      </c>
      <c r="L2746" s="62" t="str">
        <f>VLOOKUP(K2746,Вспом!A:B,2,FALSE)</f>
        <v>Больницы (в том числе детские)</v>
      </c>
      <c r="M2746" s="62"/>
      <c r="N2746" s="62" t="s">
        <v>36</v>
      </c>
      <c r="O2746" s="62" t="s">
        <v>37</v>
      </c>
      <c r="P2746" s="62" t="s">
        <v>38</v>
      </c>
      <c r="Q2746" s="62" t="s">
        <v>39</v>
      </c>
      <c r="R2746" s="62" t="s">
        <v>40</v>
      </c>
      <c r="S2746" s="62" t="s">
        <v>11542</v>
      </c>
      <c r="T2746" s="62" t="s">
        <v>11543</v>
      </c>
      <c r="U2746" s="62" t="s">
        <v>11544</v>
      </c>
      <c r="V2746" s="62" t="s">
        <v>11564</v>
      </c>
      <c r="W2746" s="62" t="s">
        <v>11563</v>
      </c>
      <c r="X2746" s="62" t="s">
        <v>11555</v>
      </c>
      <c r="Y2746" s="62" t="s">
        <v>11565</v>
      </c>
      <c r="Z2746" s="62" t="s">
        <v>218</v>
      </c>
      <c r="AA2746" s="62" t="s">
        <v>48</v>
      </c>
      <c r="AB2746" s="62" t="s">
        <v>274</v>
      </c>
      <c r="AC2746" s="63" t="s">
        <v>50</v>
      </c>
      <c r="AD2746" s="57"/>
      <c r="AE2746" s="57"/>
    </row>
    <row r="2747" spans="1:31" s="32" customFormat="1" ht="80.7" customHeight="1" x14ac:dyDescent="0.25">
      <c r="A2747" s="62" t="s">
        <v>11533</v>
      </c>
      <c r="B2747" s="62" t="s">
        <v>26</v>
      </c>
      <c r="C2747" s="62" t="s">
        <v>11534</v>
      </c>
      <c r="D2747" s="62" t="s">
        <v>11535</v>
      </c>
      <c r="E2747" s="62" t="s">
        <v>11536</v>
      </c>
      <c r="F2747" s="62" t="s">
        <v>11537</v>
      </c>
      <c r="G2747" s="62" t="s">
        <v>11538</v>
      </c>
      <c r="H2747" s="62" t="s">
        <v>11539</v>
      </c>
      <c r="I2747" s="62" t="s">
        <v>11540</v>
      </c>
      <c r="J2747" s="62" t="s">
        <v>11541</v>
      </c>
      <c r="K2747" s="62" t="s">
        <v>35</v>
      </c>
      <c r="L2747" s="62" t="str">
        <f>VLOOKUP(K2747,Вспом!A:B,2,FALSE)</f>
        <v>Больницы (в том числе детские)</v>
      </c>
      <c r="M2747" s="62"/>
      <c r="N2747" s="62" t="s">
        <v>36</v>
      </c>
      <c r="O2747" s="62" t="s">
        <v>37</v>
      </c>
      <c r="P2747" s="62" t="s">
        <v>38</v>
      </c>
      <c r="Q2747" s="62" t="s">
        <v>39</v>
      </c>
      <c r="R2747" s="62" t="s">
        <v>40</v>
      </c>
      <c r="S2747" s="62" t="s">
        <v>11542</v>
      </c>
      <c r="T2747" s="62" t="s">
        <v>11543</v>
      </c>
      <c r="U2747" s="62" t="s">
        <v>11544</v>
      </c>
      <c r="V2747" s="62" t="s">
        <v>11567</v>
      </c>
      <c r="W2747" s="62" t="s">
        <v>11566</v>
      </c>
      <c r="X2747" s="62" t="s">
        <v>11555</v>
      </c>
      <c r="Y2747" s="62" t="s">
        <v>11568</v>
      </c>
      <c r="Z2747" s="62" t="s">
        <v>1301</v>
      </c>
      <c r="AA2747" s="62" t="s">
        <v>107</v>
      </c>
      <c r="AB2747" s="62" t="s">
        <v>2606</v>
      </c>
      <c r="AC2747" s="63" t="s">
        <v>50</v>
      </c>
      <c r="AD2747" s="57"/>
      <c r="AE2747" s="57"/>
    </row>
    <row r="2748" spans="1:31" s="32" customFormat="1" ht="80.7" customHeight="1" x14ac:dyDescent="0.25">
      <c r="A2748" s="62" t="s">
        <v>11533</v>
      </c>
      <c r="B2748" s="62" t="s">
        <v>26</v>
      </c>
      <c r="C2748" s="62" t="s">
        <v>11534</v>
      </c>
      <c r="D2748" s="62" t="s">
        <v>11535</v>
      </c>
      <c r="E2748" s="62" t="s">
        <v>11536</v>
      </c>
      <c r="F2748" s="62" t="s">
        <v>11537</v>
      </c>
      <c r="G2748" s="62" t="s">
        <v>11538</v>
      </c>
      <c r="H2748" s="62" t="s">
        <v>11539</v>
      </c>
      <c r="I2748" s="62" t="s">
        <v>11540</v>
      </c>
      <c r="J2748" s="62" t="s">
        <v>11541</v>
      </c>
      <c r="K2748" s="62" t="s">
        <v>35</v>
      </c>
      <c r="L2748" s="62" t="str">
        <f>VLOOKUP(K2748,Вспом!A:B,2,FALSE)</f>
        <v>Больницы (в том числе детские)</v>
      </c>
      <c r="M2748" s="62"/>
      <c r="N2748" s="62" t="s">
        <v>36</v>
      </c>
      <c r="O2748" s="62" t="s">
        <v>37</v>
      </c>
      <c r="P2748" s="62" t="s">
        <v>38</v>
      </c>
      <c r="Q2748" s="62" t="s">
        <v>39</v>
      </c>
      <c r="R2748" s="62" t="s">
        <v>40</v>
      </c>
      <c r="S2748" s="62" t="s">
        <v>11542</v>
      </c>
      <c r="T2748" s="62" t="s">
        <v>11543</v>
      </c>
      <c r="U2748" s="62" t="s">
        <v>11544</v>
      </c>
      <c r="V2748" s="62" t="s">
        <v>258</v>
      </c>
      <c r="W2748" s="62" t="s">
        <v>11569</v>
      </c>
      <c r="X2748" s="62" t="s">
        <v>11555</v>
      </c>
      <c r="Y2748" s="62" t="s">
        <v>11570</v>
      </c>
      <c r="Z2748" s="62" t="s">
        <v>218</v>
      </c>
      <c r="AA2748" s="62" t="s">
        <v>48</v>
      </c>
      <c r="AB2748" s="62" t="s">
        <v>274</v>
      </c>
      <c r="AC2748" s="63" t="s">
        <v>50</v>
      </c>
      <c r="AD2748" s="57"/>
      <c r="AE2748" s="57"/>
    </row>
    <row r="2749" spans="1:31" s="32" customFormat="1" ht="81.45" customHeight="1" x14ac:dyDescent="0.25">
      <c r="A2749" s="62" t="s">
        <v>11533</v>
      </c>
      <c r="B2749" s="62" t="s">
        <v>26</v>
      </c>
      <c r="C2749" s="62" t="s">
        <v>11534</v>
      </c>
      <c r="D2749" s="62" t="s">
        <v>11535</v>
      </c>
      <c r="E2749" s="62" t="s">
        <v>11536</v>
      </c>
      <c r="F2749" s="62" t="s">
        <v>11537</v>
      </c>
      <c r="G2749" s="62" t="s">
        <v>11538</v>
      </c>
      <c r="H2749" s="62" t="s">
        <v>11539</v>
      </c>
      <c r="I2749" s="62" t="s">
        <v>11540</v>
      </c>
      <c r="J2749" s="62" t="s">
        <v>11541</v>
      </c>
      <c r="K2749" s="62" t="s">
        <v>35</v>
      </c>
      <c r="L2749" s="62" t="str">
        <f>VLOOKUP(K2749,Вспом!A:B,2,FALSE)</f>
        <v>Больницы (в том числе детские)</v>
      </c>
      <c r="M2749" s="62"/>
      <c r="N2749" s="62" t="s">
        <v>36</v>
      </c>
      <c r="O2749" s="62" t="s">
        <v>37</v>
      </c>
      <c r="P2749" s="62" t="s">
        <v>38</v>
      </c>
      <c r="Q2749" s="62" t="s">
        <v>39</v>
      </c>
      <c r="R2749" s="62" t="s">
        <v>40</v>
      </c>
      <c r="S2749" s="62" t="s">
        <v>11542</v>
      </c>
      <c r="T2749" s="62" t="s">
        <v>11543</v>
      </c>
      <c r="U2749" s="62" t="s">
        <v>11544</v>
      </c>
      <c r="V2749" s="62" t="s">
        <v>11572</v>
      </c>
      <c r="W2749" s="62" t="s">
        <v>11571</v>
      </c>
      <c r="X2749" s="62" t="s">
        <v>11555</v>
      </c>
      <c r="Y2749" s="62" t="s">
        <v>11573</v>
      </c>
      <c r="Z2749" s="62" t="s">
        <v>1301</v>
      </c>
      <c r="AA2749" s="62" t="s">
        <v>107</v>
      </c>
      <c r="AB2749" s="62" t="s">
        <v>1302</v>
      </c>
      <c r="AC2749" s="63" t="s">
        <v>50</v>
      </c>
      <c r="AD2749" s="57"/>
      <c r="AE2749" s="57"/>
    </row>
    <row r="2750" spans="1:31" s="32" customFormat="1" ht="80.7" customHeight="1" x14ac:dyDescent="0.25">
      <c r="A2750" s="62" t="s">
        <v>11533</v>
      </c>
      <c r="B2750" s="62" t="s">
        <v>26</v>
      </c>
      <c r="C2750" s="62" t="s">
        <v>11534</v>
      </c>
      <c r="D2750" s="62" t="s">
        <v>11535</v>
      </c>
      <c r="E2750" s="62" t="s">
        <v>11536</v>
      </c>
      <c r="F2750" s="62" t="s">
        <v>11537</v>
      </c>
      <c r="G2750" s="62" t="s">
        <v>11538</v>
      </c>
      <c r="H2750" s="62" t="s">
        <v>11539</v>
      </c>
      <c r="I2750" s="62" t="s">
        <v>11540</v>
      </c>
      <c r="J2750" s="62" t="s">
        <v>11541</v>
      </c>
      <c r="K2750" s="62" t="s">
        <v>35</v>
      </c>
      <c r="L2750" s="62" t="str">
        <f>VLOOKUP(K2750,Вспом!A:B,2,FALSE)</f>
        <v>Больницы (в том числе детские)</v>
      </c>
      <c r="M2750" s="62"/>
      <c r="N2750" s="62" t="s">
        <v>36</v>
      </c>
      <c r="O2750" s="62" t="s">
        <v>37</v>
      </c>
      <c r="P2750" s="62" t="s">
        <v>38</v>
      </c>
      <c r="Q2750" s="62" t="s">
        <v>39</v>
      </c>
      <c r="R2750" s="62" t="s">
        <v>40</v>
      </c>
      <c r="S2750" s="62" t="s">
        <v>11542</v>
      </c>
      <c r="T2750" s="62" t="s">
        <v>11543</v>
      </c>
      <c r="U2750" s="62" t="s">
        <v>11544</v>
      </c>
      <c r="V2750" s="62" t="s">
        <v>11575</v>
      </c>
      <c r="W2750" s="62" t="s">
        <v>11574</v>
      </c>
      <c r="X2750" s="62" t="s">
        <v>11555</v>
      </c>
      <c r="Y2750" s="62" t="s">
        <v>11576</v>
      </c>
      <c r="Z2750" s="62" t="s">
        <v>1301</v>
      </c>
      <c r="AA2750" s="62" t="s">
        <v>488</v>
      </c>
      <c r="AB2750" s="62" t="s">
        <v>11577</v>
      </c>
      <c r="AC2750" s="63" t="s">
        <v>50</v>
      </c>
      <c r="AD2750" s="57"/>
      <c r="AE2750" s="57"/>
    </row>
    <row r="2751" spans="1:31" s="32" customFormat="1" ht="81.45" customHeight="1" x14ac:dyDescent="0.25">
      <c r="A2751" s="62" t="s">
        <v>11533</v>
      </c>
      <c r="B2751" s="62" t="s">
        <v>26</v>
      </c>
      <c r="C2751" s="62" t="s">
        <v>11534</v>
      </c>
      <c r="D2751" s="62" t="s">
        <v>11535</v>
      </c>
      <c r="E2751" s="62" t="s">
        <v>11536</v>
      </c>
      <c r="F2751" s="62" t="s">
        <v>11537</v>
      </c>
      <c r="G2751" s="62" t="s">
        <v>11538</v>
      </c>
      <c r="H2751" s="62" t="s">
        <v>11539</v>
      </c>
      <c r="I2751" s="62" t="s">
        <v>11540</v>
      </c>
      <c r="J2751" s="62" t="s">
        <v>11541</v>
      </c>
      <c r="K2751" s="62" t="s">
        <v>35</v>
      </c>
      <c r="L2751" s="62" t="str">
        <f>VLOOKUP(K2751,Вспом!A:B,2,FALSE)</f>
        <v>Больницы (в том числе детские)</v>
      </c>
      <c r="M2751" s="62"/>
      <c r="N2751" s="62" t="s">
        <v>36</v>
      </c>
      <c r="O2751" s="62" t="s">
        <v>37</v>
      </c>
      <c r="P2751" s="62" t="s">
        <v>38</v>
      </c>
      <c r="Q2751" s="62" t="s">
        <v>39</v>
      </c>
      <c r="R2751" s="62" t="s">
        <v>40</v>
      </c>
      <c r="S2751" s="62" t="s">
        <v>11542</v>
      </c>
      <c r="T2751" s="62" t="s">
        <v>11543</v>
      </c>
      <c r="U2751" s="62" t="s">
        <v>11544</v>
      </c>
      <c r="V2751" s="62" t="s">
        <v>267</v>
      </c>
      <c r="W2751" s="62" t="s">
        <v>11578</v>
      </c>
      <c r="X2751" s="62" t="s">
        <v>11555</v>
      </c>
      <c r="Y2751" s="62" t="s">
        <v>11579</v>
      </c>
      <c r="Z2751" s="62" t="s">
        <v>218</v>
      </c>
      <c r="AA2751" s="62" t="s">
        <v>48</v>
      </c>
      <c r="AB2751" s="62" t="s">
        <v>269</v>
      </c>
      <c r="AC2751" s="63" t="s">
        <v>50</v>
      </c>
      <c r="AD2751" s="57"/>
      <c r="AE2751" s="57"/>
    </row>
    <row r="2752" spans="1:31" s="32" customFormat="1" ht="80.7" customHeight="1" x14ac:dyDescent="0.25">
      <c r="A2752" s="62" t="s">
        <v>11533</v>
      </c>
      <c r="B2752" s="62" t="s">
        <v>26</v>
      </c>
      <c r="C2752" s="62" t="s">
        <v>11534</v>
      </c>
      <c r="D2752" s="62" t="s">
        <v>11535</v>
      </c>
      <c r="E2752" s="62" t="s">
        <v>11536</v>
      </c>
      <c r="F2752" s="62" t="s">
        <v>11537</v>
      </c>
      <c r="G2752" s="62" t="s">
        <v>11538</v>
      </c>
      <c r="H2752" s="62" t="s">
        <v>11539</v>
      </c>
      <c r="I2752" s="62" t="s">
        <v>11540</v>
      </c>
      <c r="J2752" s="62" t="s">
        <v>11541</v>
      </c>
      <c r="K2752" s="62" t="s">
        <v>35</v>
      </c>
      <c r="L2752" s="62" t="str">
        <f>VLOOKUP(K2752,Вспом!A:B,2,FALSE)</f>
        <v>Больницы (в том числе детские)</v>
      </c>
      <c r="M2752" s="62"/>
      <c r="N2752" s="62" t="s">
        <v>36</v>
      </c>
      <c r="O2752" s="62" t="s">
        <v>37</v>
      </c>
      <c r="P2752" s="62" t="s">
        <v>38</v>
      </c>
      <c r="Q2752" s="62" t="s">
        <v>39</v>
      </c>
      <c r="R2752" s="62" t="s">
        <v>40</v>
      </c>
      <c r="S2752" s="62" t="s">
        <v>11542</v>
      </c>
      <c r="T2752" s="62" t="s">
        <v>11543</v>
      </c>
      <c r="U2752" s="62" t="s">
        <v>11544</v>
      </c>
      <c r="V2752" s="62" t="s">
        <v>11581</v>
      </c>
      <c r="W2752" s="62" t="s">
        <v>11580</v>
      </c>
      <c r="X2752" s="62" t="s">
        <v>11555</v>
      </c>
      <c r="Y2752" s="62" t="s">
        <v>11582</v>
      </c>
      <c r="Z2752" s="62" t="s">
        <v>1301</v>
      </c>
      <c r="AA2752" s="62" t="s">
        <v>107</v>
      </c>
      <c r="AB2752" s="62" t="s">
        <v>269</v>
      </c>
      <c r="AC2752" s="63" t="s">
        <v>50</v>
      </c>
      <c r="AD2752" s="57"/>
      <c r="AE2752" s="57"/>
    </row>
    <row r="2753" spans="1:31" s="32" customFormat="1" ht="81.45" customHeight="1" x14ac:dyDescent="0.25">
      <c r="A2753" s="62" t="s">
        <v>11533</v>
      </c>
      <c r="B2753" s="62" t="s">
        <v>26</v>
      </c>
      <c r="C2753" s="62" t="s">
        <v>11534</v>
      </c>
      <c r="D2753" s="62" t="s">
        <v>11535</v>
      </c>
      <c r="E2753" s="62" t="s">
        <v>11536</v>
      </c>
      <c r="F2753" s="62" t="s">
        <v>11537</v>
      </c>
      <c r="G2753" s="62" t="s">
        <v>11538</v>
      </c>
      <c r="H2753" s="62" t="s">
        <v>11539</v>
      </c>
      <c r="I2753" s="62" t="s">
        <v>11540</v>
      </c>
      <c r="J2753" s="62" t="s">
        <v>11541</v>
      </c>
      <c r="K2753" s="62" t="s">
        <v>35</v>
      </c>
      <c r="L2753" s="62" t="str">
        <f>VLOOKUP(K2753,Вспом!A:B,2,FALSE)</f>
        <v>Больницы (в том числе детские)</v>
      </c>
      <c r="M2753" s="62"/>
      <c r="N2753" s="62" t="s">
        <v>36</v>
      </c>
      <c r="O2753" s="62" t="s">
        <v>37</v>
      </c>
      <c r="P2753" s="62" t="s">
        <v>38</v>
      </c>
      <c r="Q2753" s="62" t="s">
        <v>39</v>
      </c>
      <c r="R2753" s="62" t="s">
        <v>40</v>
      </c>
      <c r="S2753" s="62" t="s">
        <v>11542</v>
      </c>
      <c r="T2753" s="62" t="s">
        <v>11543</v>
      </c>
      <c r="U2753" s="62" t="s">
        <v>11544</v>
      </c>
      <c r="V2753" s="62" t="s">
        <v>5803</v>
      </c>
      <c r="W2753" s="62" t="s">
        <v>11583</v>
      </c>
      <c r="X2753" s="62" t="s">
        <v>11555</v>
      </c>
      <c r="Y2753" s="62" t="s">
        <v>11584</v>
      </c>
      <c r="Z2753" s="62" t="s">
        <v>1301</v>
      </c>
      <c r="AA2753" s="62" t="s">
        <v>113</v>
      </c>
      <c r="AB2753" s="62" t="s">
        <v>269</v>
      </c>
      <c r="AC2753" s="63" t="s">
        <v>50</v>
      </c>
      <c r="AD2753" s="57"/>
      <c r="AE2753" s="57"/>
    </row>
    <row r="2754" spans="1:31" s="32" customFormat="1" ht="80.7" customHeight="1" x14ac:dyDescent="0.25">
      <c r="A2754" s="62" t="s">
        <v>11533</v>
      </c>
      <c r="B2754" s="62" t="s">
        <v>26</v>
      </c>
      <c r="C2754" s="62" t="s">
        <v>11534</v>
      </c>
      <c r="D2754" s="62" t="s">
        <v>11535</v>
      </c>
      <c r="E2754" s="62" t="s">
        <v>11536</v>
      </c>
      <c r="F2754" s="62" t="s">
        <v>11537</v>
      </c>
      <c r="G2754" s="62" t="s">
        <v>11538</v>
      </c>
      <c r="H2754" s="62" t="s">
        <v>11539</v>
      </c>
      <c r="I2754" s="62" t="s">
        <v>11540</v>
      </c>
      <c r="J2754" s="62" t="s">
        <v>11541</v>
      </c>
      <c r="K2754" s="62" t="s">
        <v>35</v>
      </c>
      <c r="L2754" s="62" t="str">
        <f>VLOOKUP(K2754,Вспом!A:B,2,FALSE)</f>
        <v>Больницы (в том числе детские)</v>
      </c>
      <c r="M2754" s="62"/>
      <c r="N2754" s="62" t="s">
        <v>36</v>
      </c>
      <c r="O2754" s="62" t="s">
        <v>37</v>
      </c>
      <c r="P2754" s="62" t="s">
        <v>38</v>
      </c>
      <c r="Q2754" s="62" t="s">
        <v>39</v>
      </c>
      <c r="R2754" s="62" t="s">
        <v>40</v>
      </c>
      <c r="S2754" s="62" t="s">
        <v>11542</v>
      </c>
      <c r="T2754" s="62" t="s">
        <v>11543</v>
      </c>
      <c r="U2754" s="62" t="s">
        <v>11544</v>
      </c>
      <c r="V2754" s="62" t="s">
        <v>11586</v>
      </c>
      <c r="W2754" s="62" t="s">
        <v>11585</v>
      </c>
      <c r="X2754" s="62" t="s">
        <v>11555</v>
      </c>
      <c r="Y2754" s="62" t="s">
        <v>11587</v>
      </c>
      <c r="Z2754" s="62" t="s">
        <v>1301</v>
      </c>
      <c r="AA2754" s="62" t="s">
        <v>113</v>
      </c>
      <c r="AB2754" s="62" t="s">
        <v>2606</v>
      </c>
      <c r="AC2754" s="63" t="s">
        <v>50</v>
      </c>
      <c r="AD2754" s="57"/>
      <c r="AE2754" s="57"/>
    </row>
    <row r="2755" spans="1:31" s="32" customFormat="1" ht="81.45" customHeight="1" x14ac:dyDescent="0.25">
      <c r="A2755" s="62" t="s">
        <v>11533</v>
      </c>
      <c r="B2755" s="62" t="s">
        <v>26</v>
      </c>
      <c r="C2755" s="62" t="s">
        <v>11534</v>
      </c>
      <c r="D2755" s="62" t="s">
        <v>11535</v>
      </c>
      <c r="E2755" s="62" t="s">
        <v>11536</v>
      </c>
      <c r="F2755" s="62" t="s">
        <v>11537</v>
      </c>
      <c r="G2755" s="62" t="s">
        <v>11538</v>
      </c>
      <c r="H2755" s="62" t="s">
        <v>11539</v>
      </c>
      <c r="I2755" s="62" t="s">
        <v>11540</v>
      </c>
      <c r="J2755" s="62" t="s">
        <v>11541</v>
      </c>
      <c r="K2755" s="62" t="s">
        <v>35</v>
      </c>
      <c r="L2755" s="62" t="str">
        <f>VLOOKUP(K2755,Вспом!A:B,2,FALSE)</f>
        <v>Больницы (в том числе детские)</v>
      </c>
      <c r="M2755" s="62"/>
      <c r="N2755" s="62" t="s">
        <v>36</v>
      </c>
      <c r="O2755" s="62" t="s">
        <v>37</v>
      </c>
      <c r="P2755" s="62" t="s">
        <v>38</v>
      </c>
      <c r="Q2755" s="62" t="s">
        <v>39</v>
      </c>
      <c r="R2755" s="62" t="s">
        <v>40</v>
      </c>
      <c r="S2755" s="62" t="s">
        <v>11542</v>
      </c>
      <c r="T2755" s="62" t="s">
        <v>11543</v>
      </c>
      <c r="U2755" s="62" t="s">
        <v>11544</v>
      </c>
      <c r="V2755" s="62" t="s">
        <v>1557</v>
      </c>
      <c r="W2755" s="62" t="s">
        <v>11588</v>
      </c>
      <c r="X2755" s="62" t="s">
        <v>11555</v>
      </c>
      <c r="Y2755" s="62" t="s">
        <v>11589</v>
      </c>
      <c r="Z2755" s="62" t="s">
        <v>278</v>
      </c>
      <c r="AA2755" s="62" t="s">
        <v>107</v>
      </c>
      <c r="AB2755" s="62" t="s">
        <v>11590</v>
      </c>
      <c r="AC2755" s="63" t="s">
        <v>50</v>
      </c>
      <c r="AD2755" s="57"/>
      <c r="AE2755" s="57"/>
    </row>
    <row r="2756" spans="1:31" s="32" customFormat="1" ht="80.7" customHeight="1" x14ac:dyDescent="0.25">
      <c r="A2756" s="62" t="s">
        <v>11533</v>
      </c>
      <c r="B2756" s="62" t="s">
        <v>26</v>
      </c>
      <c r="C2756" s="62" t="s">
        <v>11534</v>
      </c>
      <c r="D2756" s="62" t="s">
        <v>11535</v>
      </c>
      <c r="E2756" s="62" t="s">
        <v>11536</v>
      </c>
      <c r="F2756" s="62" t="s">
        <v>11537</v>
      </c>
      <c r="G2756" s="62" t="s">
        <v>11538</v>
      </c>
      <c r="H2756" s="62" t="s">
        <v>11539</v>
      </c>
      <c r="I2756" s="62" t="s">
        <v>11540</v>
      </c>
      <c r="J2756" s="62" t="s">
        <v>11541</v>
      </c>
      <c r="K2756" s="62" t="s">
        <v>35</v>
      </c>
      <c r="L2756" s="62" t="str">
        <f>VLOOKUP(K2756,Вспом!A:B,2,FALSE)</f>
        <v>Больницы (в том числе детские)</v>
      </c>
      <c r="M2756" s="62"/>
      <c r="N2756" s="62" t="s">
        <v>36</v>
      </c>
      <c r="O2756" s="62" t="s">
        <v>37</v>
      </c>
      <c r="P2756" s="62" t="s">
        <v>38</v>
      </c>
      <c r="Q2756" s="62" t="s">
        <v>39</v>
      </c>
      <c r="R2756" s="62" t="s">
        <v>40</v>
      </c>
      <c r="S2756" s="62" t="s">
        <v>11542</v>
      </c>
      <c r="T2756" s="62" t="s">
        <v>11543</v>
      </c>
      <c r="U2756" s="62" t="s">
        <v>11544</v>
      </c>
      <c r="V2756" s="62" t="s">
        <v>11592</v>
      </c>
      <c r="W2756" s="62" t="s">
        <v>11591</v>
      </c>
      <c r="X2756" s="62" t="s">
        <v>11555</v>
      </c>
      <c r="Y2756" s="62" t="s">
        <v>11593</v>
      </c>
      <c r="Z2756" s="62" t="s">
        <v>1301</v>
      </c>
      <c r="AA2756" s="62" t="s">
        <v>107</v>
      </c>
      <c r="AB2756" s="62" t="s">
        <v>305</v>
      </c>
      <c r="AC2756" s="63" t="s">
        <v>50</v>
      </c>
      <c r="AD2756" s="57"/>
      <c r="AE2756" s="57"/>
    </row>
    <row r="2757" spans="1:31" s="32" customFormat="1" ht="80.7" customHeight="1" x14ac:dyDescent="0.25">
      <c r="A2757" s="62" t="s">
        <v>11533</v>
      </c>
      <c r="B2757" s="62" t="s">
        <v>26</v>
      </c>
      <c r="C2757" s="62" t="s">
        <v>11534</v>
      </c>
      <c r="D2757" s="62" t="s">
        <v>11535</v>
      </c>
      <c r="E2757" s="62" t="s">
        <v>11536</v>
      </c>
      <c r="F2757" s="62" t="s">
        <v>11537</v>
      </c>
      <c r="G2757" s="62" t="s">
        <v>11538</v>
      </c>
      <c r="H2757" s="62" t="s">
        <v>11539</v>
      </c>
      <c r="I2757" s="62" t="s">
        <v>11540</v>
      </c>
      <c r="J2757" s="62" t="s">
        <v>11541</v>
      </c>
      <c r="K2757" s="62" t="s">
        <v>35</v>
      </c>
      <c r="L2757" s="62" t="str">
        <f>VLOOKUP(K2757,Вспом!A:B,2,FALSE)</f>
        <v>Больницы (в том числе детские)</v>
      </c>
      <c r="M2757" s="62"/>
      <c r="N2757" s="62" t="s">
        <v>36</v>
      </c>
      <c r="O2757" s="62" t="s">
        <v>37</v>
      </c>
      <c r="P2757" s="62" t="s">
        <v>38</v>
      </c>
      <c r="Q2757" s="62" t="s">
        <v>39</v>
      </c>
      <c r="R2757" s="62" t="s">
        <v>40</v>
      </c>
      <c r="S2757" s="62" t="s">
        <v>11542</v>
      </c>
      <c r="T2757" s="62" t="s">
        <v>11543</v>
      </c>
      <c r="U2757" s="62" t="s">
        <v>11544</v>
      </c>
      <c r="V2757" s="62" t="s">
        <v>11595</v>
      </c>
      <c r="W2757" s="62" t="s">
        <v>11594</v>
      </c>
      <c r="X2757" s="62" t="s">
        <v>11555</v>
      </c>
      <c r="Y2757" s="62" t="s">
        <v>11596</v>
      </c>
      <c r="Z2757" s="62" t="s">
        <v>1301</v>
      </c>
      <c r="AA2757" s="62" t="s">
        <v>107</v>
      </c>
      <c r="AB2757" s="62" t="s">
        <v>265</v>
      </c>
      <c r="AC2757" s="63" t="s">
        <v>50</v>
      </c>
      <c r="AD2757" s="57"/>
      <c r="AE2757" s="57"/>
    </row>
    <row r="2758" spans="1:31" s="32" customFormat="1" ht="81.45" customHeight="1" x14ac:dyDescent="0.25">
      <c r="A2758" s="62" t="s">
        <v>11533</v>
      </c>
      <c r="B2758" s="62" t="s">
        <v>26</v>
      </c>
      <c r="C2758" s="62" t="s">
        <v>11534</v>
      </c>
      <c r="D2758" s="62" t="s">
        <v>11535</v>
      </c>
      <c r="E2758" s="62" t="s">
        <v>11536</v>
      </c>
      <c r="F2758" s="62" t="s">
        <v>11537</v>
      </c>
      <c r="G2758" s="62" t="s">
        <v>11538</v>
      </c>
      <c r="H2758" s="62" t="s">
        <v>11539</v>
      </c>
      <c r="I2758" s="62" t="s">
        <v>11540</v>
      </c>
      <c r="J2758" s="62" t="s">
        <v>11541</v>
      </c>
      <c r="K2758" s="62" t="s">
        <v>35</v>
      </c>
      <c r="L2758" s="62" t="str">
        <f>VLOOKUP(K2758,Вспом!A:B,2,FALSE)</f>
        <v>Больницы (в том числе детские)</v>
      </c>
      <c r="M2758" s="62"/>
      <c r="N2758" s="62" t="s">
        <v>36</v>
      </c>
      <c r="O2758" s="62" t="s">
        <v>37</v>
      </c>
      <c r="P2758" s="62" t="s">
        <v>38</v>
      </c>
      <c r="Q2758" s="62" t="s">
        <v>39</v>
      </c>
      <c r="R2758" s="62" t="s">
        <v>40</v>
      </c>
      <c r="S2758" s="62" t="s">
        <v>11542</v>
      </c>
      <c r="T2758" s="62" t="s">
        <v>11543</v>
      </c>
      <c r="U2758" s="62" t="s">
        <v>11544</v>
      </c>
      <c r="V2758" s="62" t="s">
        <v>5817</v>
      </c>
      <c r="W2758" s="62" t="s">
        <v>11597</v>
      </c>
      <c r="X2758" s="62" t="s">
        <v>11555</v>
      </c>
      <c r="Y2758" s="62" t="s">
        <v>11598</v>
      </c>
      <c r="Z2758" s="62" t="s">
        <v>1301</v>
      </c>
      <c r="AA2758" s="62" t="s">
        <v>107</v>
      </c>
      <c r="AB2758" s="62" t="s">
        <v>286</v>
      </c>
      <c r="AC2758" s="63" t="s">
        <v>50</v>
      </c>
      <c r="AD2758" s="57"/>
      <c r="AE2758" s="57"/>
    </row>
    <row r="2759" spans="1:31" s="32" customFormat="1" ht="80.7" customHeight="1" x14ac:dyDescent="0.25">
      <c r="A2759" s="62" t="s">
        <v>11533</v>
      </c>
      <c r="B2759" s="62" t="s">
        <v>26</v>
      </c>
      <c r="C2759" s="62" t="s">
        <v>11534</v>
      </c>
      <c r="D2759" s="62" t="s">
        <v>11535</v>
      </c>
      <c r="E2759" s="62" t="s">
        <v>11536</v>
      </c>
      <c r="F2759" s="62" t="s">
        <v>11537</v>
      </c>
      <c r="G2759" s="62" t="s">
        <v>11538</v>
      </c>
      <c r="H2759" s="62" t="s">
        <v>11539</v>
      </c>
      <c r="I2759" s="62" t="s">
        <v>11540</v>
      </c>
      <c r="J2759" s="62" t="s">
        <v>11541</v>
      </c>
      <c r="K2759" s="62" t="s">
        <v>35</v>
      </c>
      <c r="L2759" s="62" t="str">
        <f>VLOOKUP(K2759,Вспом!A:B,2,FALSE)</f>
        <v>Больницы (в том числе детские)</v>
      </c>
      <c r="M2759" s="62"/>
      <c r="N2759" s="62" t="s">
        <v>36</v>
      </c>
      <c r="O2759" s="62" t="s">
        <v>37</v>
      </c>
      <c r="P2759" s="62" t="s">
        <v>38</v>
      </c>
      <c r="Q2759" s="62" t="s">
        <v>39</v>
      </c>
      <c r="R2759" s="62" t="s">
        <v>40</v>
      </c>
      <c r="S2759" s="62" t="s">
        <v>11542</v>
      </c>
      <c r="T2759" s="62" t="s">
        <v>11543</v>
      </c>
      <c r="U2759" s="62" t="s">
        <v>11544</v>
      </c>
      <c r="V2759" s="62" t="s">
        <v>11600</v>
      </c>
      <c r="W2759" s="62" t="s">
        <v>11599</v>
      </c>
      <c r="X2759" s="62" t="s">
        <v>11555</v>
      </c>
      <c r="Y2759" s="62" t="s">
        <v>11601</v>
      </c>
      <c r="Z2759" s="62" t="s">
        <v>1301</v>
      </c>
      <c r="AA2759" s="62" t="s">
        <v>107</v>
      </c>
      <c r="AB2759" s="62" t="s">
        <v>2606</v>
      </c>
      <c r="AC2759" s="63" t="s">
        <v>50</v>
      </c>
      <c r="AD2759" s="57"/>
      <c r="AE2759" s="57"/>
    </row>
    <row r="2760" spans="1:31" s="32" customFormat="1" ht="81.45" customHeight="1" x14ac:dyDescent="0.25">
      <c r="A2760" s="62" t="s">
        <v>11533</v>
      </c>
      <c r="B2760" s="62" t="s">
        <v>26</v>
      </c>
      <c r="C2760" s="62" t="s">
        <v>11534</v>
      </c>
      <c r="D2760" s="62" t="s">
        <v>11535</v>
      </c>
      <c r="E2760" s="62" t="s">
        <v>11536</v>
      </c>
      <c r="F2760" s="62" t="s">
        <v>11537</v>
      </c>
      <c r="G2760" s="62" t="s">
        <v>11538</v>
      </c>
      <c r="H2760" s="62" t="s">
        <v>11539</v>
      </c>
      <c r="I2760" s="62" t="s">
        <v>11540</v>
      </c>
      <c r="J2760" s="62" t="s">
        <v>11541</v>
      </c>
      <c r="K2760" s="62" t="s">
        <v>35</v>
      </c>
      <c r="L2760" s="62" t="str">
        <f>VLOOKUP(K2760,Вспом!A:B,2,FALSE)</f>
        <v>Больницы (в том числе детские)</v>
      </c>
      <c r="M2760" s="62"/>
      <c r="N2760" s="62" t="s">
        <v>36</v>
      </c>
      <c r="O2760" s="62" t="s">
        <v>37</v>
      </c>
      <c r="P2760" s="62" t="s">
        <v>38</v>
      </c>
      <c r="Q2760" s="62" t="s">
        <v>39</v>
      </c>
      <c r="R2760" s="62" t="s">
        <v>40</v>
      </c>
      <c r="S2760" s="62" t="s">
        <v>11542</v>
      </c>
      <c r="T2760" s="62" t="s">
        <v>11543</v>
      </c>
      <c r="U2760" s="62" t="s">
        <v>11544</v>
      </c>
      <c r="V2760" s="62" t="s">
        <v>11603</v>
      </c>
      <c r="W2760" s="62" t="s">
        <v>11602</v>
      </c>
      <c r="X2760" s="62" t="s">
        <v>11555</v>
      </c>
      <c r="Y2760" s="62" t="s">
        <v>11604</v>
      </c>
      <c r="Z2760" s="62" t="s">
        <v>1301</v>
      </c>
      <c r="AA2760" s="62" t="s">
        <v>107</v>
      </c>
      <c r="AB2760" s="62" t="s">
        <v>5807</v>
      </c>
      <c r="AC2760" s="63" t="s">
        <v>50</v>
      </c>
      <c r="AD2760" s="57"/>
      <c r="AE2760" s="57"/>
    </row>
    <row r="2761" spans="1:31" s="32" customFormat="1" ht="80.7" customHeight="1" x14ac:dyDescent="0.25">
      <c r="A2761" s="62" t="s">
        <v>11533</v>
      </c>
      <c r="B2761" s="62" t="s">
        <v>26</v>
      </c>
      <c r="C2761" s="62" t="s">
        <v>11534</v>
      </c>
      <c r="D2761" s="62" t="s">
        <v>11535</v>
      </c>
      <c r="E2761" s="62" t="s">
        <v>11536</v>
      </c>
      <c r="F2761" s="62" t="s">
        <v>11537</v>
      </c>
      <c r="G2761" s="62" t="s">
        <v>11538</v>
      </c>
      <c r="H2761" s="62" t="s">
        <v>11539</v>
      </c>
      <c r="I2761" s="62" t="s">
        <v>11540</v>
      </c>
      <c r="J2761" s="62" t="s">
        <v>11541</v>
      </c>
      <c r="K2761" s="62" t="s">
        <v>35</v>
      </c>
      <c r="L2761" s="62" t="str">
        <f>VLOOKUP(K2761,Вспом!A:B,2,FALSE)</f>
        <v>Больницы (в том числе детские)</v>
      </c>
      <c r="M2761" s="62"/>
      <c r="N2761" s="62" t="s">
        <v>36</v>
      </c>
      <c r="O2761" s="62" t="s">
        <v>37</v>
      </c>
      <c r="P2761" s="62" t="s">
        <v>38</v>
      </c>
      <c r="Q2761" s="62" t="s">
        <v>39</v>
      </c>
      <c r="R2761" s="62" t="s">
        <v>40</v>
      </c>
      <c r="S2761" s="62" t="s">
        <v>11542</v>
      </c>
      <c r="T2761" s="62" t="s">
        <v>11543</v>
      </c>
      <c r="U2761" s="62" t="s">
        <v>11544</v>
      </c>
      <c r="V2761" s="62" t="s">
        <v>5822</v>
      </c>
      <c r="W2761" s="62" t="s">
        <v>11605</v>
      </c>
      <c r="X2761" s="62" t="s">
        <v>11555</v>
      </c>
      <c r="Y2761" s="62" t="s">
        <v>11606</v>
      </c>
      <c r="Z2761" s="62" t="s">
        <v>11607</v>
      </c>
      <c r="AA2761" s="62" t="s">
        <v>48</v>
      </c>
      <c r="AB2761" s="62" t="s">
        <v>2003</v>
      </c>
      <c r="AC2761" s="63" t="s">
        <v>50</v>
      </c>
      <c r="AD2761" s="57"/>
      <c r="AE2761" s="57"/>
    </row>
    <row r="2762" spans="1:31" s="32" customFormat="1" ht="81.45" customHeight="1" x14ac:dyDescent="0.25">
      <c r="A2762" s="62" t="s">
        <v>11533</v>
      </c>
      <c r="B2762" s="62" t="s">
        <v>26</v>
      </c>
      <c r="C2762" s="62" t="s">
        <v>11534</v>
      </c>
      <c r="D2762" s="62" t="s">
        <v>11535</v>
      </c>
      <c r="E2762" s="62" t="s">
        <v>11536</v>
      </c>
      <c r="F2762" s="62" t="s">
        <v>11537</v>
      </c>
      <c r="G2762" s="62" t="s">
        <v>11538</v>
      </c>
      <c r="H2762" s="62" t="s">
        <v>11539</v>
      </c>
      <c r="I2762" s="62" t="s">
        <v>11540</v>
      </c>
      <c r="J2762" s="62" t="s">
        <v>11541</v>
      </c>
      <c r="K2762" s="62" t="s">
        <v>35</v>
      </c>
      <c r="L2762" s="62" t="str">
        <f>VLOOKUP(K2762,Вспом!A:B,2,FALSE)</f>
        <v>Больницы (в том числе детские)</v>
      </c>
      <c r="M2762" s="62"/>
      <c r="N2762" s="62" t="s">
        <v>36</v>
      </c>
      <c r="O2762" s="62" t="s">
        <v>37</v>
      </c>
      <c r="P2762" s="62" t="s">
        <v>38</v>
      </c>
      <c r="Q2762" s="62" t="s">
        <v>39</v>
      </c>
      <c r="R2762" s="62" t="s">
        <v>40</v>
      </c>
      <c r="S2762" s="62" t="s">
        <v>11542</v>
      </c>
      <c r="T2762" s="62" t="s">
        <v>11543</v>
      </c>
      <c r="U2762" s="62" t="s">
        <v>11544</v>
      </c>
      <c r="V2762" s="62" t="s">
        <v>2949</v>
      </c>
      <c r="W2762" s="62" t="s">
        <v>11608</v>
      </c>
      <c r="X2762" s="62" t="s">
        <v>11555</v>
      </c>
      <c r="Y2762" s="62" t="s">
        <v>11609</v>
      </c>
      <c r="Z2762" s="62" t="s">
        <v>1301</v>
      </c>
      <c r="AA2762" s="62" t="s">
        <v>107</v>
      </c>
      <c r="AB2762" s="62" t="s">
        <v>2951</v>
      </c>
      <c r="AC2762" s="63" t="s">
        <v>50</v>
      </c>
      <c r="AD2762" s="57"/>
      <c r="AE2762" s="57"/>
    </row>
    <row r="2763" spans="1:31" s="32" customFormat="1" ht="80.7" customHeight="1" x14ac:dyDescent="0.25">
      <c r="A2763" s="62" t="s">
        <v>11533</v>
      </c>
      <c r="B2763" s="62" t="s">
        <v>26</v>
      </c>
      <c r="C2763" s="62" t="s">
        <v>11534</v>
      </c>
      <c r="D2763" s="62" t="s">
        <v>11535</v>
      </c>
      <c r="E2763" s="62" t="s">
        <v>11536</v>
      </c>
      <c r="F2763" s="62" t="s">
        <v>11537</v>
      </c>
      <c r="G2763" s="62" t="s">
        <v>11538</v>
      </c>
      <c r="H2763" s="62" t="s">
        <v>11539</v>
      </c>
      <c r="I2763" s="62" t="s">
        <v>11540</v>
      </c>
      <c r="J2763" s="62" t="s">
        <v>11541</v>
      </c>
      <c r="K2763" s="62" t="s">
        <v>35</v>
      </c>
      <c r="L2763" s="62" t="str">
        <f>VLOOKUP(K2763,Вспом!A:B,2,FALSE)</f>
        <v>Больницы (в том числе детские)</v>
      </c>
      <c r="M2763" s="62"/>
      <c r="N2763" s="62" t="s">
        <v>36</v>
      </c>
      <c r="O2763" s="62" t="s">
        <v>37</v>
      </c>
      <c r="P2763" s="62" t="s">
        <v>38</v>
      </c>
      <c r="Q2763" s="62" t="s">
        <v>39</v>
      </c>
      <c r="R2763" s="62" t="s">
        <v>40</v>
      </c>
      <c r="S2763" s="62" t="s">
        <v>11542</v>
      </c>
      <c r="T2763" s="62" t="s">
        <v>11543</v>
      </c>
      <c r="U2763" s="62" t="s">
        <v>11544</v>
      </c>
      <c r="V2763" s="62" t="s">
        <v>11611</v>
      </c>
      <c r="W2763" s="62" t="s">
        <v>11610</v>
      </c>
      <c r="X2763" s="62" t="s">
        <v>11555</v>
      </c>
      <c r="Y2763" s="62" t="s">
        <v>11612</v>
      </c>
      <c r="Z2763" s="62" t="s">
        <v>278</v>
      </c>
      <c r="AA2763" s="62" t="s">
        <v>107</v>
      </c>
      <c r="AB2763" s="62" t="s">
        <v>265</v>
      </c>
      <c r="AC2763" s="63" t="s">
        <v>50</v>
      </c>
      <c r="AD2763" s="57"/>
      <c r="AE2763" s="57"/>
    </row>
    <row r="2764" spans="1:31" s="32" customFormat="1" ht="80.7" customHeight="1" x14ac:dyDescent="0.25">
      <c r="A2764" s="62" t="s">
        <v>11533</v>
      </c>
      <c r="B2764" s="62" t="s">
        <v>26</v>
      </c>
      <c r="C2764" s="62" t="s">
        <v>11534</v>
      </c>
      <c r="D2764" s="62" t="s">
        <v>11535</v>
      </c>
      <c r="E2764" s="62" t="s">
        <v>11536</v>
      </c>
      <c r="F2764" s="62" t="s">
        <v>11537</v>
      </c>
      <c r="G2764" s="62" t="s">
        <v>11538</v>
      </c>
      <c r="H2764" s="62" t="s">
        <v>11539</v>
      </c>
      <c r="I2764" s="62" t="s">
        <v>11540</v>
      </c>
      <c r="J2764" s="62" t="s">
        <v>11541</v>
      </c>
      <c r="K2764" s="62" t="s">
        <v>35</v>
      </c>
      <c r="L2764" s="62" t="str">
        <f>VLOOKUP(K2764,Вспом!A:B,2,FALSE)</f>
        <v>Больницы (в том числе детские)</v>
      </c>
      <c r="M2764" s="62"/>
      <c r="N2764" s="62" t="s">
        <v>36</v>
      </c>
      <c r="O2764" s="62" t="s">
        <v>37</v>
      </c>
      <c r="P2764" s="62" t="s">
        <v>38</v>
      </c>
      <c r="Q2764" s="62" t="s">
        <v>39</v>
      </c>
      <c r="R2764" s="62" t="s">
        <v>40</v>
      </c>
      <c r="S2764" s="62" t="s">
        <v>11542</v>
      </c>
      <c r="T2764" s="62" t="s">
        <v>11543</v>
      </c>
      <c r="U2764" s="62" t="s">
        <v>11544</v>
      </c>
      <c r="V2764" s="62" t="s">
        <v>11614</v>
      </c>
      <c r="W2764" s="62" t="s">
        <v>11613</v>
      </c>
      <c r="X2764" s="62" t="s">
        <v>11555</v>
      </c>
      <c r="Y2764" s="62" t="s">
        <v>11615</v>
      </c>
      <c r="Z2764" s="62" t="s">
        <v>1301</v>
      </c>
      <c r="AA2764" s="62" t="s">
        <v>107</v>
      </c>
      <c r="AB2764" s="62" t="s">
        <v>305</v>
      </c>
      <c r="AC2764" s="63" t="s">
        <v>50</v>
      </c>
      <c r="AD2764" s="57"/>
      <c r="AE2764" s="57"/>
    </row>
    <row r="2765" spans="1:31" s="32" customFormat="1" ht="81.45" customHeight="1" x14ac:dyDescent="0.25">
      <c r="A2765" s="62" t="s">
        <v>11533</v>
      </c>
      <c r="B2765" s="62" t="s">
        <v>26</v>
      </c>
      <c r="C2765" s="62" t="s">
        <v>11534</v>
      </c>
      <c r="D2765" s="62" t="s">
        <v>11535</v>
      </c>
      <c r="E2765" s="62" t="s">
        <v>11536</v>
      </c>
      <c r="F2765" s="62" t="s">
        <v>11537</v>
      </c>
      <c r="G2765" s="62" t="s">
        <v>11538</v>
      </c>
      <c r="H2765" s="62" t="s">
        <v>11539</v>
      </c>
      <c r="I2765" s="62" t="s">
        <v>11540</v>
      </c>
      <c r="J2765" s="62" t="s">
        <v>11541</v>
      </c>
      <c r="K2765" s="62" t="s">
        <v>35</v>
      </c>
      <c r="L2765" s="62" t="str">
        <f>VLOOKUP(K2765,Вспом!A:B,2,FALSE)</f>
        <v>Больницы (в том числе детские)</v>
      </c>
      <c r="M2765" s="62"/>
      <c r="N2765" s="62" t="s">
        <v>36</v>
      </c>
      <c r="O2765" s="62" t="s">
        <v>37</v>
      </c>
      <c r="P2765" s="62" t="s">
        <v>38</v>
      </c>
      <c r="Q2765" s="62" t="s">
        <v>39</v>
      </c>
      <c r="R2765" s="62" t="s">
        <v>40</v>
      </c>
      <c r="S2765" s="62" t="s">
        <v>11542</v>
      </c>
      <c r="T2765" s="62" t="s">
        <v>11543</v>
      </c>
      <c r="U2765" s="62" t="s">
        <v>11544</v>
      </c>
      <c r="V2765" s="62" t="s">
        <v>1567</v>
      </c>
      <c r="W2765" s="62" t="s">
        <v>11616</v>
      </c>
      <c r="X2765" s="62" t="s">
        <v>11555</v>
      </c>
      <c r="Y2765" s="62" t="s">
        <v>11617</v>
      </c>
      <c r="Z2765" s="62" t="s">
        <v>1301</v>
      </c>
      <c r="AA2765" s="62" t="s">
        <v>107</v>
      </c>
      <c r="AB2765" s="62" t="s">
        <v>11618</v>
      </c>
      <c r="AC2765" s="63" t="s">
        <v>50</v>
      </c>
      <c r="AD2765" s="57"/>
      <c r="AE2765" s="57"/>
    </row>
    <row r="2766" spans="1:31" s="32" customFormat="1" ht="80.7" customHeight="1" x14ac:dyDescent="0.25">
      <c r="A2766" s="62" t="s">
        <v>11533</v>
      </c>
      <c r="B2766" s="62" t="s">
        <v>26</v>
      </c>
      <c r="C2766" s="62" t="s">
        <v>11534</v>
      </c>
      <c r="D2766" s="62" t="s">
        <v>11535</v>
      </c>
      <c r="E2766" s="62" t="s">
        <v>11536</v>
      </c>
      <c r="F2766" s="62" t="s">
        <v>11537</v>
      </c>
      <c r="G2766" s="62" t="s">
        <v>11538</v>
      </c>
      <c r="H2766" s="62" t="s">
        <v>11539</v>
      </c>
      <c r="I2766" s="62" t="s">
        <v>11540</v>
      </c>
      <c r="J2766" s="62" t="s">
        <v>11541</v>
      </c>
      <c r="K2766" s="62" t="s">
        <v>35</v>
      </c>
      <c r="L2766" s="62" t="str">
        <f>VLOOKUP(K2766,Вспом!A:B,2,FALSE)</f>
        <v>Больницы (в том числе детские)</v>
      </c>
      <c r="M2766" s="62"/>
      <c r="N2766" s="62" t="s">
        <v>36</v>
      </c>
      <c r="O2766" s="62" t="s">
        <v>37</v>
      </c>
      <c r="P2766" s="62" t="s">
        <v>38</v>
      </c>
      <c r="Q2766" s="62" t="s">
        <v>39</v>
      </c>
      <c r="R2766" s="62" t="s">
        <v>40</v>
      </c>
      <c r="S2766" s="62" t="s">
        <v>11542</v>
      </c>
      <c r="T2766" s="62" t="s">
        <v>11543</v>
      </c>
      <c r="U2766" s="62" t="s">
        <v>11544</v>
      </c>
      <c r="V2766" s="62" t="s">
        <v>11620</v>
      </c>
      <c r="W2766" s="62" t="s">
        <v>11619</v>
      </c>
      <c r="X2766" s="62" t="s">
        <v>11555</v>
      </c>
      <c r="Y2766" s="62" t="s">
        <v>11621</v>
      </c>
      <c r="Z2766" s="62" t="s">
        <v>1301</v>
      </c>
      <c r="AA2766" s="62" t="s">
        <v>107</v>
      </c>
      <c r="AB2766" s="62" t="s">
        <v>2003</v>
      </c>
      <c r="AC2766" s="63" t="s">
        <v>50</v>
      </c>
      <c r="AD2766" s="57"/>
      <c r="AE2766" s="57"/>
    </row>
    <row r="2767" spans="1:31" s="32" customFormat="1" ht="81.45" customHeight="1" x14ac:dyDescent="0.25">
      <c r="A2767" s="62" t="s">
        <v>11533</v>
      </c>
      <c r="B2767" s="62" t="s">
        <v>26</v>
      </c>
      <c r="C2767" s="62" t="s">
        <v>11534</v>
      </c>
      <c r="D2767" s="62" t="s">
        <v>11535</v>
      </c>
      <c r="E2767" s="62" t="s">
        <v>11536</v>
      </c>
      <c r="F2767" s="62" t="s">
        <v>11537</v>
      </c>
      <c r="G2767" s="62" t="s">
        <v>11538</v>
      </c>
      <c r="H2767" s="62" t="s">
        <v>11539</v>
      </c>
      <c r="I2767" s="62" t="s">
        <v>11540</v>
      </c>
      <c r="J2767" s="62" t="s">
        <v>11541</v>
      </c>
      <c r="K2767" s="62" t="s">
        <v>35</v>
      </c>
      <c r="L2767" s="62" t="str">
        <f>VLOOKUP(K2767,Вспом!A:B,2,FALSE)</f>
        <v>Больницы (в том числе детские)</v>
      </c>
      <c r="M2767" s="62"/>
      <c r="N2767" s="62" t="s">
        <v>36</v>
      </c>
      <c r="O2767" s="62" t="s">
        <v>37</v>
      </c>
      <c r="P2767" s="62" t="s">
        <v>38</v>
      </c>
      <c r="Q2767" s="62" t="s">
        <v>39</v>
      </c>
      <c r="R2767" s="62" t="s">
        <v>40</v>
      </c>
      <c r="S2767" s="62" t="s">
        <v>11542</v>
      </c>
      <c r="T2767" s="62" t="s">
        <v>11543</v>
      </c>
      <c r="U2767" s="62" t="s">
        <v>11544</v>
      </c>
      <c r="V2767" s="62" t="s">
        <v>1571</v>
      </c>
      <c r="W2767" s="62" t="s">
        <v>11622</v>
      </c>
      <c r="X2767" s="62" t="s">
        <v>11555</v>
      </c>
      <c r="Y2767" s="62" t="s">
        <v>11623</v>
      </c>
      <c r="Z2767" s="62" t="s">
        <v>1301</v>
      </c>
      <c r="AA2767" s="62" t="s">
        <v>107</v>
      </c>
      <c r="AB2767" s="62" t="s">
        <v>282</v>
      </c>
      <c r="AC2767" s="63" t="s">
        <v>50</v>
      </c>
      <c r="AD2767" s="57"/>
      <c r="AE2767" s="57"/>
    </row>
    <row r="2768" spans="1:31" s="32" customFormat="1" ht="80.7" customHeight="1" x14ac:dyDescent="0.25">
      <c r="A2768" s="62" t="s">
        <v>11533</v>
      </c>
      <c r="B2768" s="62" t="s">
        <v>26</v>
      </c>
      <c r="C2768" s="62" t="s">
        <v>11534</v>
      </c>
      <c r="D2768" s="62" t="s">
        <v>11535</v>
      </c>
      <c r="E2768" s="62" t="s">
        <v>11536</v>
      </c>
      <c r="F2768" s="62" t="s">
        <v>11537</v>
      </c>
      <c r="G2768" s="62" t="s">
        <v>11538</v>
      </c>
      <c r="H2768" s="62" t="s">
        <v>11539</v>
      </c>
      <c r="I2768" s="62" t="s">
        <v>11540</v>
      </c>
      <c r="J2768" s="62" t="s">
        <v>11541</v>
      </c>
      <c r="K2768" s="62" t="s">
        <v>35</v>
      </c>
      <c r="L2768" s="62" t="str">
        <f>VLOOKUP(K2768,Вспом!A:B,2,FALSE)</f>
        <v>Больницы (в том числе детские)</v>
      </c>
      <c r="M2768" s="62"/>
      <c r="N2768" s="62" t="s">
        <v>36</v>
      </c>
      <c r="O2768" s="62" t="s">
        <v>37</v>
      </c>
      <c r="P2768" s="62" t="s">
        <v>38</v>
      </c>
      <c r="Q2768" s="62" t="s">
        <v>39</v>
      </c>
      <c r="R2768" s="62" t="s">
        <v>40</v>
      </c>
      <c r="S2768" s="62" t="s">
        <v>11542</v>
      </c>
      <c r="T2768" s="62" t="s">
        <v>11543</v>
      </c>
      <c r="U2768" s="62" t="s">
        <v>11544</v>
      </c>
      <c r="V2768" s="62" t="s">
        <v>11625</v>
      </c>
      <c r="W2768" s="62" t="s">
        <v>11624</v>
      </c>
      <c r="X2768" s="62" t="s">
        <v>11555</v>
      </c>
      <c r="Y2768" s="62" t="s">
        <v>11626</v>
      </c>
      <c r="Z2768" s="62" t="s">
        <v>1301</v>
      </c>
      <c r="AA2768" s="62" t="s">
        <v>107</v>
      </c>
      <c r="AB2768" s="62" t="s">
        <v>2606</v>
      </c>
      <c r="AC2768" s="63" t="s">
        <v>50</v>
      </c>
      <c r="AD2768" s="57"/>
      <c r="AE2768" s="57"/>
    </row>
    <row r="2769" spans="1:31" s="32" customFormat="1" ht="81.45" customHeight="1" x14ac:dyDescent="0.25">
      <c r="A2769" s="62" t="s">
        <v>11533</v>
      </c>
      <c r="B2769" s="62" t="s">
        <v>26</v>
      </c>
      <c r="C2769" s="62" t="s">
        <v>11534</v>
      </c>
      <c r="D2769" s="62" t="s">
        <v>11535</v>
      </c>
      <c r="E2769" s="62" t="s">
        <v>11536</v>
      </c>
      <c r="F2769" s="62" t="s">
        <v>11537</v>
      </c>
      <c r="G2769" s="62" t="s">
        <v>11538</v>
      </c>
      <c r="H2769" s="62" t="s">
        <v>11539</v>
      </c>
      <c r="I2769" s="62" t="s">
        <v>11540</v>
      </c>
      <c r="J2769" s="62" t="s">
        <v>11541</v>
      </c>
      <c r="K2769" s="62" t="s">
        <v>35</v>
      </c>
      <c r="L2769" s="62" t="str">
        <f>VLOOKUP(K2769,Вспом!A:B,2,FALSE)</f>
        <v>Больницы (в том числе детские)</v>
      </c>
      <c r="M2769" s="62"/>
      <c r="N2769" s="62" t="s">
        <v>36</v>
      </c>
      <c r="O2769" s="62" t="s">
        <v>37</v>
      </c>
      <c r="P2769" s="62" t="s">
        <v>38</v>
      </c>
      <c r="Q2769" s="62" t="s">
        <v>39</v>
      </c>
      <c r="R2769" s="62" t="s">
        <v>40</v>
      </c>
      <c r="S2769" s="62" t="s">
        <v>11542</v>
      </c>
      <c r="T2769" s="62" t="s">
        <v>11543</v>
      </c>
      <c r="U2769" s="62" t="s">
        <v>11544</v>
      </c>
      <c r="V2769" s="62" t="s">
        <v>1575</v>
      </c>
      <c r="W2769" s="62" t="s">
        <v>11627</v>
      </c>
      <c r="X2769" s="62" t="s">
        <v>11555</v>
      </c>
      <c r="Y2769" s="62" t="s">
        <v>11628</v>
      </c>
      <c r="Z2769" s="62" t="s">
        <v>1301</v>
      </c>
      <c r="AA2769" s="62" t="s">
        <v>107</v>
      </c>
      <c r="AB2769" s="62" t="s">
        <v>5268</v>
      </c>
      <c r="AC2769" s="63" t="s">
        <v>50</v>
      </c>
      <c r="AD2769" s="57"/>
      <c r="AE2769" s="57"/>
    </row>
    <row r="2770" spans="1:31" s="32" customFormat="1" ht="80.7" customHeight="1" x14ac:dyDescent="0.25">
      <c r="A2770" s="62" t="s">
        <v>11533</v>
      </c>
      <c r="B2770" s="62" t="s">
        <v>26</v>
      </c>
      <c r="C2770" s="62" t="s">
        <v>11534</v>
      </c>
      <c r="D2770" s="62" t="s">
        <v>11535</v>
      </c>
      <c r="E2770" s="62" t="s">
        <v>11536</v>
      </c>
      <c r="F2770" s="62" t="s">
        <v>11537</v>
      </c>
      <c r="G2770" s="62" t="s">
        <v>11538</v>
      </c>
      <c r="H2770" s="62" t="s">
        <v>11539</v>
      </c>
      <c r="I2770" s="62" t="s">
        <v>11540</v>
      </c>
      <c r="J2770" s="62" t="s">
        <v>11541</v>
      </c>
      <c r="K2770" s="62" t="s">
        <v>35</v>
      </c>
      <c r="L2770" s="62" t="str">
        <f>VLOOKUP(K2770,Вспом!A:B,2,FALSE)</f>
        <v>Больницы (в том числе детские)</v>
      </c>
      <c r="M2770" s="62"/>
      <c r="N2770" s="62" t="s">
        <v>36</v>
      </c>
      <c r="O2770" s="62" t="s">
        <v>37</v>
      </c>
      <c r="P2770" s="62" t="s">
        <v>38</v>
      </c>
      <c r="Q2770" s="62" t="s">
        <v>39</v>
      </c>
      <c r="R2770" s="62" t="s">
        <v>40</v>
      </c>
      <c r="S2770" s="62" t="s">
        <v>11542</v>
      </c>
      <c r="T2770" s="62" t="s">
        <v>11543</v>
      </c>
      <c r="U2770" s="62" t="s">
        <v>11544</v>
      </c>
      <c r="V2770" s="62" t="s">
        <v>11630</v>
      </c>
      <c r="W2770" s="62" t="s">
        <v>11629</v>
      </c>
      <c r="X2770" s="62" t="s">
        <v>11555</v>
      </c>
      <c r="Y2770" s="62" t="s">
        <v>11631</v>
      </c>
      <c r="Z2770" s="62" t="s">
        <v>1301</v>
      </c>
      <c r="AA2770" s="62" t="s">
        <v>107</v>
      </c>
      <c r="AB2770" s="62" t="s">
        <v>2606</v>
      </c>
      <c r="AC2770" s="63" t="s">
        <v>50</v>
      </c>
      <c r="AD2770" s="57"/>
      <c r="AE2770" s="57"/>
    </row>
    <row r="2771" spans="1:31" s="32" customFormat="1" ht="81.45" customHeight="1" x14ac:dyDescent="0.25">
      <c r="A2771" s="62" t="s">
        <v>11533</v>
      </c>
      <c r="B2771" s="62" t="s">
        <v>26</v>
      </c>
      <c r="C2771" s="62" t="s">
        <v>11534</v>
      </c>
      <c r="D2771" s="62" t="s">
        <v>11535</v>
      </c>
      <c r="E2771" s="62" t="s">
        <v>11536</v>
      </c>
      <c r="F2771" s="62" t="s">
        <v>11537</v>
      </c>
      <c r="G2771" s="62" t="s">
        <v>11538</v>
      </c>
      <c r="H2771" s="62" t="s">
        <v>11539</v>
      </c>
      <c r="I2771" s="62" t="s">
        <v>11540</v>
      </c>
      <c r="J2771" s="62" t="s">
        <v>11541</v>
      </c>
      <c r="K2771" s="62" t="s">
        <v>35</v>
      </c>
      <c r="L2771" s="62" t="str">
        <f>VLOOKUP(K2771,Вспом!A:B,2,FALSE)</f>
        <v>Больницы (в том числе детские)</v>
      </c>
      <c r="M2771" s="62"/>
      <c r="N2771" s="62" t="s">
        <v>36</v>
      </c>
      <c r="O2771" s="62" t="s">
        <v>37</v>
      </c>
      <c r="P2771" s="62" t="s">
        <v>38</v>
      </c>
      <c r="Q2771" s="62" t="s">
        <v>39</v>
      </c>
      <c r="R2771" s="62" t="s">
        <v>40</v>
      </c>
      <c r="S2771" s="62" t="s">
        <v>11542</v>
      </c>
      <c r="T2771" s="62" t="s">
        <v>11543</v>
      </c>
      <c r="U2771" s="62" t="s">
        <v>11544</v>
      </c>
      <c r="V2771" s="62" t="s">
        <v>4038</v>
      </c>
      <c r="W2771" s="62" t="s">
        <v>11632</v>
      </c>
      <c r="X2771" s="62" t="s">
        <v>11555</v>
      </c>
      <c r="Y2771" s="62" t="s">
        <v>11633</v>
      </c>
      <c r="Z2771" s="62" t="s">
        <v>218</v>
      </c>
      <c r="AA2771" s="62" t="s">
        <v>48</v>
      </c>
      <c r="AB2771" s="62" t="s">
        <v>320</v>
      </c>
      <c r="AC2771" s="63" t="s">
        <v>50</v>
      </c>
      <c r="AD2771" s="57"/>
      <c r="AE2771" s="57"/>
    </row>
    <row r="2772" spans="1:31" s="32" customFormat="1" ht="80.7" customHeight="1" x14ac:dyDescent="0.25">
      <c r="A2772" s="62" t="s">
        <v>11533</v>
      </c>
      <c r="B2772" s="62" t="s">
        <v>26</v>
      </c>
      <c r="C2772" s="62" t="s">
        <v>11534</v>
      </c>
      <c r="D2772" s="62" t="s">
        <v>11535</v>
      </c>
      <c r="E2772" s="62" t="s">
        <v>11536</v>
      </c>
      <c r="F2772" s="62" t="s">
        <v>11537</v>
      </c>
      <c r="G2772" s="62" t="s">
        <v>11538</v>
      </c>
      <c r="H2772" s="62" t="s">
        <v>11539</v>
      </c>
      <c r="I2772" s="62" t="s">
        <v>11540</v>
      </c>
      <c r="J2772" s="62" t="s">
        <v>11541</v>
      </c>
      <c r="K2772" s="62" t="s">
        <v>35</v>
      </c>
      <c r="L2772" s="62" t="str">
        <f>VLOOKUP(K2772,Вспом!A:B,2,FALSE)</f>
        <v>Больницы (в том числе детские)</v>
      </c>
      <c r="M2772" s="62"/>
      <c r="N2772" s="62" t="s">
        <v>36</v>
      </c>
      <c r="O2772" s="62" t="s">
        <v>37</v>
      </c>
      <c r="P2772" s="62" t="s">
        <v>38</v>
      </c>
      <c r="Q2772" s="62" t="s">
        <v>39</v>
      </c>
      <c r="R2772" s="62" t="s">
        <v>40</v>
      </c>
      <c r="S2772" s="62" t="s">
        <v>11542</v>
      </c>
      <c r="T2772" s="62" t="s">
        <v>11543</v>
      </c>
      <c r="U2772" s="62" t="s">
        <v>11544</v>
      </c>
      <c r="V2772" s="62" t="s">
        <v>1590</v>
      </c>
      <c r="W2772" s="62" t="s">
        <v>11634</v>
      </c>
      <c r="X2772" s="62" t="s">
        <v>11555</v>
      </c>
      <c r="Y2772" s="62" t="s">
        <v>11635</v>
      </c>
      <c r="Z2772" s="62" t="s">
        <v>1301</v>
      </c>
      <c r="AA2772" s="62" t="s">
        <v>107</v>
      </c>
      <c r="AB2772" s="62" t="s">
        <v>290</v>
      </c>
      <c r="AC2772" s="63" t="s">
        <v>50</v>
      </c>
      <c r="AD2772" s="57"/>
      <c r="AE2772" s="57"/>
    </row>
    <row r="2773" spans="1:31" s="32" customFormat="1" ht="80.7" customHeight="1" x14ac:dyDescent="0.25">
      <c r="A2773" s="62" t="s">
        <v>11533</v>
      </c>
      <c r="B2773" s="62" t="s">
        <v>26</v>
      </c>
      <c r="C2773" s="62" t="s">
        <v>11534</v>
      </c>
      <c r="D2773" s="62" t="s">
        <v>11535</v>
      </c>
      <c r="E2773" s="62" t="s">
        <v>11536</v>
      </c>
      <c r="F2773" s="62" t="s">
        <v>11537</v>
      </c>
      <c r="G2773" s="62" t="s">
        <v>11538</v>
      </c>
      <c r="H2773" s="62" t="s">
        <v>11539</v>
      </c>
      <c r="I2773" s="62" t="s">
        <v>11540</v>
      </c>
      <c r="J2773" s="62" t="s">
        <v>11541</v>
      </c>
      <c r="K2773" s="62" t="s">
        <v>35</v>
      </c>
      <c r="L2773" s="62" t="str">
        <f>VLOOKUP(K2773,Вспом!A:B,2,FALSE)</f>
        <v>Больницы (в том числе детские)</v>
      </c>
      <c r="M2773" s="62"/>
      <c r="N2773" s="62" t="s">
        <v>36</v>
      </c>
      <c r="O2773" s="62" t="s">
        <v>37</v>
      </c>
      <c r="P2773" s="62" t="s">
        <v>38</v>
      </c>
      <c r="Q2773" s="62" t="s">
        <v>39</v>
      </c>
      <c r="R2773" s="62" t="s">
        <v>40</v>
      </c>
      <c r="S2773" s="62" t="s">
        <v>11542</v>
      </c>
      <c r="T2773" s="62" t="s">
        <v>11543</v>
      </c>
      <c r="U2773" s="62" t="s">
        <v>11544</v>
      </c>
      <c r="V2773" s="62" t="s">
        <v>8082</v>
      </c>
      <c r="W2773" s="62" t="s">
        <v>11636</v>
      </c>
      <c r="X2773" s="62" t="s">
        <v>11555</v>
      </c>
      <c r="Y2773" s="62" t="s">
        <v>11637</v>
      </c>
      <c r="Z2773" s="62" t="s">
        <v>218</v>
      </c>
      <c r="AA2773" s="62" t="s">
        <v>48</v>
      </c>
      <c r="AB2773" s="62" t="s">
        <v>3364</v>
      </c>
      <c r="AC2773" s="63" t="s">
        <v>50</v>
      </c>
      <c r="AD2773" s="57"/>
      <c r="AE2773" s="57"/>
    </row>
    <row r="2774" spans="1:31" s="32" customFormat="1" ht="81.45" customHeight="1" x14ac:dyDescent="0.25">
      <c r="A2774" s="62" t="s">
        <v>11533</v>
      </c>
      <c r="B2774" s="62" t="s">
        <v>26</v>
      </c>
      <c r="C2774" s="62" t="s">
        <v>11534</v>
      </c>
      <c r="D2774" s="62" t="s">
        <v>11535</v>
      </c>
      <c r="E2774" s="62" t="s">
        <v>11536</v>
      </c>
      <c r="F2774" s="62" t="s">
        <v>11537</v>
      </c>
      <c r="G2774" s="62" t="s">
        <v>11538</v>
      </c>
      <c r="H2774" s="62" t="s">
        <v>11539</v>
      </c>
      <c r="I2774" s="62" t="s">
        <v>11540</v>
      </c>
      <c r="J2774" s="62" t="s">
        <v>11541</v>
      </c>
      <c r="K2774" s="62" t="s">
        <v>35</v>
      </c>
      <c r="L2774" s="62" t="str">
        <f>VLOOKUP(K2774,Вспом!A:B,2,FALSE)</f>
        <v>Больницы (в том числе детские)</v>
      </c>
      <c r="M2774" s="62"/>
      <c r="N2774" s="62" t="s">
        <v>36</v>
      </c>
      <c r="O2774" s="62" t="s">
        <v>37</v>
      </c>
      <c r="P2774" s="62" t="s">
        <v>38</v>
      </c>
      <c r="Q2774" s="62" t="s">
        <v>39</v>
      </c>
      <c r="R2774" s="62" t="s">
        <v>40</v>
      </c>
      <c r="S2774" s="62" t="s">
        <v>11542</v>
      </c>
      <c r="T2774" s="62" t="s">
        <v>11543</v>
      </c>
      <c r="U2774" s="62" t="s">
        <v>11544</v>
      </c>
      <c r="V2774" s="62" t="s">
        <v>5374</v>
      </c>
      <c r="W2774" s="62" t="s">
        <v>11638</v>
      </c>
      <c r="X2774" s="62" t="s">
        <v>11555</v>
      </c>
      <c r="Y2774" s="62" t="s">
        <v>11639</v>
      </c>
      <c r="Z2774" s="62" t="s">
        <v>218</v>
      </c>
      <c r="AA2774" s="62" t="s">
        <v>48</v>
      </c>
      <c r="AB2774" s="62" t="s">
        <v>265</v>
      </c>
      <c r="AC2774" s="63" t="s">
        <v>50</v>
      </c>
      <c r="AD2774" s="57"/>
      <c r="AE2774" s="57"/>
    </row>
    <row r="2775" spans="1:31" s="32" customFormat="1" ht="80.7" customHeight="1" x14ac:dyDescent="0.25">
      <c r="A2775" s="62" t="s">
        <v>11533</v>
      </c>
      <c r="B2775" s="62" t="s">
        <v>26</v>
      </c>
      <c r="C2775" s="62" t="s">
        <v>11534</v>
      </c>
      <c r="D2775" s="62" t="s">
        <v>11535</v>
      </c>
      <c r="E2775" s="62" t="s">
        <v>11536</v>
      </c>
      <c r="F2775" s="62" t="s">
        <v>11537</v>
      </c>
      <c r="G2775" s="62" t="s">
        <v>11538</v>
      </c>
      <c r="H2775" s="62" t="s">
        <v>11539</v>
      </c>
      <c r="I2775" s="62" t="s">
        <v>11540</v>
      </c>
      <c r="J2775" s="62" t="s">
        <v>11541</v>
      </c>
      <c r="K2775" s="62" t="s">
        <v>35</v>
      </c>
      <c r="L2775" s="62" t="str">
        <f>VLOOKUP(K2775,Вспом!A:B,2,FALSE)</f>
        <v>Больницы (в том числе детские)</v>
      </c>
      <c r="M2775" s="62"/>
      <c r="N2775" s="62" t="s">
        <v>36</v>
      </c>
      <c r="O2775" s="62" t="s">
        <v>37</v>
      </c>
      <c r="P2775" s="62" t="s">
        <v>38</v>
      </c>
      <c r="Q2775" s="62" t="s">
        <v>39</v>
      </c>
      <c r="R2775" s="62" t="s">
        <v>40</v>
      </c>
      <c r="S2775" s="62" t="s">
        <v>11542</v>
      </c>
      <c r="T2775" s="62" t="s">
        <v>11543</v>
      </c>
      <c r="U2775" s="62" t="s">
        <v>11544</v>
      </c>
      <c r="V2775" s="62" t="s">
        <v>11641</v>
      </c>
      <c r="W2775" s="62" t="s">
        <v>11640</v>
      </c>
      <c r="X2775" s="62" t="s">
        <v>11555</v>
      </c>
      <c r="Y2775" s="62" t="s">
        <v>11642</v>
      </c>
      <c r="Z2775" s="62" t="s">
        <v>1301</v>
      </c>
      <c r="AA2775" s="62" t="s">
        <v>107</v>
      </c>
      <c r="AB2775" s="62" t="s">
        <v>305</v>
      </c>
      <c r="AC2775" s="63" t="s">
        <v>50</v>
      </c>
      <c r="AD2775" s="57"/>
      <c r="AE2775" s="57"/>
    </row>
    <row r="2776" spans="1:31" s="32" customFormat="1" ht="99.6" customHeight="1" x14ac:dyDescent="0.25">
      <c r="A2776" s="62" t="s">
        <v>11533</v>
      </c>
      <c r="B2776" s="62" t="s">
        <v>26</v>
      </c>
      <c r="C2776" s="62" t="s">
        <v>11534</v>
      </c>
      <c r="D2776" s="62" t="s">
        <v>11535</v>
      </c>
      <c r="E2776" s="62" t="s">
        <v>11536</v>
      </c>
      <c r="F2776" s="62" t="s">
        <v>11537</v>
      </c>
      <c r="G2776" s="62" t="s">
        <v>11538</v>
      </c>
      <c r="H2776" s="62" t="s">
        <v>11539</v>
      </c>
      <c r="I2776" s="62" t="s">
        <v>11540</v>
      </c>
      <c r="J2776" s="62" t="s">
        <v>11541</v>
      </c>
      <c r="K2776" s="62" t="s">
        <v>35</v>
      </c>
      <c r="L2776" s="62" t="str">
        <f>VLOOKUP(K2776,Вспом!A:B,2,FALSE)</f>
        <v>Больницы (в том числе детские)</v>
      </c>
      <c r="M2776" s="62"/>
      <c r="N2776" s="62" t="s">
        <v>36</v>
      </c>
      <c r="O2776" s="62" t="s">
        <v>37</v>
      </c>
      <c r="P2776" s="62" t="s">
        <v>38</v>
      </c>
      <c r="Q2776" s="62" t="s">
        <v>39</v>
      </c>
      <c r="R2776" s="62" t="s">
        <v>40</v>
      </c>
      <c r="S2776" s="62" t="s">
        <v>11542</v>
      </c>
      <c r="T2776" s="62" t="s">
        <v>11543</v>
      </c>
      <c r="U2776" s="62" t="s">
        <v>11544</v>
      </c>
      <c r="V2776" s="62" t="s">
        <v>2972</v>
      </c>
      <c r="W2776" s="62" t="s">
        <v>11643</v>
      </c>
      <c r="X2776" s="62" t="s">
        <v>11555</v>
      </c>
      <c r="Y2776" s="62" t="s">
        <v>11644</v>
      </c>
      <c r="Z2776" s="62" t="s">
        <v>1673</v>
      </c>
      <c r="AA2776" s="62" t="s">
        <v>107</v>
      </c>
      <c r="AB2776" s="62" t="s">
        <v>11645</v>
      </c>
      <c r="AC2776" s="63" t="s">
        <v>50</v>
      </c>
      <c r="AD2776" s="57"/>
      <c r="AE2776" s="57"/>
    </row>
    <row r="2777" spans="1:31" s="32" customFormat="1" ht="81.45" customHeight="1" x14ac:dyDescent="0.25">
      <c r="A2777" s="62" t="s">
        <v>11533</v>
      </c>
      <c r="B2777" s="62" t="s">
        <v>26</v>
      </c>
      <c r="C2777" s="62" t="s">
        <v>11534</v>
      </c>
      <c r="D2777" s="62" t="s">
        <v>11535</v>
      </c>
      <c r="E2777" s="62" t="s">
        <v>11536</v>
      </c>
      <c r="F2777" s="62" t="s">
        <v>11537</v>
      </c>
      <c r="G2777" s="62" t="s">
        <v>11538</v>
      </c>
      <c r="H2777" s="62" t="s">
        <v>11539</v>
      </c>
      <c r="I2777" s="62" t="s">
        <v>11540</v>
      </c>
      <c r="J2777" s="62" t="s">
        <v>11541</v>
      </c>
      <c r="K2777" s="62" t="s">
        <v>35</v>
      </c>
      <c r="L2777" s="62" t="str">
        <f>VLOOKUP(K2777,Вспом!A:B,2,FALSE)</f>
        <v>Больницы (в том числе детские)</v>
      </c>
      <c r="M2777" s="62"/>
      <c r="N2777" s="62" t="s">
        <v>36</v>
      </c>
      <c r="O2777" s="62" t="s">
        <v>37</v>
      </c>
      <c r="P2777" s="62" t="s">
        <v>38</v>
      </c>
      <c r="Q2777" s="62" t="s">
        <v>39</v>
      </c>
      <c r="R2777" s="62" t="s">
        <v>40</v>
      </c>
      <c r="S2777" s="62" t="s">
        <v>11542</v>
      </c>
      <c r="T2777" s="62" t="s">
        <v>11543</v>
      </c>
      <c r="U2777" s="62" t="s">
        <v>11544</v>
      </c>
      <c r="V2777" s="62" t="s">
        <v>7917</v>
      </c>
      <c r="W2777" s="62" t="s">
        <v>11646</v>
      </c>
      <c r="X2777" s="62" t="s">
        <v>11555</v>
      </c>
      <c r="Y2777" s="62" t="s">
        <v>11647</v>
      </c>
      <c r="Z2777" s="62" t="s">
        <v>1301</v>
      </c>
      <c r="AA2777" s="62" t="s">
        <v>107</v>
      </c>
      <c r="AB2777" s="62" t="s">
        <v>305</v>
      </c>
      <c r="AC2777" s="63" t="s">
        <v>50</v>
      </c>
      <c r="AD2777" s="57"/>
      <c r="AE2777" s="57"/>
    </row>
    <row r="2778" spans="1:31" s="32" customFormat="1" ht="80.7" customHeight="1" x14ac:dyDescent="0.25">
      <c r="A2778" s="62" t="s">
        <v>11533</v>
      </c>
      <c r="B2778" s="62" t="s">
        <v>26</v>
      </c>
      <c r="C2778" s="62" t="s">
        <v>11534</v>
      </c>
      <c r="D2778" s="62" t="s">
        <v>11535</v>
      </c>
      <c r="E2778" s="62" t="s">
        <v>11536</v>
      </c>
      <c r="F2778" s="62" t="s">
        <v>11537</v>
      </c>
      <c r="G2778" s="62" t="s">
        <v>11538</v>
      </c>
      <c r="H2778" s="62" t="s">
        <v>11539</v>
      </c>
      <c r="I2778" s="62" t="s">
        <v>11540</v>
      </c>
      <c r="J2778" s="62" t="s">
        <v>11541</v>
      </c>
      <c r="K2778" s="62" t="s">
        <v>35</v>
      </c>
      <c r="L2778" s="62" t="str">
        <f>VLOOKUP(K2778,Вспом!A:B,2,FALSE)</f>
        <v>Больницы (в том числе детские)</v>
      </c>
      <c r="M2778" s="62"/>
      <c r="N2778" s="62" t="s">
        <v>36</v>
      </c>
      <c r="O2778" s="62" t="s">
        <v>37</v>
      </c>
      <c r="P2778" s="62" t="s">
        <v>38</v>
      </c>
      <c r="Q2778" s="62" t="s">
        <v>39</v>
      </c>
      <c r="R2778" s="62" t="s">
        <v>40</v>
      </c>
      <c r="S2778" s="62" t="s">
        <v>11542</v>
      </c>
      <c r="T2778" s="62" t="s">
        <v>11543</v>
      </c>
      <c r="U2778" s="62" t="s">
        <v>11544</v>
      </c>
      <c r="V2778" s="62" t="s">
        <v>4241</v>
      </c>
      <c r="W2778" s="62" t="s">
        <v>11648</v>
      </c>
      <c r="X2778" s="62" t="s">
        <v>11555</v>
      </c>
      <c r="Y2778" s="62" t="s">
        <v>11649</v>
      </c>
      <c r="Z2778" s="62" t="s">
        <v>218</v>
      </c>
      <c r="AA2778" s="62" t="s">
        <v>48</v>
      </c>
      <c r="AB2778" s="62" t="s">
        <v>11650</v>
      </c>
      <c r="AC2778" s="63" t="s">
        <v>50</v>
      </c>
      <c r="AD2778" s="57"/>
      <c r="AE2778" s="57"/>
    </row>
    <row r="2779" spans="1:31" s="32" customFormat="1" ht="81.45" customHeight="1" x14ac:dyDescent="0.25">
      <c r="A2779" s="62" t="s">
        <v>11533</v>
      </c>
      <c r="B2779" s="62" t="s">
        <v>26</v>
      </c>
      <c r="C2779" s="62" t="s">
        <v>11534</v>
      </c>
      <c r="D2779" s="62" t="s">
        <v>11535</v>
      </c>
      <c r="E2779" s="62" t="s">
        <v>11536</v>
      </c>
      <c r="F2779" s="62" t="s">
        <v>11537</v>
      </c>
      <c r="G2779" s="62" t="s">
        <v>11538</v>
      </c>
      <c r="H2779" s="62" t="s">
        <v>11539</v>
      </c>
      <c r="I2779" s="62" t="s">
        <v>11540</v>
      </c>
      <c r="J2779" s="62" t="s">
        <v>11541</v>
      </c>
      <c r="K2779" s="62" t="s">
        <v>35</v>
      </c>
      <c r="L2779" s="62" t="str">
        <f>VLOOKUP(K2779,Вспом!A:B,2,FALSE)</f>
        <v>Больницы (в том числе детские)</v>
      </c>
      <c r="M2779" s="62"/>
      <c r="N2779" s="62" t="s">
        <v>36</v>
      </c>
      <c r="O2779" s="62" t="s">
        <v>37</v>
      </c>
      <c r="P2779" s="62" t="s">
        <v>38</v>
      </c>
      <c r="Q2779" s="62" t="s">
        <v>39</v>
      </c>
      <c r="R2779" s="62" t="s">
        <v>40</v>
      </c>
      <c r="S2779" s="62" t="s">
        <v>11542</v>
      </c>
      <c r="T2779" s="62" t="s">
        <v>11543</v>
      </c>
      <c r="U2779" s="62" t="s">
        <v>11544</v>
      </c>
      <c r="V2779" s="62" t="s">
        <v>325</v>
      </c>
      <c r="W2779" s="62" t="s">
        <v>11651</v>
      </c>
      <c r="X2779" s="62" t="s">
        <v>11555</v>
      </c>
      <c r="Y2779" s="62" t="s">
        <v>11652</v>
      </c>
      <c r="Z2779" s="62" t="s">
        <v>1301</v>
      </c>
      <c r="AA2779" s="62" t="s">
        <v>107</v>
      </c>
      <c r="AB2779" s="62" t="s">
        <v>305</v>
      </c>
      <c r="AC2779" s="63" t="s">
        <v>50</v>
      </c>
      <c r="AD2779" s="57"/>
      <c r="AE2779" s="57"/>
    </row>
    <row r="2780" spans="1:31" s="32" customFormat="1" ht="80.7" customHeight="1" x14ac:dyDescent="0.25">
      <c r="A2780" s="62" t="s">
        <v>11533</v>
      </c>
      <c r="B2780" s="62" t="s">
        <v>26</v>
      </c>
      <c r="C2780" s="62" t="s">
        <v>11534</v>
      </c>
      <c r="D2780" s="62" t="s">
        <v>11535</v>
      </c>
      <c r="E2780" s="62" t="s">
        <v>11536</v>
      </c>
      <c r="F2780" s="62" t="s">
        <v>11537</v>
      </c>
      <c r="G2780" s="62" t="s">
        <v>11538</v>
      </c>
      <c r="H2780" s="62" t="s">
        <v>11539</v>
      </c>
      <c r="I2780" s="62" t="s">
        <v>11540</v>
      </c>
      <c r="J2780" s="62" t="s">
        <v>11541</v>
      </c>
      <c r="K2780" s="62" t="s">
        <v>35</v>
      </c>
      <c r="L2780" s="62" t="str">
        <f>VLOOKUP(K2780,Вспом!A:B,2,FALSE)</f>
        <v>Больницы (в том числе детские)</v>
      </c>
      <c r="M2780" s="62"/>
      <c r="N2780" s="62" t="s">
        <v>36</v>
      </c>
      <c r="O2780" s="62" t="s">
        <v>37</v>
      </c>
      <c r="P2780" s="62" t="s">
        <v>38</v>
      </c>
      <c r="Q2780" s="62" t="s">
        <v>39</v>
      </c>
      <c r="R2780" s="62" t="s">
        <v>40</v>
      </c>
      <c r="S2780" s="62" t="s">
        <v>11542</v>
      </c>
      <c r="T2780" s="62" t="s">
        <v>11543</v>
      </c>
      <c r="U2780" s="62" t="s">
        <v>11544</v>
      </c>
      <c r="V2780" s="62" t="s">
        <v>11654</v>
      </c>
      <c r="W2780" s="62" t="s">
        <v>11653</v>
      </c>
      <c r="X2780" s="62" t="s">
        <v>11555</v>
      </c>
      <c r="Y2780" s="62" t="s">
        <v>11655</v>
      </c>
      <c r="Z2780" s="62" t="s">
        <v>278</v>
      </c>
      <c r="AA2780" s="62" t="s">
        <v>107</v>
      </c>
      <c r="AB2780" s="62" t="s">
        <v>305</v>
      </c>
      <c r="AC2780" s="63" t="s">
        <v>50</v>
      </c>
      <c r="AD2780" s="57"/>
      <c r="AE2780" s="57"/>
    </row>
    <row r="2781" spans="1:31" s="32" customFormat="1" ht="80.7" customHeight="1" x14ac:dyDescent="0.25">
      <c r="A2781" s="62" t="s">
        <v>11533</v>
      </c>
      <c r="B2781" s="62" t="s">
        <v>26</v>
      </c>
      <c r="C2781" s="62" t="s">
        <v>11534</v>
      </c>
      <c r="D2781" s="62" t="s">
        <v>11535</v>
      </c>
      <c r="E2781" s="62" t="s">
        <v>11536</v>
      </c>
      <c r="F2781" s="62" t="s">
        <v>11537</v>
      </c>
      <c r="G2781" s="62" t="s">
        <v>11538</v>
      </c>
      <c r="H2781" s="62" t="s">
        <v>11539</v>
      </c>
      <c r="I2781" s="62" t="s">
        <v>11540</v>
      </c>
      <c r="J2781" s="62" t="s">
        <v>11541</v>
      </c>
      <c r="K2781" s="62" t="s">
        <v>35</v>
      </c>
      <c r="L2781" s="62" t="str">
        <f>VLOOKUP(K2781,Вспом!A:B,2,FALSE)</f>
        <v>Больницы (в том числе детские)</v>
      </c>
      <c r="M2781" s="62"/>
      <c r="N2781" s="62" t="s">
        <v>36</v>
      </c>
      <c r="O2781" s="62" t="s">
        <v>37</v>
      </c>
      <c r="P2781" s="62" t="s">
        <v>38</v>
      </c>
      <c r="Q2781" s="62" t="s">
        <v>39</v>
      </c>
      <c r="R2781" s="62" t="s">
        <v>40</v>
      </c>
      <c r="S2781" s="62" t="s">
        <v>11542</v>
      </c>
      <c r="T2781" s="62" t="s">
        <v>11543</v>
      </c>
      <c r="U2781" s="62" t="s">
        <v>11544</v>
      </c>
      <c r="V2781" s="62" t="s">
        <v>5864</v>
      </c>
      <c r="W2781" s="62" t="s">
        <v>11656</v>
      </c>
      <c r="X2781" s="62" t="s">
        <v>11555</v>
      </c>
      <c r="Y2781" s="62" t="s">
        <v>11657</v>
      </c>
      <c r="Z2781" s="62" t="s">
        <v>1301</v>
      </c>
      <c r="AA2781" s="62" t="s">
        <v>107</v>
      </c>
      <c r="AB2781" s="62" t="s">
        <v>1508</v>
      </c>
      <c r="AC2781" s="63" t="s">
        <v>50</v>
      </c>
      <c r="AD2781" s="57"/>
      <c r="AE2781" s="57"/>
    </row>
    <row r="2782" spans="1:31" s="32" customFormat="1" ht="81.45" customHeight="1" x14ac:dyDescent="0.25">
      <c r="A2782" s="62" t="s">
        <v>11533</v>
      </c>
      <c r="B2782" s="62" t="s">
        <v>26</v>
      </c>
      <c r="C2782" s="62" t="s">
        <v>11534</v>
      </c>
      <c r="D2782" s="62" t="s">
        <v>11535</v>
      </c>
      <c r="E2782" s="62" t="s">
        <v>11536</v>
      </c>
      <c r="F2782" s="62" t="s">
        <v>11537</v>
      </c>
      <c r="G2782" s="62" t="s">
        <v>11538</v>
      </c>
      <c r="H2782" s="62" t="s">
        <v>11539</v>
      </c>
      <c r="I2782" s="62" t="s">
        <v>11540</v>
      </c>
      <c r="J2782" s="62" t="s">
        <v>11541</v>
      </c>
      <c r="K2782" s="62" t="s">
        <v>35</v>
      </c>
      <c r="L2782" s="62" t="str">
        <f>VLOOKUP(K2782,Вспом!A:B,2,FALSE)</f>
        <v>Больницы (в том числе детские)</v>
      </c>
      <c r="M2782" s="62"/>
      <c r="N2782" s="62" t="s">
        <v>36</v>
      </c>
      <c r="O2782" s="62" t="s">
        <v>37</v>
      </c>
      <c r="P2782" s="62" t="s">
        <v>38</v>
      </c>
      <c r="Q2782" s="62" t="s">
        <v>39</v>
      </c>
      <c r="R2782" s="62" t="s">
        <v>40</v>
      </c>
      <c r="S2782" s="62" t="s">
        <v>11542</v>
      </c>
      <c r="T2782" s="62" t="s">
        <v>11543</v>
      </c>
      <c r="U2782" s="62" t="s">
        <v>11544</v>
      </c>
      <c r="V2782" s="62" t="s">
        <v>335</v>
      </c>
      <c r="W2782" s="62" t="s">
        <v>11658</v>
      </c>
      <c r="X2782" s="62" t="s">
        <v>11555</v>
      </c>
      <c r="Y2782" s="62" t="s">
        <v>11659</v>
      </c>
      <c r="Z2782" s="62" t="s">
        <v>337</v>
      </c>
      <c r="AA2782" s="62" t="s">
        <v>338</v>
      </c>
      <c r="AB2782" s="62" t="s">
        <v>339</v>
      </c>
      <c r="AC2782" s="63" t="s">
        <v>50</v>
      </c>
      <c r="AD2782" s="57"/>
      <c r="AE2782" s="57"/>
    </row>
    <row r="2783" spans="1:31" s="32" customFormat="1" ht="80.7" customHeight="1" x14ac:dyDescent="0.25">
      <c r="A2783" s="62" t="s">
        <v>11533</v>
      </c>
      <c r="B2783" s="62" t="s">
        <v>26</v>
      </c>
      <c r="C2783" s="62" t="s">
        <v>11534</v>
      </c>
      <c r="D2783" s="62" t="s">
        <v>11535</v>
      </c>
      <c r="E2783" s="62" t="s">
        <v>11536</v>
      </c>
      <c r="F2783" s="62" t="s">
        <v>11537</v>
      </c>
      <c r="G2783" s="62" t="s">
        <v>11538</v>
      </c>
      <c r="H2783" s="62" t="s">
        <v>11539</v>
      </c>
      <c r="I2783" s="62" t="s">
        <v>11540</v>
      </c>
      <c r="J2783" s="62" t="s">
        <v>11541</v>
      </c>
      <c r="K2783" s="62" t="s">
        <v>35</v>
      </c>
      <c r="L2783" s="62" t="str">
        <f>VLOOKUP(K2783,Вспом!A:B,2,FALSE)</f>
        <v>Больницы (в том числе детские)</v>
      </c>
      <c r="M2783" s="62"/>
      <c r="N2783" s="62" t="s">
        <v>36</v>
      </c>
      <c r="O2783" s="62" t="s">
        <v>37</v>
      </c>
      <c r="P2783" s="62" t="s">
        <v>38</v>
      </c>
      <c r="Q2783" s="62" t="s">
        <v>39</v>
      </c>
      <c r="R2783" s="62" t="s">
        <v>40</v>
      </c>
      <c r="S2783" s="62" t="s">
        <v>11542</v>
      </c>
      <c r="T2783" s="62" t="s">
        <v>11543</v>
      </c>
      <c r="U2783" s="62" t="s">
        <v>11544</v>
      </c>
      <c r="V2783" s="62" t="s">
        <v>11661</v>
      </c>
      <c r="W2783" s="62" t="s">
        <v>11660</v>
      </c>
      <c r="X2783" s="62" t="s">
        <v>11555</v>
      </c>
      <c r="Y2783" s="62" t="s">
        <v>11662</v>
      </c>
      <c r="Z2783" s="62" t="s">
        <v>218</v>
      </c>
      <c r="AA2783" s="62" t="s">
        <v>48</v>
      </c>
      <c r="AB2783" s="62" t="s">
        <v>11663</v>
      </c>
      <c r="AC2783" s="63" t="s">
        <v>50</v>
      </c>
      <c r="AD2783" s="57"/>
      <c r="AE2783" s="57"/>
    </row>
    <row r="2784" spans="1:31" s="32" customFormat="1" ht="81.45" customHeight="1" x14ac:dyDescent="0.25">
      <c r="A2784" s="62" t="s">
        <v>11533</v>
      </c>
      <c r="B2784" s="62" t="s">
        <v>26</v>
      </c>
      <c r="C2784" s="62" t="s">
        <v>11534</v>
      </c>
      <c r="D2784" s="62" t="s">
        <v>11535</v>
      </c>
      <c r="E2784" s="62" t="s">
        <v>11536</v>
      </c>
      <c r="F2784" s="62" t="s">
        <v>11537</v>
      </c>
      <c r="G2784" s="62" t="s">
        <v>11538</v>
      </c>
      <c r="H2784" s="62" t="s">
        <v>11539</v>
      </c>
      <c r="I2784" s="62" t="s">
        <v>11540</v>
      </c>
      <c r="J2784" s="62" t="s">
        <v>11541</v>
      </c>
      <c r="K2784" s="62" t="s">
        <v>35</v>
      </c>
      <c r="L2784" s="62" t="str">
        <f>VLOOKUP(K2784,Вспом!A:B,2,FALSE)</f>
        <v>Больницы (в том числе детские)</v>
      </c>
      <c r="M2784" s="62"/>
      <c r="N2784" s="62" t="s">
        <v>36</v>
      </c>
      <c r="O2784" s="62" t="s">
        <v>37</v>
      </c>
      <c r="P2784" s="62" t="s">
        <v>38</v>
      </c>
      <c r="Q2784" s="62" t="s">
        <v>39</v>
      </c>
      <c r="R2784" s="62" t="s">
        <v>40</v>
      </c>
      <c r="S2784" s="62" t="s">
        <v>11542</v>
      </c>
      <c r="T2784" s="62" t="s">
        <v>11543</v>
      </c>
      <c r="U2784" s="62" t="s">
        <v>11544</v>
      </c>
      <c r="V2784" s="62" t="s">
        <v>11665</v>
      </c>
      <c r="W2784" s="62" t="s">
        <v>11664</v>
      </c>
      <c r="X2784" s="62" t="s">
        <v>11555</v>
      </c>
      <c r="Y2784" s="62" t="s">
        <v>11666</v>
      </c>
      <c r="Z2784" s="62" t="s">
        <v>1301</v>
      </c>
      <c r="AA2784" s="62" t="s">
        <v>107</v>
      </c>
      <c r="AB2784" s="62" t="s">
        <v>1376</v>
      </c>
      <c r="AC2784" s="63" t="s">
        <v>50</v>
      </c>
      <c r="AD2784" s="57"/>
      <c r="AE2784" s="57"/>
    </row>
    <row r="2785" spans="1:31" s="32" customFormat="1" ht="80.7" customHeight="1" x14ac:dyDescent="0.25">
      <c r="A2785" s="62" t="s">
        <v>11533</v>
      </c>
      <c r="B2785" s="62" t="s">
        <v>26</v>
      </c>
      <c r="C2785" s="62" t="s">
        <v>11534</v>
      </c>
      <c r="D2785" s="62" t="s">
        <v>11535</v>
      </c>
      <c r="E2785" s="62" t="s">
        <v>11536</v>
      </c>
      <c r="F2785" s="62" t="s">
        <v>11537</v>
      </c>
      <c r="G2785" s="62" t="s">
        <v>11538</v>
      </c>
      <c r="H2785" s="62" t="s">
        <v>11539</v>
      </c>
      <c r="I2785" s="62" t="s">
        <v>11540</v>
      </c>
      <c r="J2785" s="62" t="s">
        <v>11541</v>
      </c>
      <c r="K2785" s="62" t="s">
        <v>35</v>
      </c>
      <c r="L2785" s="62" t="str">
        <f>VLOOKUP(K2785,Вспом!A:B,2,FALSE)</f>
        <v>Больницы (в том числе детские)</v>
      </c>
      <c r="M2785" s="62"/>
      <c r="N2785" s="62" t="s">
        <v>36</v>
      </c>
      <c r="O2785" s="62" t="s">
        <v>37</v>
      </c>
      <c r="P2785" s="62" t="s">
        <v>38</v>
      </c>
      <c r="Q2785" s="62" t="s">
        <v>39</v>
      </c>
      <c r="R2785" s="62" t="s">
        <v>40</v>
      </c>
      <c r="S2785" s="62" t="s">
        <v>11542</v>
      </c>
      <c r="T2785" s="62" t="s">
        <v>11543</v>
      </c>
      <c r="U2785" s="62" t="s">
        <v>11544</v>
      </c>
      <c r="V2785" s="62" t="s">
        <v>341</v>
      </c>
      <c r="W2785" s="62" t="s">
        <v>11667</v>
      </c>
      <c r="X2785" s="62" t="s">
        <v>11555</v>
      </c>
      <c r="Y2785" s="62" t="s">
        <v>11668</v>
      </c>
      <c r="Z2785" s="62" t="s">
        <v>218</v>
      </c>
      <c r="AA2785" s="62" t="s">
        <v>48</v>
      </c>
      <c r="AB2785" s="62" t="s">
        <v>305</v>
      </c>
      <c r="AC2785" s="63" t="s">
        <v>50</v>
      </c>
      <c r="AD2785" s="57"/>
      <c r="AE2785" s="57"/>
    </row>
    <row r="2786" spans="1:31" s="32" customFormat="1" ht="81.45" customHeight="1" x14ac:dyDescent="0.25">
      <c r="A2786" s="62" t="s">
        <v>11533</v>
      </c>
      <c r="B2786" s="62" t="s">
        <v>26</v>
      </c>
      <c r="C2786" s="62" t="s">
        <v>11534</v>
      </c>
      <c r="D2786" s="62" t="s">
        <v>11535</v>
      </c>
      <c r="E2786" s="62" t="s">
        <v>11536</v>
      </c>
      <c r="F2786" s="62" t="s">
        <v>11537</v>
      </c>
      <c r="G2786" s="62" t="s">
        <v>11538</v>
      </c>
      <c r="H2786" s="62" t="s">
        <v>11539</v>
      </c>
      <c r="I2786" s="62" t="s">
        <v>11540</v>
      </c>
      <c r="J2786" s="62" t="s">
        <v>11541</v>
      </c>
      <c r="K2786" s="62" t="s">
        <v>35</v>
      </c>
      <c r="L2786" s="62" t="str">
        <f>VLOOKUP(K2786,Вспом!A:B,2,FALSE)</f>
        <v>Больницы (в том числе детские)</v>
      </c>
      <c r="M2786" s="62"/>
      <c r="N2786" s="62" t="s">
        <v>36</v>
      </c>
      <c r="O2786" s="62" t="s">
        <v>37</v>
      </c>
      <c r="P2786" s="62" t="s">
        <v>38</v>
      </c>
      <c r="Q2786" s="62" t="s">
        <v>39</v>
      </c>
      <c r="R2786" s="62" t="s">
        <v>40</v>
      </c>
      <c r="S2786" s="62" t="s">
        <v>11542</v>
      </c>
      <c r="T2786" s="62" t="s">
        <v>11543</v>
      </c>
      <c r="U2786" s="62" t="s">
        <v>11544</v>
      </c>
      <c r="V2786" s="62" t="s">
        <v>2967</v>
      </c>
      <c r="W2786" s="62" t="s">
        <v>11669</v>
      </c>
      <c r="X2786" s="62" t="s">
        <v>11555</v>
      </c>
      <c r="Y2786" s="62" t="s">
        <v>11670</v>
      </c>
      <c r="Z2786" s="62" t="s">
        <v>278</v>
      </c>
      <c r="AA2786" s="62" t="s">
        <v>107</v>
      </c>
      <c r="AB2786" s="62" t="s">
        <v>305</v>
      </c>
      <c r="AC2786" s="63" t="s">
        <v>50</v>
      </c>
      <c r="AD2786" s="57"/>
      <c r="AE2786" s="57"/>
    </row>
    <row r="2787" spans="1:31" s="32" customFormat="1" ht="80.7" customHeight="1" x14ac:dyDescent="0.25">
      <c r="A2787" s="62" t="s">
        <v>11533</v>
      </c>
      <c r="B2787" s="62" t="s">
        <v>26</v>
      </c>
      <c r="C2787" s="62" t="s">
        <v>11534</v>
      </c>
      <c r="D2787" s="62" t="s">
        <v>11535</v>
      </c>
      <c r="E2787" s="62" t="s">
        <v>11536</v>
      </c>
      <c r="F2787" s="62" t="s">
        <v>11537</v>
      </c>
      <c r="G2787" s="62" t="s">
        <v>11538</v>
      </c>
      <c r="H2787" s="62" t="s">
        <v>11539</v>
      </c>
      <c r="I2787" s="62" t="s">
        <v>11540</v>
      </c>
      <c r="J2787" s="62" t="s">
        <v>11541</v>
      </c>
      <c r="K2787" s="62" t="s">
        <v>35</v>
      </c>
      <c r="L2787" s="62" t="str">
        <f>VLOOKUP(K2787,Вспом!A:B,2,FALSE)</f>
        <v>Больницы (в том числе детские)</v>
      </c>
      <c r="M2787" s="62"/>
      <c r="N2787" s="62" t="s">
        <v>36</v>
      </c>
      <c r="O2787" s="62" t="s">
        <v>37</v>
      </c>
      <c r="P2787" s="62" t="s">
        <v>38</v>
      </c>
      <c r="Q2787" s="62" t="s">
        <v>39</v>
      </c>
      <c r="R2787" s="62" t="s">
        <v>40</v>
      </c>
      <c r="S2787" s="62" t="s">
        <v>11542</v>
      </c>
      <c r="T2787" s="62" t="s">
        <v>11543</v>
      </c>
      <c r="U2787" s="62" t="s">
        <v>11544</v>
      </c>
      <c r="V2787" s="62" t="s">
        <v>1619</v>
      </c>
      <c r="W2787" s="62" t="s">
        <v>11671</v>
      </c>
      <c r="X2787" s="62" t="s">
        <v>11555</v>
      </c>
      <c r="Y2787" s="62" t="s">
        <v>11672</v>
      </c>
      <c r="Z2787" s="62" t="s">
        <v>1301</v>
      </c>
      <c r="AA2787" s="62" t="s">
        <v>107</v>
      </c>
      <c r="AB2787" s="62" t="s">
        <v>347</v>
      </c>
      <c r="AC2787" s="63" t="s">
        <v>50</v>
      </c>
      <c r="AD2787" s="57"/>
      <c r="AE2787" s="57"/>
    </row>
    <row r="2788" spans="1:31" s="32" customFormat="1" ht="80.7" customHeight="1" x14ac:dyDescent="0.25">
      <c r="A2788" s="62" t="s">
        <v>11533</v>
      </c>
      <c r="B2788" s="62" t="s">
        <v>26</v>
      </c>
      <c r="C2788" s="62" t="s">
        <v>11534</v>
      </c>
      <c r="D2788" s="62" t="s">
        <v>11535</v>
      </c>
      <c r="E2788" s="62" t="s">
        <v>11536</v>
      </c>
      <c r="F2788" s="62" t="s">
        <v>11537</v>
      </c>
      <c r="G2788" s="62" t="s">
        <v>11538</v>
      </c>
      <c r="H2788" s="62" t="s">
        <v>11539</v>
      </c>
      <c r="I2788" s="62" t="s">
        <v>11540</v>
      </c>
      <c r="J2788" s="62" t="s">
        <v>11541</v>
      </c>
      <c r="K2788" s="62" t="s">
        <v>35</v>
      </c>
      <c r="L2788" s="62" t="str">
        <f>VLOOKUP(K2788,Вспом!A:B,2,FALSE)</f>
        <v>Больницы (в том числе детские)</v>
      </c>
      <c r="M2788" s="62"/>
      <c r="N2788" s="62" t="s">
        <v>36</v>
      </c>
      <c r="O2788" s="62" t="s">
        <v>37</v>
      </c>
      <c r="P2788" s="62" t="s">
        <v>38</v>
      </c>
      <c r="Q2788" s="62" t="s">
        <v>39</v>
      </c>
      <c r="R2788" s="62" t="s">
        <v>40</v>
      </c>
      <c r="S2788" s="62" t="s">
        <v>11542</v>
      </c>
      <c r="T2788" s="62" t="s">
        <v>11543</v>
      </c>
      <c r="U2788" s="62" t="s">
        <v>11544</v>
      </c>
      <c r="V2788" s="62" t="s">
        <v>345</v>
      </c>
      <c r="W2788" s="62" t="s">
        <v>11673</v>
      </c>
      <c r="X2788" s="62" t="s">
        <v>11555</v>
      </c>
      <c r="Y2788" s="62" t="s">
        <v>11674</v>
      </c>
      <c r="Z2788" s="62" t="s">
        <v>218</v>
      </c>
      <c r="AA2788" s="62" t="s">
        <v>48</v>
      </c>
      <c r="AB2788" s="62" t="s">
        <v>347</v>
      </c>
      <c r="AC2788" s="63" t="s">
        <v>50</v>
      </c>
      <c r="AD2788" s="57"/>
      <c r="AE2788" s="57"/>
    </row>
    <row r="2789" spans="1:31" s="32" customFormat="1" ht="81.45" customHeight="1" x14ac:dyDescent="0.25">
      <c r="A2789" s="62" t="s">
        <v>11533</v>
      </c>
      <c r="B2789" s="62" t="s">
        <v>26</v>
      </c>
      <c r="C2789" s="62" t="s">
        <v>11534</v>
      </c>
      <c r="D2789" s="62" t="s">
        <v>11535</v>
      </c>
      <c r="E2789" s="62" t="s">
        <v>11536</v>
      </c>
      <c r="F2789" s="62" t="s">
        <v>11537</v>
      </c>
      <c r="G2789" s="62" t="s">
        <v>11538</v>
      </c>
      <c r="H2789" s="62" t="s">
        <v>11539</v>
      </c>
      <c r="I2789" s="62" t="s">
        <v>11540</v>
      </c>
      <c r="J2789" s="62" t="s">
        <v>11541</v>
      </c>
      <c r="K2789" s="62" t="s">
        <v>35</v>
      </c>
      <c r="L2789" s="62" t="str">
        <f>VLOOKUP(K2789,Вспом!A:B,2,FALSE)</f>
        <v>Больницы (в том числе детские)</v>
      </c>
      <c r="M2789" s="62"/>
      <c r="N2789" s="62" t="s">
        <v>36</v>
      </c>
      <c r="O2789" s="62" t="s">
        <v>37</v>
      </c>
      <c r="P2789" s="62" t="s">
        <v>38</v>
      </c>
      <c r="Q2789" s="62" t="s">
        <v>39</v>
      </c>
      <c r="R2789" s="62" t="s">
        <v>40</v>
      </c>
      <c r="S2789" s="62" t="s">
        <v>11542</v>
      </c>
      <c r="T2789" s="62" t="s">
        <v>11543</v>
      </c>
      <c r="U2789" s="62" t="s">
        <v>11544</v>
      </c>
      <c r="V2789" s="62" t="s">
        <v>1627</v>
      </c>
      <c r="W2789" s="62" t="s">
        <v>11675</v>
      </c>
      <c r="X2789" s="62" t="s">
        <v>11555</v>
      </c>
      <c r="Y2789" s="62" t="s">
        <v>11676</v>
      </c>
      <c r="Z2789" s="62" t="s">
        <v>86</v>
      </c>
      <c r="AA2789" s="62" t="s">
        <v>87</v>
      </c>
      <c r="AB2789" s="62" t="s">
        <v>6730</v>
      </c>
      <c r="AC2789" s="63" t="s">
        <v>50</v>
      </c>
      <c r="AD2789" s="57"/>
      <c r="AE2789" s="57"/>
    </row>
    <row r="2790" spans="1:31" s="32" customFormat="1" ht="80.7" customHeight="1" x14ac:dyDescent="0.25">
      <c r="A2790" s="62" t="s">
        <v>11533</v>
      </c>
      <c r="B2790" s="62" t="s">
        <v>26</v>
      </c>
      <c r="C2790" s="62" t="s">
        <v>11534</v>
      </c>
      <c r="D2790" s="62" t="s">
        <v>11535</v>
      </c>
      <c r="E2790" s="62" t="s">
        <v>11536</v>
      </c>
      <c r="F2790" s="62" t="s">
        <v>11537</v>
      </c>
      <c r="G2790" s="62" t="s">
        <v>11538</v>
      </c>
      <c r="H2790" s="62" t="s">
        <v>11539</v>
      </c>
      <c r="I2790" s="62" t="s">
        <v>11540</v>
      </c>
      <c r="J2790" s="62" t="s">
        <v>11541</v>
      </c>
      <c r="K2790" s="62" t="s">
        <v>35</v>
      </c>
      <c r="L2790" s="62" t="str">
        <f>VLOOKUP(K2790,Вспом!A:B,2,FALSE)</f>
        <v>Больницы (в том числе детские)</v>
      </c>
      <c r="M2790" s="62"/>
      <c r="N2790" s="62" t="s">
        <v>36</v>
      </c>
      <c r="O2790" s="62" t="s">
        <v>37</v>
      </c>
      <c r="P2790" s="62" t="s">
        <v>38</v>
      </c>
      <c r="Q2790" s="62" t="s">
        <v>39</v>
      </c>
      <c r="R2790" s="62" t="s">
        <v>40</v>
      </c>
      <c r="S2790" s="62" t="s">
        <v>11542</v>
      </c>
      <c r="T2790" s="62" t="s">
        <v>11543</v>
      </c>
      <c r="U2790" s="62" t="s">
        <v>11544</v>
      </c>
      <c r="V2790" s="62" t="s">
        <v>8971</v>
      </c>
      <c r="W2790" s="62" t="s">
        <v>11678</v>
      </c>
      <c r="X2790" s="62" t="s">
        <v>11677</v>
      </c>
      <c r="Y2790" s="62" t="s">
        <v>11679</v>
      </c>
      <c r="Z2790" s="62" t="s">
        <v>273</v>
      </c>
      <c r="AA2790" s="62" t="s">
        <v>107</v>
      </c>
      <c r="AB2790" s="62" t="s">
        <v>2559</v>
      </c>
      <c r="AC2790" s="63" t="s">
        <v>50</v>
      </c>
      <c r="AD2790" s="57"/>
      <c r="AE2790" s="57"/>
    </row>
    <row r="2791" spans="1:31" s="32" customFormat="1" ht="81.45" customHeight="1" x14ac:dyDescent="0.25">
      <c r="A2791" s="62" t="s">
        <v>11533</v>
      </c>
      <c r="B2791" s="62" t="s">
        <v>26</v>
      </c>
      <c r="C2791" s="62" t="s">
        <v>11534</v>
      </c>
      <c r="D2791" s="62" t="s">
        <v>11535</v>
      </c>
      <c r="E2791" s="62" t="s">
        <v>11536</v>
      </c>
      <c r="F2791" s="62" t="s">
        <v>11537</v>
      </c>
      <c r="G2791" s="62" t="s">
        <v>11538</v>
      </c>
      <c r="H2791" s="62" t="s">
        <v>11539</v>
      </c>
      <c r="I2791" s="62" t="s">
        <v>11540</v>
      </c>
      <c r="J2791" s="62" t="s">
        <v>11541</v>
      </c>
      <c r="K2791" s="62" t="s">
        <v>35</v>
      </c>
      <c r="L2791" s="62" t="str">
        <f>VLOOKUP(K2791,Вспом!A:B,2,FALSE)</f>
        <v>Больницы (в том числе детские)</v>
      </c>
      <c r="M2791" s="62"/>
      <c r="N2791" s="62" t="s">
        <v>36</v>
      </c>
      <c r="O2791" s="62" t="s">
        <v>37</v>
      </c>
      <c r="P2791" s="62" t="s">
        <v>38</v>
      </c>
      <c r="Q2791" s="62" t="s">
        <v>39</v>
      </c>
      <c r="R2791" s="62" t="s">
        <v>40</v>
      </c>
      <c r="S2791" s="62" t="s">
        <v>11542</v>
      </c>
      <c r="T2791" s="62" t="s">
        <v>11543</v>
      </c>
      <c r="U2791" s="62" t="s">
        <v>11544</v>
      </c>
      <c r="V2791" s="62" t="s">
        <v>11682</v>
      </c>
      <c r="W2791" s="62" t="s">
        <v>11681</v>
      </c>
      <c r="X2791" s="62" t="s">
        <v>11680</v>
      </c>
      <c r="Y2791" s="62" t="s">
        <v>11683</v>
      </c>
      <c r="Z2791" s="62" t="s">
        <v>273</v>
      </c>
      <c r="AA2791" s="62" t="s">
        <v>107</v>
      </c>
      <c r="AB2791" s="62" t="s">
        <v>357</v>
      </c>
      <c r="AC2791" s="63" t="s">
        <v>50</v>
      </c>
      <c r="AD2791" s="57"/>
      <c r="AE2791" s="57"/>
    </row>
    <row r="2792" spans="1:31" s="32" customFormat="1" ht="80.7" customHeight="1" x14ac:dyDescent="0.25">
      <c r="A2792" s="62" t="s">
        <v>11533</v>
      </c>
      <c r="B2792" s="62" t="s">
        <v>26</v>
      </c>
      <c r="C2792" s="62" t="s">
        <v>11534</v>
      </c>
      <c r="D2792" s="62" t="s">
        <v>11535</v>
      </c>
      <c r="E2792" s="62" t="s">
        <v>11536</v>
      </c>
      <c r="F2792" s="62" t="s">
        <v>11537</v>
      </c>
      <c r="G2792" s="62" t="s">
        <v>11538</v>
      </c>
      <c r="H2792" s="62" t="s">
        <v>11539</v>
      </c>
      <c r="I2792" s="62" t="s">
        <v>11540</v>
      </c>
      <c r="J2792" s="62" t="s">
        <v>11541</v>
      </c>
      <c r="K2792" s="62" t="s">
        <v>35</v>
      </c>
      <c r="L2792" s="62" t="str">
        <f>VLOOKUP(K2792,Вспом!A:B,2,FALSE)</f>
        <v>Больницы (в том числе детские)</v>
      </c>
      <c r="M2792" s="62"/>
      <c r="N2792" s="62" t="s">
        <v>36</v>
      </c>
      <c r="O2792" s="62" t="s">
        <v>37</v>
      </c>
      <c r="P2792" s="62" t="s">
        <v>38</v>
      </c>
      <c r="Q2792" s="62" t="s">
        <v>39</v>
      </c>
      <c r="R2792" s="62" t="s">
        <v>40</v>
      </c>
      <c r="S2792" s="62" t="s">
        <v>11542</v>
      </c>
      <c r="T2792" s="62" t="s">
        <v>11543</v>
      </c>
      <c r="U2792" s="62" t="s">
        <v>11544</v>
      </c>
      <c r="V2792" s="62" t="s">
        <v>11686</v>
      </c>
      <c r="W2792" s="62" t="s">
        <v>11685</v>
      </c>
      <c r="X2792" s="62" t="s">
        <v>11684</v>
      </c>
      <c r="Y2792" s="62" t="s">
        <v>11687</v>
      </c>
      <c r="Z2792" s="62" t="s">
        <v>273</v>
      </c>
      <c r="AA2792" s="62" t="s">
        <v>107</v>
      </c>
      <c r="AB2792" s="62" t="s">
        <v>352</v>
      </c>
      <c r="AC2792" s="63" t="s">
        <v>50</v>
      </c>
      <c r="AD2792" s="57"/>
      <c r="AE2792" s="57"/>
    </row>
    <row r="2793" spans="1:31" s="32" customFormat="1" ht="81.45" customHeight="1" x14ac:dyDescent="0.25">
      <c r="A2793" s="62" t="s">
        <v>11533</v>
      </c>
      <c r="B2793" s="62" t="s">
        <v>26</v>
      </c>
      <c r="C2793" s="62" t="s">
        <v>11534</v>
      </c>
      <c r="D2793" s="62" t="s">
        <v>11535</v>
      </c>
      <c r="E2793" s="62" t="s">
        <v>11536</v>
      </c>
      <c r="F2793" s="62" t="s">
        <v>11537</v>
      </c>
      <c r="G2793" s="62" t="s">
        <v>11538</v>
      </c>
      <c r="H2793" s="62" t="s">
        <v>11539</v>
      </c>
      <c r="I2793" s="62" t="s">
        <v>11540</v>
      </c>
      <c r="J2793" s="62" t="s">
        <v>11541</v>
      </c>
      <c r="K2793" s="62" t="s">
        <v>35</v>
      </c>
      <c r="L2793" s="62" t="str">
        <f>VLOOKUP(K2793,Вспом!A:B,2,FALSE)</f>
        <v>Больницы (в том числе детские)</v>
      </c>
      <c r="M2793" s="62"/>
      <c r="N2793" s="62" t="s">
        <v>36</v>
      </c>
      <c r="O2793" s="62" t="s">
        <v>37</v>
      </c>
      <c r="P2793" s="62" t="s">
        <v>38</v>
      </c>
      <c r="Q2793" s="62" t="s">
        <v>39</v>
      </c>
      <c r="R2793" s="62" t="s">
        <v>40</v>
      </c>
      <c r="S2793" s="62" t="s">
        <v>11542</v>
      </c>
      <c r="T2793" s="62" t="s">
        <v>11543</v>
      </c>
      <c r="U2793" s="62" t="s">
        <v>11544</v>
      </c>
      <c r="V2793" s="62" t="s">
        <v>11690</v>
      </c>
      <c r="W2793" s="62" t="s">
        <v>11689</v>
      </c>
      <c r="X2793" s="62" t="s">
        <v>11688</v>
      </c>
      <c r="Y2793" s="62" t="s">
        <v>11691</v>
      </c>
      <c r="Z2793" s="62" t="s">
        <v>273</v>
      </c>
      <c r="AA2793" s="62" t="s">
        <v>107</v>
      </c>
      <c r="AB2793" s="62" t="s">
        <v>352</v>
      </c>
      <c r="AC2793" s="63" t="s">
        <v>50</v>
      </c>
      <c r="AD2793" s="57"/>
      <c r="AE2793" s="57"/>
    </row>
    <row r="2794" spans="1:31" s="32" customFormat="1" ht="80.7" customHeight="1" x14ac:dyDescent="0.25">
      <c r="A2794" s="62" t="s">
        <v>11533</v>
      </c>
      <c r="B2794" s="62" t="s">
        <v>26</v>
      </c>
      <c r="C2794" s="62" t="s">
        <v>11534</v>
      </c>
      <c r="D2794" s="62" t="s">
        <v>11535</v>
      </c>
      <c r="E2794" s="62" t="s">
        <v>11536</v>
      </c>
      <c r="F2794" s="62" t="s">
        <v>11537</v>
      </c>
      <c r="G2794" s="62" t="s">
        <v>11538</v>
      </c>
      <c r="H2794" s="62" t="s">
        <v>11539</v>
      </c>
      <c r="I2794" s="62" t="s">
        <v>11540</v>
      </c>
      <c r="J2794" s="62" t="s">
        <v>11541</v>
      </c>
      <c r="K2794" s="62" t="s">
        <v>35</v>
      </c>
      <c r="L2794" s="62" t="str">
        <f>VLOOKUP(K2794,Вспом!A:B,2,FALSE)</f>
        <v>Больницы (в том числе детские)</v>
      </c>
      <c r="M2794" s="62"/>
      <c r="N2794" s="62" t="s">
        <v>36</v>
      </c>
      <c r="O2794" s="62" t="s">
        <v>37</v>
      </c>
      <c r="P2794" s="62" t="s">
        <v>38</v>
      </c>
      <c r="Q2794" s="62" t="s">
        <v>39</v>
      </c>
      <c r="R2794" s="62" t="s">
        <v>40</v>
      </c>
      <c r="S2794" s="62" t="s">
        <v>11542</v>
      </c>
      <c r="T2794" s="62" t="s">
        <v>11543</v>
      </c>
      <c r="U2794" s="62" t="s">
        <v>11544</v>
      </c>
      <c r="V2794" s="62" t="s">
        <v>11694</v>
      </c>
      <c r="W2794" s="62" t="s">
        <v>11693</v>
      </c>
      <c r="X2794" s="62" t="s">
        <v>11692</v>
      </c>
      <c r="Y2794" s="62" t="s">
        <v>11695</v>
      </c>
      <c r="Z2794" s="62" t="s">
        <v>273</v>
      </c>
      <c r="AA2794" s="62" t="s">
        <v>107</v>
      </c>
      <c r="AB2794" s="62" t="s">
        <v>352</v>
      </c>
      <c r="AC2794" s="63" t="s">
        <v>50</v>
      </c>
      <c r="AD2794" s="57"/>
      <c r="AE2794" s="57"/>
    </row>
    <row r="2795" spans="1:31" s="32" customFormat="1" ht="81.45" customHeight="1" x14ac:dyDescent="0.25">
      <c r="A2795" s="62" t="s">
        <v>11533</v>
      </c>
      <c r="B2795" s="62" t="s">
        <v>26</v>
      </c>
      <c r="C2795" s="62" t="s">
        <v>11534</v>
      </c>
      <c r="D2795" s="62" t="s">
        <v>11535</v>
      </c>
      <c r="E2795" s="62" t="s">
        <v>11536</v>
      </c>
      <c r="F2795" s="62" t="s">
        <v>11537</v>
      </c>
      <c r="G2795" s="62" t="s">
        <v>11538</v>
      </c>
      <c r="H2795" s="62" t="s">
        <v>11539</v>
      </c>
      <c r="I2795" s="62" t="s">
        <v>11540</v>
      </c>
      <c r="J2795" s="62" t="s">
        <v>11541</v>
      </c>
      <c r="K2795" s="62" t="s">
        <v>35</v>
      </c>
      <c r="L2795" s="62" t="str">
        <f>VLOOKUP(K2795,Вспом!A:B,2,FALSE)</f>
        <v>Больницы (в том числе детские)</v>
      </c>
      <c r="M2795" s="62"/>
      <c r="N2795" s="62" t="s">
        <v>36</v>
      </c>
      <c r="O2795" s="62" t="s">
        <v>37</v>
      </c>
      <c r="P2795" s="62" t="s">
        <v>38</v>
      </c>
      <c r="Q2795" s="62" t="s">
        <v>39</v>
      </c>
      <c r="R2795" s="62" t="s">
        <v>40</v>
      </c>
      <c r="S2795" s="62" t="s">
        <v>11542</v>
      </c>
      <c r="T2795" s="62" t="s">
        <v>11543</v>
      </c>
      <c r="U2795" s="62" t="s">
        <v>11544</v>
      </c>
      <c r="V2795" s="62" t="s">
        <v>11698</v>
      </c>
      <c r="W2795" s="62" t="s">
        <v>11697</v>
      </c>
      <c r="X2795" s="62" t="s">
        <v>11696</v>
      </c>
      <c r="Y2795" s="62" t="s">
        <v>11699</v>
      </c>
      <c r="Z2795" s="62" t="s">
        <v>273</v>
      </c>
      <c r="AA2795" s="62" t="s">
        <v>107</v>
      </c>
      <c r="AB2795" s="62" t="s">
        <v>5623</v>
      </c>
      <c r="AC2795" s="63" t="s">
        <v>50</v>
      </c>
      <c r="AD2795" s="57"/>
      <c r="AE2795" s="57"/>
    </row>
    <row r="2796" spans="1:31" s="32" customFormat="1" ht="80.7" customHeight="1" x14ac:dyDescent="0.25">
      <c r="A2796" s="62" t="s">
        <v>11533</v>
      </c>
      <c r="B2796" s="62" t="s">
        <v>26</v>
      </c>
      <c r="C2796" s="62" t="s">
        <v>11534</v>
      </c>
      <c r="D2796" s="62" t="s">
        <v>11535</v>
      </c>
      <c r="E2796" s="62" t="s">
        <v>11536</v>
      </c>
      <c r="F2796" s="62" t="s">
        <v>11537</v>
      </c>
      <c r="G2796" s="62" t="s">
        <v>11538</v>
      </c>
      <c r="H2796" s="62" t="s">
        <v>11539</v>
      </c>
      <c r="I2796" s="62" t="s">
        <v>11540</v>
      </c>
      <c r="J2796" s="62" t="s">
        <v>11541</v>
      </c>
      <c r="K2796" s="62" t="s">
        <v>35</v>
      </c>
      <c r="L2796" s="62" t="str">
        <f>VLOOKUP(K2796,Вспом!A:B,2,FALSE)</f>
        <v>Больницы (в том числе детские)</v>
      </c>
      <c r="M2796" s="62"/>
      <c r="N2796" s="62" t="s">
        <v>36</v>
      </c>
      <c r="O2796" s="62" t="s">
        <v>37</v>
      </c>
      <c r="P2796" s="62" t="s">
        <v>38</v>
      </c>
      <c r="Q2796" s="62" t="s">
        <v>39</v>
      </c>
      <c r="R2796" s="62" t="s">
        <v>40</v>
      </c>
      <c r="S2796" s="62" t="s">
        <v>11542</v>
      </c>
      <c r="T2796" s="62" t="s">
        <v>11543</v>
      </c>
      <c r="U2796" s="62" t="s">
        <v>11544</v>
      </c>
      <c r="V2796" s="62" t="s">
        <v>11038</v>
      </c>
      <c r="W2796" s="62" t="s">
        <v>11701</v>
      </c>
      <c r="X2796" s="62" t="s">
        <v>11700</v>
      </c>
      <c r="Y2796" s="62" t="s">
        <v>11702</v>
      </c>
      <c r="Z2796" s="62" t="s">
        <v>273</v>
      </c>
      <c r="AA2796" s="62" t="s">
        <v>107</v>
      </c>
      <c r="AB2796" s="62" t="s">
        <v>352</v>
      </c>
      <c r="AC2796" s="63" t="s">
        <v>50</v>
      </c>
      <c r="AD2796" s="57"/>
      <c r="AE2796" s="57"/>
    </row>
    <row r="2797" spans="1:31" s="32" customFormat="1" ht="80.7" customHeight="1" x14ac:dyDescent="0.25">
      <c r="A2797" s="62" t="s">
        <v>11533</v>
      </c>
      <c r="B2797" s="62" t="s">
        <v>26</v>
      </c>
      <c r="C2797" s="62" t="s">
        <v>11534</v>
      </c>
      <c r="D2797" s="62" t="s">
        <v>11535</v>
      </c>
      <c r="E2797" s="62" t="s">
        <v>11536</v>
      </c>
      <c r="F2797" s="62" t="s">
        <v>11537</v>
      </c>
      <c r="G2797" s="62" t="s">
        <v>11538</v>
      </c>
      <c r="H2797" s="62" t="s">
        <v>11539</v>
      </c>
      <c r="I2797" s="62" t="s">
        <v>11540</v>
      </c>
      <c r="J2797" s="62" t="s">
        <v>11541</v>
      </c>
      <c r="K2797" s="62" t="s">
        <v>35</v>
      </c>
      <c r="L2797" s="62" t="str">
        <f>VLOOKUP(K2797,Вспом!A:B,2,FALSE)</f>
        <v>Больницы (в том числе детские)</v>
      </c>
      <c r="M2797" s="62"/>
      <c r="N2797" s="62" t="s">
        <v>36</v>
      </c>
      <c r="O2797" s="62" t="s">
        <v>37</v>
      </c>
      <c r="P2797" s="62" t="s">
        <v>38</v>
      </c>
      <c r="Q2797" s="62" t="s">
        <v>39</v>
      </c>
      <c r="R2797" s="62" t="s">
        <v>40</v>
      </c>
      <c r="S2797" s="62" t="s">
        <v>11542</v>
      </c>
      <c r="T2797" s="62" t="s">
        <v>11543</v>
      </c>
      <c r="U2797" s="62" t="s">
        <v>11544</v>
      </c>
      <c r="V2797" s="62" t="s">
        <v>11705</v>
      </c>
      <c r="W2797" s="62" t="s">
        <v>11704</v>
      </c>
      <c r="X2797" s="62" t="s">
        <v>11703</v>
      </c>
      <c r="Y2797" s="62" t="s">
        <v>11706</v>
      </c>
      <c r="Z2797" s="62" t="s">
        <v>530</v>
      </c>
      <c r="AA2797" s="62" t="s">
        <v>113</v>
      </c>
      <c r="AB2797" s="62" t="s">
        <v>11707</v>
      </c>
      <c r="AC2797" s="63" t="s">
        <v>50</v>
      </c>
      <c r="AD2797" s="57"/>
      <c r="AE2797" s="57"/>
    </row>
    <row r="2798" spans="1:31" s="32" customFormat="1" ht="81.45" customHeight="1" x14ac:dyDescent="0.25">
      <c r="A2798" s="62" t="s">
        <v>11533</v>
      </c>
      <c r="B2798" s="62" t="s">
        <v>26</v>
      </c>
      <c r="C2798" s="62" t="s">
        <v>11534</v>
      </c>
      <c r="D2798" s="62" t="s">
        <v>11535</v>
      </c>
      <c r="E2798" s="62" t="s">
        <v>11536</v>
      </c>
      <c r="F2798" s="62" t="s">
        <v>11537</v>
      </c>
      <c r="G2798" s="62" t="s">
        <v>11538</v>
      </c>
      <c r="H2798" s="62" t="s">
        <v>11539</v>
      </c>
      <c r="I2798" s="62" t="s">
        <v>11540</v>
      </c>
      <c r="J2798" s="62" t="s">
        <v>11541</v>
      </c>
      <c r="K2798" s="62" t="s">
        <v>35</v>
      </c>
      <c r="L2798" s="62" t="str">
        <f>VLOOKUP(K2798,Вспом!A:B,2,FALSE)</f>
        <v>Больницы (в том числе детские)</v>
      </c>
      <c r="M2798" s="62"/>
      <c r="N2798" s="62" t="s">
        <v>36</v>
      </c>
      <c r="O2798" s="62" t="s">
        <v>37</v>
      </c>
      <c r="P2798" s="62" t="s">
        <v>38</v>
      </c>
      <c r="Q2798" s="62" t="s">
        <v>39</v>
      </c>
      <c r="R2798" s="62" t="s">
        <v>40</v>
      </c>
      <c r="S2798" s="62" t="s">
        <v>11542</v>
      </c>
      <c r="T2798" s="62" t="s">
        <v>11543</v>
      </c>
      <c r="U2798" s="62" t="s">
        <v>11544</v>
      </c>
      <c r="V2798" s="62" t="s">
        <v>11710</v>
      </c>
      <c r="W2798" s="62" t="s">
        <v>11709</v>
      </c>
      <c r="X2798" s="62" t="s">
        <v>11708</v>
      </c>
      <c r="Y2798" s="62" t="s">
        <v>11711</v>
      </c>
      <c r="Z2798" s="62" t="s">
        <v>273</v>
      </c>
      <c r="AA2798" s="62" t="s">
        <v>107</v>
      </c>
      <c r="AB2798" s="62" t="s">
        <v>352</v>
      </c>
      <c r="AC2798" s="63" t="s">
        <v>50</v>
      </c>
      <c r="AD2798" s="57"/>
      <c r="AE2798" s="57"/>
    </row>
    <row r="2799" spans="1:31" s="32" customFormat="1" ht="80.7" customHeight="1" x14ac:dyDescent="0.25">
      <c r="A2799" s="62" t="s">
        <v>11533</v>
      </c>
      <c r="B2799" s="62" t="s">
        <v>26</v>
      </c>
      <c r="C2799" s="62" t="s">
        <v>11534</v>
      </c>
      <c r="D2799" s="62" t="s">
        <v>11535</v>
      </c>
      <c r="E2799" s="62" t="s">
        <v>11536</v>
      </c>
      <c r="F2799" s="62" t="s">
        <v>11537</v>
      </c>
      <c r="G2799" s="62" t="s">
        <v>11538</v>
      </c>
      <c r="H2799" s="62" t="s">
        <v>11539</v>
      </c>
      <c r="I2799" s="62" t="s">
        <v>11540</v>
      </c>
      <c r="J2799" s="62" t="s">
        <v>11541</v>
      </c>
      <c r="K2799" s="62" t="s">
        <v>35</v>
      </c>
      <c r="L2799" s="62" t="str">
        <f>VLOOKUP(K2799,Вспом!A:B,2,FALSE)</f>
        <v>Больницы (в том числе детские)</v>
      </c>
      <c r="M2799" s="62"/>
      <c r="N2799" s="62" t="s">
        <v>36</v>
      </c>
      <c r="O2799" s="62" t="s">
        <v>37</v>
      </c>
      <c r="P2799" s="62" t="s">
        <v>38</v>
      </c>
      <c r="Q2799" s="62" t="s">
        <v>39</v>
      </c>
      <c r="R2799" s="62" t="s">
        <v>40</v>
      </c>
      <c r="S2799" s="62" t="s">
        <v>11542</v>
      </c>
      <c r="T2799" s="62" t="s">
        <v>11543</v>
      </c>
      <c r="U2799" s="62" t="s">
        <v>11544</v>
      </c>
      <c r="V2799" s="62" t="s">
        <v>11714</v>
      </c>
      <c r="W2799" s="62" t="s">
        <v>11713</v>
      </c>
      <c r="X2799" s="62" t="s">
        <v>11712</v>
      </c>
      <c r="Y2799" s="62" t="s">
        <v>11715</v>
      </c>
      <c r="Z2799" s="62" t="s">
        <v>273</v>
      </c>
      <c r="AA2799" s="62" t="s">
        <v>107</v>
      </c>
      <c r="AB2799" s="62" t="s">
        <v>352</v>
      </c>
      <c r="AC2799" s="63" t="s">
        <v>50</v>
      </c>
      <c r="AD2799" s="57"/>
      <c r="AE2799" s="57"/>
    </row>
    <row r="2800" spans="1:31" s="32" customFormat="1" ht="81.45" customHeight="1" x14ac:dyDescent="0.25">
      <c r="A2800" s="62" t="s">
        <v>11533</v>
      </c>
      <c r="B2800" s="62" t="s">
        <v>26</v>
      </c>
      <c r="C2800" s="62" t="s">
        <v>11534</v>
      </c>
      <c r="D2800" s="62" t="s">
        <v>11535</v>
      </c>
      <c r="E2800" s="62" t="s">
        <v>11536</v>
      </c>
      <c r="F2800" s="62" t="s">
        <v>11537</v>
      </c>
      <c r="G2800" s="62" t="s">
        <v>11538</v>
      </c>
      <c r="H2800" s="62" t="s">
        <v>11539</v>
      </c>
      <c r="I2800" s="62" t="s">
        <v>11540</v>
      </c>
      <c r="J2800" s="62" t="s">
        <v>11541</v>
      </c>
      <c r="K2800" s="62" t="s">
        <v>35</v>
      </c>
      <c r="L2800" s="62" t="str">
        <f>VLOOKUP(K2800,Вспом!A:B,2,FALSE)</f>
        <v>Больницы (в том числе детские)</v>
      </c>
      <c r="M2800" s="62"/>
      <c r="N2800" s="62" t="s">
        <v>36</v>
      </c>
      <c r="O2800" s="62" t="s">
        <v>37</v>
      </c>
      <c r="P2800" s="62" t="s">
        <v>38</v>
      </c>
      <c r="Q2800" s="62" t="s">
        <v>39</v>
      </c>
      <c r="R2800" s="62" t="s">
        <v>40</v>
      </c>
      <c r="S2800" s="62" t="s">
        <v>11542</v>
      </c>
      <c r="T2800" s="62" t="s">
        <v>11543</v>
      </c>
      <c r="U2800" s="62" t="s">
        <v>11544</v>
      </c>
      <c r="V2800" s="62" t="s">
        <v>11718</v>
      </c>
      <c r="W2800" s="62" t="s">
        <v>11717</v>
      </c>
      <c r="X2800" s="62" t="s">
        <v>11716</v>
      </c>
      <c r="Y2800" s="62" t="s">
        <v>11719</v>
      </c>
      <c r="Z2800" s="62" t="s">
        <v>273</v>
      </c>
      <c r="AA2800" s="62" t="s">
        <v>107</v>
      </c>
      <c r="AB2800" s="62" t="s">
        <v>403</v>
      </c>
      <c r="AC2800" s="63" t="s">
        <v>50</v>
      </c>
      <c r="AD2800" s="57"/>
      <c r="AE2800" s="57"/>
    </row>
    <row r="2801" spans="1:31" s="32" customFormat="1" ht="80.7" customHeight="1" x14ac:dyDescent="0.25">
      <c r="A2801" s="62" t="s">
        <v>11533</v>
      </c>
      <c r="B2801" s="62" t="s">
        <v>26</v>
      </c>
      <c r="C2801" s="62" t="s">
        <v>11534</v>
      </c>
      <c r="D2801" s="62" t="s">
        <v>11535</v>
      </c>
      <c r="E2801" s="62" t="s">
        <v>11536</v>
      </c>
      <c r="F2801" s="62" t="s">
        <v>11537</v>
      </c>
      <c r="G2801" s="62" t="s">
        <v>11538</v>
      </c>
      <c r="H2801" s="62" t="s">
        <v>11539</v>
      </c>
      <c r="I2801" s="62" t="s">
        <v>11540</v>
      </c>
      <c r="J2801" s="62" t="s">
        <v>11541</v>
      </c>
      <c r="K2801" s="62" t="s">
        <v>35</v>
      </c>
      <c r="L2801" s="62" t="str">
        <f>VLOOKUP(K2801,Вспом!A:B,2,FALSE)</f>
        <v>Больницы (в том числе детские)</v>
      </c>
      <c r="M2801" s="62"/>
      <c r="N2801" s="62" t="s">
        <v>36</v>
      </c>
      <c r="O2801" s="62" t="s">
        <v>37</v>
      </c>
      <c r="P2801" s="62" t="s">
        <v>38</v>
      </c>
      <c r="Q2801" s="62" t="s">
        <v>39</v>
      </c>
      <c r="R2801" s="62" t="s">
        <v>40</v>
      </c>
      <c r="S2801" s="62" t="s">
        <v>11542</v>
      </c>
      <c r="T2801" s="62" t="s">
        <v>11543</v>
      </c>
      <c r="U2801" s="62" t="s">
        <v>11544</v>
      </c>
      <c r="V2801" s="62" t="s">
        <v>11722</v>
      </c>
      <c r="W2801" s="62" t="s">
        <v>11721</v>
      </c>
      <c r="X2801" s="62" t="s">
        <v>11720</v>
      </c>
      <c r="Y2801" s="62" t="s">
        <v>11723</v>
      </c>
      <c r="Z2801" s="62" t="s">
        <v>273</v>
      </c>
      <c r="AA2801" s="62" t="s">
        <v>107</v>
      </c>
      <c r="AB2801" s="62" t="s">
        <v>357</v>
      </c>
      <c r="AC2801" s="63" t="s">
        <v>50</v>
      </c>
      <c r="AD2801" s="57"/>
      <c r="AE2801" s="57"/>
    </row>
    <row r="2802" spans="1:31" s="32" customFormat="1" ht="81.45" customHeight="1" x14ac:dyDescent="0.25">
      <c r="A2802" s="62" t="s">
        <v>11533</v>
      </c>
      <c r="B2802" s="62" t="s">
        <v>26</v>
      </c>
      <c r="C2802" s="62" t="s">
        <v>11534</v>
      </c>
      <c r="D2802" s="62" t="s">
        <v>11535</v>
      </c>
      <c r="E2802" s="62" t="s">
        <v>11536</v>
      </c>
      <c r="F2802" s="62" t="s">
        <v>11537</v>
      </c>
      <c r="G2802" s="62" t="s">
        <v>11538</v>
      </c>
      <c r="H2802" s="62" t="s">
        <v>11539</v>
      </c>
      <c r="I2802" s="62" t="s">
        <v>11540</v>
      </c>
      <c r="J2802" s="62" t="s">
        <v>11541</v>
      </c>
      <c r="K2802" s="62" t="s">
        <v>35</v>
      </c>
      <c r="L2802" s="62" t="str">
        <f>VLOOKUP(K2802,Вспом!A:B,2,FALSE)</f>
        <v>Больницы (в том числе детские)</v>
      </c>
      <c r="M2802" s="62"/>
      <c r="N2802" s="62" t="s">
        <v>36</v>
      </c>
      <c r="O2802" s="62" t="s">
        <v>37</v>
      </c>
      <c r="P2802" s="62" t="s">
        <v>38</v>
      </c>
      <c r="Q2802" s="62" t="s">
        <v>39</v>
      </c>
      <c r="R2802" s="62" t="s">
        <v>40</v>
      </c>
      <c r="S2802" s="62" t="s">
        <v>11542</v>
      </c>
      <c r="T2802" s="62" t="s">
        <v>11543</v>
      </c>
      <c r="U2802" s="62" t="s">
        <v>11544</v>
      </c>
      <c r="V2802" s="62" t="s">
        <v>11726</v>
      </c>
      <c r="W2802" s="62" t="s">
        <v>11725</v>
      </c>
      <c r="X2802" s="62" t="s">
        <v>11724</v>
      </c>
      <c r="Y2802" s="62" t="s">
        <v>11727</v>
      </c>
      <c r="Z2802" s="62" t="s">
        <v>273</v>
      </c>
      <c r="AA2802" s="62" t="s">
        <v>107</v>
      </c>
      <c r="AB2802" s="62" t="s">
        <v>352</v>
      </c>
      <c r="AC2802" s="63" t="s">
        <v>50</v>
      </c>
      <c r="AD2802" s="57"/>
      <c r="AE2802" s="57"/>
    </row>
    <row r="2803" spans="1:31" s="32" customFormat="1" ht="80.7" customHeight="1" x14ac:dyDescent="0.25">
      <c r="A2803" s="62" t="s">
        <v>11533</v>
      </c>
      <c r="B2803" s="62" t="s">
        <v>26</v>
      </c>
      <c r="C2803" s="62" t="s">
        <v>11534</v>
      </c>
      <c r="D2803" s="62" t="s">
        <v>11535</v>
      </c>
      <c r="E2803" s="62" t="s">
        <v>11536</v>
      </c>
      <c r="F2803" s="62" t="s">
        <v>11537</v>
      </c>
      <c r="G2803" s="62" t="s">
        <v>11538</v>
      </c>
      <c r="H2803" s="62" t="s">
        <v>11539</v>
      </c>
      <c r="I2803" s="62" t="s">
        <v>11540</v>
      </c>
      <c r="J2803" s="62" t="s">
        <v>11541</v>
      </c>
      <c r="K2803" s="62" t="s">
        <v>35</v>
      </c>
      <c r="L2803" s="62" t="str">
        <f>VLOOKUP(K2803,Вспом!A:B,2,FALSE)</f>
        <v>Больницы (в том числе детские)</v>
      </c>
      <c r="M2803" s="62"/>
      <c r="N2803" s="62" t="s">
        <v>36</v>
      </c>
      <c r="O2803" s="62" t="s">
        <v>37</v>
      </c>
      <c r="P2803" s="62" t="s">
        <v>38</v>
      </c>
      <c r="Q2803" s="62" t="s">
        <v>39</v>
      </c>
      <c r="R2803" s="62" t="s">
        <v>40</v>
      </c>
      <c r="S2803" s="62" t="s">
        <v>11542</v>
      </c>
      <c r="T2803" s="62" t="s">
        <v>11543</v>
      </c>
      <c r="U2803" s="62" t="s">
        <v>11544</v>
      </c>
      <c r="V2803" s="62" t="s">
        <v>11730</v>
      </c>
      <c r="W2803" s="62" t="s">
        <v>11729</v>
      </c>
      <c r="X2803" s="62" t="s">
        <v>11728</v>
      </c>
      <c r="Y2803" s="62" t="s">
        <v>11731</v>
      </c>
      <c r="Z2803" s="62" t="s">
        <v>273</v>
      </c>
      <c r="AA2803" s="62" t="s">
        <v>107</v>
      </c>
      <c r="AB2803" s="62" t="s">
        <v>9686</v>
      </c>
      <c r="AC2803" s="63" t="s">
        <v>50</v>
      </c>
      <c r="AD2803" s="57"/>
      <c r="AE2803" s="57"/>
    </row>
    <row r="2804" spans="1:31" s="32" customFormat="1" ht="81.45" customHeight="1" x14ac:dyDescent="0.25">
      <c r="A2804" s="62" t="s">
        <v>11533</v>
      </c>
      <c r="B2804" s="62" t="s">
        <v>26</v>
      </c>
      <c r="C2804" s="62" t="s">
        <v>11534</v>
      </c>
      <c r="D2804" s="62" t="s">
        <v>11535</v>
      </c>
      <c r="E2804" s="62" t="s">
        <v>11536</v>
      </c>
      <c r="F2804" s="62" t="s">
        <v>11537</v>
      </c>
      <c r="G2804" s="62" t="s">
        <v>11538</v>
      </c>
      <c r="H2804" s="62" t="s">
        <v>11539</v>
      </c>
      <c r="I2804" s="62" t="s">
        <v>11540</v>
      </c>
      <c r="J2804" s="62" t="s">
        <v>11541</v>
      </c>
      <c r="K2804" s="62" t="s">
        <v>35</v>
      </c>
      <c r="L2804" s="62" t="str">
        <f>VLOOKUP(K2804,Вспом!A:B,2,FALSE)</f>
        <v>Больницы (в том числе детские)</v>
      </c>
      <c r="M2804" s="62"/>
      <c r="N2804" s="62" t="s">
        <v>36</v>
      </c>
      <c r="O2804" s="62" t="s">
        <v>37</v>
      </c>
      <c r="P2804" s="62" t="s">
        <v>38</v>
      </c>
      <c r="Q2804" s="62" t="s">
        <v>39</v>
      </c>
      <c r="R2804" s="62" t="s">
        <v>40</v>
      </c>
      <c r="S2804" s="62" t="s">
        <v>11542</v>
      </c>
      <c r="T2804" s="62" t="s">
        <v>11543</v>
      </c>
      <c r="U2804" s="62" t="s">
        <v>11544</v>
      </c>
      <c r="V2804" s="62" t="s">
        <v>11734</v>
      </c>
      <c r="W2804" s="62" t="s">
        <v>11733</v>
      </c>
      <c r="X2804" s="62" t="s">
        <v>11732</v>
      </c>
      <c r="Y2804" s="62" t="s">
        <v>11735</v>
      </c>
      <c r="Z2804" s="62" t="s">
        <v>143</v>
      </c>
      <c r="AA2804" s="62" t="s">
        <v>113</v>
      </c>
      <c r="AB2804" s="62" t="s">
        <v>11736</v>
      </c>
      <c r="AC2804" s="63" t="s">
        <v>50</v>
      </c>
      <c r="AD2804" s="57"/>
      <c r="AE2804" s="57"/>
    </row>
    <row r="2805" spans="1:31" s="32" customFormat="1" ht="80.7" customHeight="1" x14ac:dyDescent="0.25">
      <c r="A2805" s="62" t="s">
        <v>11533</v>
      </c>
      <c r="B2805" s="62" t="s">
        <v>26</v>
      </c>
      <c r="C2805" s="62" t="s">
        <v>11534</v>
      </c>
      <c r="D2805" s="62" t="s">
        <v>11535</v>
      </c>
      <c r="E2805" s="62" t="s">
        <v>11536</v>
      </c>
      <c r="F2805" s="62" t="s">
        <v>11537</v>
      </c>
      <c r="G2805" s="62" t="s">
        <v>11538</v>
      </c>
      <c r="H2805" s="62" t="s">
        <v>11539</v>
      </c>
      <c r="I2805" s="62" t="s">
        <v>11540</v>
      </c>
      <c r="J2805" s="62" t="s">
        <v>11541</v>
      </c>
      <c r="K2805" s="62" t="s">
        <v>35</v>
      </c>
      <c r="L2805" s="62" t="str">
        <f>VLOOKUP(K2805,Вспом!A:B,2,FALSE)</f>
        <v>Больницы (в том числе детские)</v>
      </c>
      <c r="M2805" s="62"/>
      <c r="N2805" s="62" t="s">
        <v>36</v>
      </c>
      <c r="O2805" s="62" t="s">
        <v>37</v>
      </c>
      <c r="P2805" s="62" t="s">
        <v>38</v>
      </c>
      <c r="Q2805" s="62" t="s">
        <v>39</v>
      </c>
      <c r="R2805" s="62" t="s">
        <v>40</v>
      </c>
      <c r="S2805" s="62" t="s">
        <v>11542</v>
      </c>
      <c r="T2805" s="62" t="s">
        <v>11543</v>
      </c>
      <c r="U2805" s="62" t="s">
        <v>11544</v>
      </c>
      <c r="V2805" s="62" t="s">
        <v>11739</v>
      </c>
      <c r="W2805" s="62" t="s">
        <v>11738</v>
      </c>
      <c r="X2805" s="62" t="s">
        <v>11737</v>
      </c>
      <c r="Y2805" s="62" t="s">
        <v>11740</v>
      </c>
      <c r="Z2805" s="62" t="s">
        <v>273</v>
      </c>
      <c r="AA2805" s="62" t="s">
        <v>107</v>
      </c>
      <c r="AB2805" s="62" t="s">
        <v>357</v>
      </c>
      <c r="AC2805" s="63" t="s">
        <v>50</v>
      </c>
      <c r="AD2805" s="57"/>
      <c r="AE2805" s="57"/>
    </row>
    <row r="2806" spans="1:31" s="32" customFormat="1" ht="87.45" customHeight="1" x14ac:dyDescent="0.25">
      <c r="A2806" s="62" t="s">
        <v>11741</v>
      </c>
      <c r="B2806" s="62" t="s">
        <v>26</v>
      </c>
      <c r="C2806" s="62" t="s">
        <v>11742</v>
      </c>
      <c r="D2806" s="62" t="s">
        <v>11743</v>
      </c>
      <c r="E2806" s="62" t="s">
        <v>11744</v>
      </c>
      <c r="F2806" s="62" t="s">
        <v>11745</v>
      </c>
      <c r="G2806" s="62" t="s">
        <v>11746</v>
      </c>
      <c r="H2806" s="62" t="s">
        <v>11747</v>
      </c>
      <c r="I2806" s="62" t="s">
        <v>204</v>
      </c>
      <c r="J2806" s="62" t="s">
        <v>11748</v>
      </c>
      <c r="K2806" s="62" t="s">
        <v>11749</v>
      </c>
      <c r="L2806" s="62" t="str">
        <f>VLOOKUP(K2806,Вспом!A:B,2,FALSE)</f>
        <v>Медико-санитарная часть</v>
      </c>
      <c r="M2806" s="62"/>
      <c r="N2806" s="62" t="s">
        <v>2172</v>
      </c>
      <c r="O2806" s="62" t="s">
        <v>2173</v>
      </c>
      <c r="P2806" s="62" t="s">
        <v>981</v>
      </c>
      <c r="Q2806" s="62" t="s">
        <v>1495</v>
      </c>
      <c r="R2806" s="62" t="s">
        <v>11750</v>
      </c>
      <c r="S2806" s="62" t="s">
        <v>11751</v>
      </c>
      <c r="T2806" s="62" t="s">
        <v>11752</v>
      </c>
      <c r="U2806" s="62" t="s">
        <v>11753</v>
      </c>
      <c r="V2806" s="62" t="s">
        <v>5392</v>
      </c>
      <c r="W2806" s="62" t="s">
        <v>11755</v>
      </c>
      <c r="X2806" s="62" t="s">
        <v>11754</v>
      </c>
      <c r="Y2806" s="62" t="s">
        <v>11756</v>
      </c>
      <c r="Z2806" s="62" t="s">
        <v>530</v>
      </c>
      <c r="AA2806" s="62" t="s">
        <v>107</v>
      </c>
      <c r="AB2806" s="62" t="s">
        <v>11757</v>
      </c>
      <c r="AC2806" s="63" t="s">
        <v>50</v>
      </c>
      <c r="AD2806" s="57"/>
      <c r="AE2806" s="57"/>
    </row>
    <row r="2807" spans="1:31" s="32" customFormat="1" ht="137.4" customHeight="1" x14ac:dyDescent="0.25">
      <c r="A2807" s="62" t="s">
        <v>11758</v>
      </c>
      <c r="B2807" s="62" t="s">
        <v>26</v>
      </c>
      <c r="C2807" s="62" t="s">
        <v>11759</v>
      </c>
      <c r="D2807" s="62" t="s">
        <v>11760</v>
      </c>
      <c r="E2807" s="62" t="s">
        <v>11761</v>
      </c>
      <c r="F2807" s="62" t="s">
        <v>11762</v>
      </c>
      <c r="G2807" s="62" t="s">
        <v>11763</v>
      </c>
      <c r="H2807" s="62" t="s">
        <v>11764</v>
      </c>
      <c r="I2807" s="62" t="s">
        <v>204</v>
      </c>
      <c r="J2807" s="62" t="s">
        <v>11765</v>
      </c>
      <c r="K2807" s="62" t="s">
        <v>1665</v>
      </c>
      <c r="L2807" s="62" t="str">
        <f>VLOOKUP(K2807,Вспом!A:B,2,FALSE)</f>
        <v>Центры в том числе детские</v>
      </c>
      <c r="M2807" s="62"/>
      <c r="N2807" s="62" t="s">
        <v>1493</v>
      </c>
      <c r="O2807" s="62" t="s">
        <v>1494</v>
      </c>
      <c r="P2807" s="62" t="s">
        <v>981</v>
      </c>
      <c r="Q2807" s="62" t="s">
        <v>1495</v>
      </c>
      <c r="R2807" s="62" t="s">
        <v>1496</v>
      </c>
      <c r="S2807" s="62" t="s">
        <v>11766</v>
      </c>
      <c r="T2807" s="62" t="s">
        <v>11767</v>
      </c>
      <c r="U2807" s="62" t="s">
        <v>11768</v>
      </c>
      <c r="V2807" s="62" t="s">
        <v>11771</v>
      </c>
      <c r="W2807" s="62" t="s">
        <v>11770</v>
      </c>
      <c r="X2807" s="62" t="s">
        <v>11769</v>
      </c>
      <c r="Y2807" s="62" t="s">
        <v>11772</v>
      </c>
      <c r="Z2807" s="62" t="s">
        <v>218</v>
      </c>
      <c r="AA2807" s="62" t="s">
        <v>48</v>
      </c>
      <c r="AB2807" s="62" t="s">
        <v>11773</v>
      </c>
      <c r="AC2807" s="63" t="s">
        <v>5261</v>
      </c>
      <c r="AD2807" s="57"/>
      <c r="AE2807" s="57"/>
    </row>
    <row r="2808" spans="1:31" s="32" customFormat="1" ht="137.4" customHeight="1" x14ac:dyDescent="0.25">
      <c r="A2808" s="62" t="s">
        <v>11758</v>
      </c>
      <c r="B2808" s="62" t="s">
        <v>26</v>
      </c>
      <c r="C2808" s="62" t="s">
        <v>11759</v>
      </c>
      <c r="D2808" s="62" t="s">
        <v>11760</v>
      </c>
      <c r="E2808" s="62" t="s">
        <v>11761</v>
      </c>
      <c r="F2808" s="62" t="s">
        <v>11762</v>
      </c>
      <c r="G2808" s="62" t="s">
        <v>11763</v>
      </c>
      <c r="H2808" s="62" t="s">
        <v>11764</v>
      </c>
      <c r="I2808" s="62" t="s">
        <v>204</v>
      </c>
      <c r="J2808" s="62" t="s">
        <v>11765</v>
      </c>
      <c r="K2808" s="62" t="s">
        <v>1665</v>
      </c>
      <c r="L2808" s="62" t="str">
        <f>VLOOKUP(K2808,Вспом!A:B,2,FALSE)</f>
        <v>Центры в том числе детские</v>
      </c>
      <c r="M2808" s="62"/>
      <c r="N2808" s="62" t="s">
        <v>1493</v>
      </c>
      <c r="O2808" s="62" t="s">
        <v>1494</v>
      </c>
      <c r="P2808" s="62" t="s">
        <v>981</v>
      </c>
      <c r="Q2808" s="62" t="s">
        <v>1495</v>
      </c>
      <c r="R2808" s="62" t="s">
        <v>1496</v>
      </c>
      <c r="S2808" s="62" t="s">
        <v>11766</v>
      </c>
      <c r="T2808" s="62" t="s">
        <v>11767</v>
      </c>
      <c r="U2808" s="62" t="s">
        <v>11768</v>
      </c>
      <c r="V2808" s="62" t="s">
        <v>4241</v>
      </c>
      <c r="W2808" s="62" t="s">
        <v>11774</v>
      </c>
      <c r="X2808" s="62" t="s">
        <v>11769</v>
      </c>
      <c r="Y2808" s="62" t="s">
        <v>11775</v>
      </c>
      <c r="Z2808" s="62" t="s">
        <v>241</v>
      </c>
      <c r="AA2808" s="62" t="s">
        <v>107</v>
      </c>
      <c r="AB2808" s="62" t="s">
        <v>11776</v>
      </c>
      <c r="AC2808" s="63" t="s">
        <v>5261</v>
      </c>
      <c r="AD2808" s="57"/>
      <c r="AE2808" s="57"/>
    </row>
    <row r="2809" spans="1:31" s="32" customFormat="1" ht="137.4" customHeight="1" x14ac:dyDescent="0.25">
      <c r="A2809" s="62" t="s">
        <v>11758</v>
      </c>
      <c r="B2809" s="62" t="s">
        <v>26</v>
      </c>
      <c r="C2809" s="62" t="s">
        <v>11759</v>
      </c>
      <c r="D2809" s="62" t="s">
        <v>11760</v>
      </c>
      <c r="E2809" s="62" t="s">
        <v>11761</v>
      </c>
      <c r="F2809" s="62" t="s">
        <v>11762</v>
      </c>
      <c r="G2809" s="62" t="s">
        <v>11763</v>
      </c>
      <c r="H2809" s="62" t="s">
        <v>11764</v>
      </c>
      <c r="I2809" s="62" t="s">
        <v>204</v>
      </c>
      <c r="J2809" s="62" t="s">
        <v>11765</v>
      </c>
      <c r="K2809" s="62" t="s">
        <v>1665</v>
      </c>
      <c r="L2809" s="62" t="str">
        <f>VLOOKUP(K2809,Вспом!A:B,2,FALSE)</f>
        <v>Центры в том числе детские</v>
      </c>
      <c r="M2809" s="62"/>
      <c r="N2809" s="62" t="s">
        <v>1493</v>
      </c>
      <c r="O2809" s="62" t="s">
        <v>1494</v>
      </c>
      <c r="P2809" s="62" t="s">
        <v>981</v>
      </c>
      <c r="Q2809" s="62" t="s">
        <v>1495</v>
      </c>
      <c r="R2809" s="62" t="s">
        <v>1496</v>
      </c>
      <c r="S2809" s="62" t="s">
        <v>11766</v>
      </c>
      <c r="T2809" s="62" t="s">
        <v>11767</v>
      </c>
      <c r="U2809" s="62" t="s">
        <v>11768</v>
      </c>
      <c r="V2809" s="62" t="s">
        <v>11771</v>
      </c>
      <c r="W2809" s="62" t="s">
        <v>11778</v>
      </c>
      <c r="X2809" s="62" t="s">
        <v>11777</v>
      </c>
      <c r="Y2809" s="62" t="s">
        <v>11772</v>
      </c>
      <c r="Z2809" s="62" t="s">
        <v>218</v>
      </c>
      <c r="AA2809" s="62" t="s">
        <v>48</v>
      </c>
      <c r="AB2809" s="62" t="s">
        <v>11779</v>
      </c>
      <c r="AC2809" s="63" t="s">
        <v>5261</v>
      </c>
      <c r="AD2809" s="57"/>
      <c r="AE2809" s="57"/>
    </row>
    <row r="2810" spans="1:31" s="32" customFormat="1" ht="137.4" customHeight="1" x14ac:dyDescent="0.25">
      <c r="A2810" s="62" t="s">
        <v>11758</v>
      </c>
      <c r="B2810" s="62" t="s">
        <v>26</v>
      </c>
      <c r="C2810" s="62" t="s">
        <v>11759</v>
      </c>
      <c r="D2810" s="62" t="s">
        <v>11760</v>
      </c>
      <c r="E2810" s="62" t="s">
        <v>11761</v>
      </c>
      <c r="F2810" s="62" t="s">
        <v>11762</v>
      </c>
      <c r="G2810" s="62" t="s">
        <v>11763</v>
      </c>
      <c r="H2810" s="62" t="s">
        <v>11764</v>
      </c>
      <c r="I2810" s="62" t="s">
        <v>204</v>
      </c>
      <c r="J2810" s="62" t="s">
        <v>11765</v>
      </c>
      <c r="K2810" s="62" t="s">
        <v>1665</v>
      </c>
      <c r="L2810" s="62" t="str">
        <f>VLOOKUP(K2810,Вспом!A:B,2,FALSE)</f>
        <v>Центры в том числе детские</v>
      </c>
      <c r="M2810" s="62"/>
      <c r="N2810" s="62" t="s">
        <v>1493</v>
      </c>
      <c r="O2810" s="62" t="s">
        <v>1494</v>
      </c>
      <c r="P2810" s="62" t="s">
        <v>981</v>
      </c>
      <c r="Q2810" s="62" t="s">
        <v>1495</v>
      </c>
      <c r="R2810" s="62" t="s">
        <v>1496</v>
      </c>
      <c r="S2810" s="62" t="s">
        <v>11766</v>
      </c>
      <c r="T2810" s="62" t="s">
        <v>11767</v>
      </c>
      <c r="U2810" s="62" t="s">
        <v>11768</v>
      </c>
      <c r="V2810" s="62" t="s">
        <v>4241</v>
      </c>
      <c r="W2810" s="62" t="s">
        <v>11780</v>
      </c>
      <c r="X2810" s="62" t="s">
        <v>11777</v>
      </c>
      <c r="Y2810" s="62" t="s">
        <v>11775</v>
      </c>
      <c r="Z2810" s="62" t="s">
        <v>241</v>
      </c>
      <c r="AA2810" s="62" t="s">
        <v>107</v>
      </c>
      <c r="AB2810" s="62" t="s">
        <v>11781</v>
      </c>
      <c r="AC2810" s="63" t="s">
        <v>5261</v>
      </c>
      <c r="AD2810" s="57"/>
      <c r="AE2810" s="57"/>
    </row>
    <row r="2811" spans="1:31" ht="137.4" customHeight="1" x14ac:dyDescent="0.25">
      <c r="A2811" s="1" t="s">
        <v>11782</v>
      </c>
      <c r="B2811" s="1" t="s">
        <v>26</v>
      </c>
      <c r="C2811" s="1" t="s">
        <v>11783</v>
      </c>
      <c r="D2811" s="1" t="s">
        <v>11784</v>
      </c>
      <c r="E2811" s="1" t="s">
        <v>11785</v>
      </c>
      <c r="F2811" s="1" t="s">
        <v>11786</v>
      </c>
      <c r="G2811" s="1" t="s">
        <v>11787</v>
      </c>
      <c r="H2811" s="1" t="s">
        <v>11788</v>
      </c>
      <c r="I2811" s="1" t="s">
        <v>1491</v>
      </c>
      <c r="J2811" s="1" t="s">
        <v>11789</v>
      </c>
      <c r="K2811" s="1" t="s">
        <v>4626</v>
      </c>
      <c r="L2811" s="62" t="str">
        <f>VLOOKUP(K2811,Вспом!A:B,2,FALSE)</f>
        <v>Медицинские организации особого типа. Центры</v>
      </c>
      <c r="M2811" s="62"/>
      <c r="N2811" s="1" t="s">
        <v>230</v>
      </c>
      <c r="O2811" s="1" t="s">
        <v>231</v>
      </c>
      <c r="P2811" s="1" t="s">
        <v>647</v>
      </c>
      <c r="Q2811" s="1" t="s">
        <v>648</v>
      </c>
      <c r="R2811" s="1"/>
      <c r="S2811" s="1" t="s">
        <v>11790</v>
      </c>
      <c r="T2811" s="1" t="s">
        <v>11791</v>
      </c>
      <c r="U2811" s="1" t="s">
        <v>11792</v>
      </c>
      <c r="V2811" s="36" t="s">
        <v>11795</v>
      </c>
      <c r="W2811" s="34" t="s">
        <v>11794</v>
      </c>
      <c r="X2811" s="1" t="s">
        <v>11793</v>
      </c>
      <c r="Y2811" s="1" t="s">
        <v>11796</v>
      </c>
      <c r="Z2811" s="1" t="s">
        <v>701</v>
      </c>
      <c r="AA2811" s="28" t="s">
        <v>107</v>
      </c>
      <c r="AB2811" s="1" t="s">
        <v>1508</v>
      </c>
      <c r="AC2811" s="49" t="s">
        <v>4795</v>
      </c>
      <c r="AD2811" s="3"/>
      <c r="AE2811" s="3"/>
    </row>
    <row r="2812" spans="1:31" ht="137.4" customHeight="1" x14ac:dyDescent="0.25">
      <c r="A2812" s="1" t="s">
        <v>11797</v>
      </c>
      <c r="B2812" s="1" t="s">
        <v>26</v>
      </c>
      <c r="C2812" s="1" t="s">
        <v>11798</v>
      </c>
      <c r="D2812" s="1" t="s">
        <v>11799</v>
      </c>
      <c r="E2812" s="1" t="s">
        <v>11800</v>
      </c>
      <c r="F2812" s="1" t="s">
        <v>11801</v>
      </c>
      <c r="G2812" s="1" t="s">
        <v>11802</v>
      </c>
      <c r="H2812" s="1" t="s">
        <v>11803</v>
      </c>
      <c r="I2812" s="1" t="s">
        <v>11804</v>
      </c>
      <c r="J2812" s="1" t="s">
        <v>11805</v>
      </c>
      <c r="K2812" s="1" t="s">
        <v>644</v>
      </c>
      <c r="L2812" s="62" t="str">
        <f>VLOOKUP(K2812,Вспом!A:B,2,FALSE)</f>
        <v>Медицинские организации особого типа. Лаборатории (клинико-диагностическая)</v>
      </c>
      <c r="M2812" s="62"/>
      <c r="N2812" s="1" t="s">
        <v>230</v>
      </c>
      <c r="O2812" s="1" t="s">
        <v>231</v>
      </c>
      <c r="P2812" s="1" t="s">
        <v>647</v>
      </c>
      <c r="Q2812" s="1" t="s">
        <v>648</v>
      </c>
      <c r="R2812" s="1"/>
      <c r="S2812" s="1" t="s">
        <v>11806</v>
      </c>
      <c r="T2812" s="1" t="s">
        <v>11807</v>
      </c>
      <c r="U2812" s="1" t="s">
        <v>11808</v>
      </c>
      <c r="V2812" s="36" t="s">
        <v>11811</v>
      </c>
      <c r="W2812" s="34" t="s">
        <v>11810</v>
      </c>
      <c r="X2812" s="1" t="s">
        <v>11809</v>
      </c>
      <c r="Y2812" s="1" t="s">
        <v>11812</v>
      </c>
      <c r="Z2812" s="1" t="s">
        <v>1301</v>
      </c>
      <c r="AA2812" s="28" t="s">
        <v>107</v>
      </c>
      <c r="AB2812" s="1" t="s">
        <v>11813</v>
      </c>
      <c r="AC2812" s="49" t="s">
        <v>3169</v>
      </c>
      <c r="AD2812" s="3"/>
      <c r="AE2812" s="3"/>
    </row>
    <row r="2813" spans="1:31" s="32" customFormat="1" ht="80.7" customHeight="1" x14ac:dyDescent="0.25">
      <c r="A2813" s="62" t="s">
        <v>11814</v>
      </c>
      <c r="B2813" s="62" t="s">
        <v>26</v>
      </c>
      <c r="C2813" s="62" t="s">
        <v>11815</v>
      </c>
      <c r="D2813" s="62" t="s">
        <v>11816</v>
      </c>
      <c r="E2813" s="62" t="s">
        <v>11817</v>
      </c>
      <c r="F2813" s="62" t="s">
        <v>11818</v>
      </c>
      <c r="G2813" s="62" t="s">
        <v>11819</v>
      </c>
      <c r="H2813" s="62" t="s">
        <v>11820</v>
      </c>
      <c r="I2813" s="62" t="s">
        <v>1491</v>
      </c>
      <c r="J2813" s="62" t="s">
        <v>11821</v>
      </c>
      <c r="K2813" s="62" t="s">
        <v>35</v>
      </c>
      <c r="L2813" s="62" t="str">
        <f>VLOOKUP(K2813,Вспом!A:B,2,FALSE)</f>
        <v>Больницы (в том числе детские)</v>
      </c>
      <c r="M2813" s="62"/>
      <c r="N2813" s="62" t="s">
        <v>36</v>
      </c>
      <c r="O2813" s="62" t="s">
        <v>37</v>
      </c>
      <c r="P2813" s="62" t="s">
        <v>38</v>
      </c>
      <c r="Q2813" s="62" t="s">
        <v>39</v>
      </c>
      <c r="R2813" s="62" t="s">
        <v>40</v>
      </c>
      <c r="S2813" s="62" t="s">
        <v>11822</v>
      </c>
      <c r="T2813" s="62" t="s">
        <v>11823</v>
      </c>
      <c r="U2813" s="62" t="s">
        <v>11824</v>
      </c>
      <c r="V2813" s="62" t="s">
        <v>11819</v>
      </c>
      <c r="W2813" s="62" t="s">
        <v>11826</v>
      </c>
      <c r="X2813" s="62" t="s">
        <v>11825</v>
      </c>
      <c r="Y2813" s="62" t="s">
        <v>11827</v>
      </c>
      <c r="Z2813" s="62" t="s">
        <v>2464</v>
      </c>
      <c r="AA2813" s="62" t="s">
        <v>113</v>
      </c>
      <c r="AB2813" s="62" t="s">
        <v>11828</v>
      </c>
      <c r="AC2813" s="63" t="s">
        <v>50</v>
      </c>
      <c r="AD2813" s="57"/>
      <c r="AE2813" s="57"/>
    </row>
    <row r="2814" spans="1:31" s="32" customFormat="1" ht="81.45" customHeight="1" x14ac:dyDescent="0.25">
      <c r="A2814" s="62" t="s">
        <v>11814</v>
      </c>
      <c r="B2814" s="62" t="s">
        <v>26</v>
      </c>
      <c r="C2814" s="62" t="s">
        <v>11815</v>
      </c>
      <c r="D2814" s="62" t="s">
        <v>11816</v>
      </c>
      <c r="E2814" s="62" t="s">
        <v>11817</v>
      </c>
      <c r="F2814" s="62" t="s">
        <v>11818</v>
      </c>
      <c r="G2814" s="62" t="s">
        <v>11819</v>
      </c>
      <c r="H2814" s="62" t="s">
        <v>11820</v>
      </c>
      <c r="I2814" s="62" t="s">
        <v>1491</v>
      </c>
      <c r="J2814" s="62" t="s">
        <v>11821</v>
      </c>
      <c r="K2814" s="62" t="s">
        <v>35</v>
      </c>
      <c r="L2814" s="62" t="str">
        <f>VLOOKUP(K2814,Вспом!A:B,2,FALSE)</f>
        <v>Больницы (в том числе детские)</v>
      </c>
      <c r="M2814" s="62"/>
      <c r="N2814" s="62" t="s">
        <v>36</v>
      </c>
      <c r="O2814" s="62" t="s">
        <v>37</v>
      </c>
      <c r="P2814" s="62" t="s">
        <v>38</v>
      </c>
      <c r="Q2814" s="62" t="s">
        <v>39</v>
      </c>
      <c r="R2814" s="62" t="s">
        <v>40</v>
      </c>
      <c r="S2814" s="62" t="s">
        <v>11822</v>
      </c>
      <c r="T2814" s="62" t="s">
        <v>11823</v>
      </c>
      <c r="U2814" s="62" t="s">
        <v>11824</v>
      </c>
      <c r="V2814" s="62" t="s">
        <v>11819</v>
      </c>
      <c r="W2814" s="62" t="s">
        <v>11830</v>
      </c>
      <c r="X2814" s="62" t="s">
        <v>11829</v>
      </c>
      <c r="Y2814" s="62" t="s">
        <v>11831</v>
      </c>
      <c r="Z2814" s="62" t="s">
        <v>5041</v>
      </c>
      <c r="AA2814" s="62" t="s">
        <v>87</v>
      </c>
      <c r="AB2814" s="62" t="s">
        <v>11832</v>
      </c>
      <c r="AC2814" s="63" t="s">
        <v>50</v>
      </c>
      <c r="AD2814" s="57"/>
      <c r="AE2814" s="57"/>
    </row>
    <row r="2815" spans="1:31" s="32" customFormat="1" ht="80.7" customHeight="1" x14ac:dyDescent="0.25">
      <c r="A2815" s="62" t="s">
        <v>11814</v>
      </c>
      <c r="B2815" s="62" t="s">
        <v>26</v>
      </c>
      <c r="C2815" s="62" t="s">
        <v>11815</v>
      </c>
      <c r="D2815" s="62" t="s">
        <v>11816</v>
      </c>
      <c r="E2815" s="62" t="s">
        <v>11817</v>
      </c>
      <c r="F2815" s="62" t="s">
        <v>11818</v>
      </c>
      <c r="G2815" s="62" t="s">
        <v>11819</v>
      </c>
      <c r="H2815" s="62" t="s">
        <v>11820</v>
      </c>
      <c r="I2815" s="62" t="s">
        <v>1491</v>
      </c>
      <c r="J2815" s="62" t="s">
        <v>11821</v>
      </c>
      <c r="K2815" s="62" t="s">
        <v>35</v>
      </c>
      <c r="L2815" s="62" t="str">
        <f>VLOOKUP(K2815,Вспом!A:B,2,FALSE)</f>
        <v>Больницы (в том числе детские)</v>
      </c>
      <c r="M2815" s="62"/>
      <c r="N2815" s="62" t="s">
        <v>36</v>
      </c>
      <c r="O2815" s="62" t="s">
        <v>37</v>
      </c>
      <c r="P2815" s="62" t="s">
        <v>38</v>
      </c>
      <c r="Q2815" s="62" t="s">
        <v>39</v>
      </c>
      <c r="R2815" s="62" t="s">
        <v>40</v>
      </c>
      <c r="S2815" s="62" t="s">
        <v>11822</v>
      </c>
      <c r="T2815" s="62" t="s">
        <v>11823</v>
      </c>
      <c r="U2815" s="62" t="s">
        <v>11824</v>
      </c>
      <c r="V2815" s="62" t="s">
        <v>11819</v>
      </c>
      <c r="W2815" s="62" t="s">
        <v>11834</v>
      </c>
      <c r="X2815" s="62" t="s">
        <v>11833</v>
      </c>
      <c r="Y2815" s="62" t="s">
        <v>11835</v>
      </c>
      <c r="Z2815" s="62" t="s">
        <v>11836</v>
      </c>
      <c r="AA2815" s="62" t="s">
        <v>48</v>
      </c>
      <c r="AB2815" s="62" t="s">
        <v>11837</v>
      </c>
      <c r="AC2815" s="63" t="s">
        <v>50</v>
      </c>
      <c r="AD2815" s="57"/>
      <c r="AE2815" s="57"/>
    </row>
    <row r="2816" spans="1:31" s="32" customFormat="1" ht="81.45" customHeight="1" x14ac:dyDescent="0.25">
      <c r="A2816" s="62" t="s">
        <v>11814</v>
      </c>
      <c r="B2816" s="62" t="s">
        <v>26</v>
      </c>
      <c r="C2816" s="62" t="s">
        <v>11815</v>
      </c>
      <c r="D2816" s="62" t="s">
        <v>11816</v>
      </c>
      <c r="E2816" s="62" t="s">
        <v>11817</v>
      </c>
      <c r="F2816" s="62" t="s">
        <v>11818</v>
      </c>
      <c r="G2816" s="62" t="s">
        <v>11819</v>
      </c>
      <c r="H2816" s="62" t="s">
        <v>11820</v>
      </c>
      <c r="I2816" s="62" t="s">
        <v>1491</v>
      </c>
      <c r="J2816" s="62" t="s">
        <v>11821</v>
      </c>
      <c r="K2816" s="62" t="s">
        <v>35</v>
      </c>
      <c r="L2816" s="62" t="str">
        <f>VLOOKUP(K2816,Вспом!A:B,2,FALSE)</f>
        <v>Больницы (в том числе детские)</v>
      </c>
      <c r="M2816" s="62"/>
      <c r="N2816" s="62" t="s">
        <v>36</v>
      </c>
      <c r="O2816" s="62" t="s">
        <v>37</v>
      </c>
      <c r="P2816" s="62" t="s">
        <v>38</v>
      </c>
      <c r="Q2816" s="62" t="s">
        <v>39</v>
      </c>
      <c r="R2816" s="62" t="s">
        <v>40</v>
      </c>
      <c r="S2816" s="62" t="s">
        <v>11822</v>
      </c>
      <c r="T2816" s="62" t="s">
        <v>11823</v>
      </c>
      <c r="U2816" s="62" t="s">
        <v>11824</v>
      </c>
      <c r="V2816" s="62" t="s">
        <v>11819</v>
      </c>
      <c r="W2816" s="62" t="s">
        <v>11839</v>
      </c>
      <c r="X2816" s="62" t="s">
        <v>11838</v>
      </c>
      <c r="Y2816" s="62" t="s">
        <v>11840</v>
      </c>
      <c r="Z2816" s="62" t="s">
        <v>3368</v>
      </c>
      <c r="AA2816" s="62" t="s">
        <v>55</v>
      </c>
      <c r="AB2816" s="62" t="s">
        <v>11841</v>
      </c>
      <c r="AC2816" s="63" t="s">
        <v>50</v>
      </c>
      <c r="AD2816" s="57"/>
      <c r="AE2816" s="57"/>
    </row>
    <row r="2817" spans="1:31" s="32" customFormat="1" ht="80.7" customHeight="1" x14ac:dyDescent="0.25">
      <c r="A2817" s="62" t="s">
        <v>11814</v>
      </c>
      <c r="B2817" s="62" t="s">
        <v>26</v>
      </c>
      <c r="C2817" s="62" t="s">
        <v>11815</v>
      </c>
      <c r="D2817" s="62" t="s">
        <v>11816</v>
      </c>
      <c r="E2817" s="62" t="s">
        <v>11817</v>
      </c>
      <c r="F2817" s="62" t="s">
        <v>11818</v>
      </c>
      <c r="G2817" s="62" t="s">
        <v>11819</v>
      </c>
      <c r="H2817" s="62" t="s">
        <v>11820</v>
      </c>
      <c r="I2817" s="62" t="s">
        <v>1491</v>
      </c>
      <c r="J2817" s="62" t="s">
        <v>11821</v>
      </c>
      <c r="K2817" s="62" t="s">
        <v>35</v>
      </c>
      <c r="L2817" s="62" t="str">
        <f>VLOOKUP(K2817,Вспом!A:B,2,FALSE)</f>
        <v>Больницы (в том числе детские)</v>
      </c>
      <c r="M2817" s="62"/>
      <c r="N2817" s="62" t="s">
        <v>36</v>
      </c>
      <c r="O2817" s="62" t="s">
        <v>37</v>
      </c>
      <c r="P2817" s="62" t="s">
        <v>38</v>
      </c>
      <c r="Q2817" s="62" t="s">
        <v>39</v>
      </c>
      <c r="R2817" s="62" t="s">
        <v>40</v>
      </c>
      <c r="S2817" s="62" t="s">
        <v>11822</v>
      </c>
      <c r="T2817" s="62" t="s">
        <v>11823</v>
      </c>
      <c r="U2817" s="62" t="s">
        <v>11824</v>
      </c>
      <c r="V2817" s="62" t="s">
        <v>11819</v>
      </c>
      <c r="W2817" s="62" t="s">
        <v>11842</v>
      </c>
      <c r="X2817" s="62" t="s">
        <v>2388</v>
      </c>
      <c r="Y2817" s="62" t="s">
        <v>11843</v>
      </c>
      <c r="Z2817" s="62" t="s">
        <v>218</v>
      </c>
      <c r="AA2817" s="62" t="s">
        <v>76</v>
      </c>
      <c r="AB2817" s="62" t="s">
        <v>11844</v>
      </c>
      <c r="AC2817" s="63" t="s">
        <v>50</v>
      </c>
      <c r="AD2817" s="57"/>
      <c r="AE2817" s="57"/>
    </row>
    <row r="2818" spans="1:31" s="32" customFormat="1" ht="80.7" customHeight="1" x14ac:dyDescent="0.25">
      <c r="A2818" s="62" t="s">
        <v>11845</v>
      </c>
      <c r="B2818" s="62" t="s">
        <v>26</v>
      </c>
      <c r="C2818" s="62" t="s">
        <v>11846</v>
      </c>
      <c r="D2818" s="62" t="s">
        <v>11847</v>
      </c>
      <c r="E2818" s="62" t="s">
        <v>11848</v>
      </c>
      <c r="F2818" s="62" t="s">
        <v>11849</v>
      </c>
      <c r="G2818" s="62" t="s">
        <v>11850</v>
      </c>
      <c r="H2818" s="62" t="s">
        <v>11851</v>
      </c>
      <c r="I2818" s="62" t="s">
        <v>33</v>
      </c>
      <c r="J2818" s="62" t="s">
        <v>11852</v>
      </c>
      <c r="K2818" s="62" t="s">
        <v>3001</v>
      </c>
      <c r="L2818" s="62" t="str">
        <f>VLOOKUP(K2818,Вспом!A:B,2,FALSE)</f>
        <v>Поликлиники (в том числе детские)</v>
      </c>
      <c r="M2818" s="62"/>
      <c r="N2818" s="62" t="s">
        <v>36</v>
      </c>
      <c r="O2818" s="62" t="s">
        <v>37</v>
      </c>
      <c r="P2818" s="62" t="s">
        <v>38</v>
      </c>
      <c r="Q2818" s="62" t="s">
        <v>39</v>
      </c>
      <c r="R2818" s="62" t="s">
        <v>40</v>
      </c>
      <c r="S2818" s="62" t="s">
        <v>11853</v>
      </c>
      <c r="T2818" s="62" t="s">
        <v>11854</v>
      </c>
      <c r="U2818" s="62" t="s">
        <v>11855</v>
      </c>
      <c r="V2818" s="62" t="s">
        <v>11857</v>
      </c>
      <c r="W2818" s="62" t="s">
        <v>11856</v>
      </c>
      <c r="X2818" s="62" t="s">
        <v>5943</v>
      </c>
      <c r="Y2818" s="62" t="s">
        <v>11858</v>
      </c>
      <c r="Z2818" s="62" t="s">
        <v>278</v>
      </c>
      <c r="AA2818" s="62" t="s">
        <v>107</v>
      </c>
      <c r="AB2818" s="62" t="s">
        <v>265</v>
      </c>
      <c r="AC2818" s="63" t="s">
        <v>2020</v>
      </c>
      <c r="AD2818" s="57"/>
      <c r="AE2818" s="57"/>
    </row>
    <row r="2819" spans="1:31" s="32" customFormat="1" ht="81.45" customHeight="1" x14ac:dyDescent="0.25">
      <c r="A2819" s="62" t="s">
        <v>11845</v>
      </c>
      <c r="B2819" s="62" t="s">
        <v>26</v>
      </c>
      <c r="C2819" s="62" t="s">
        <v>11846</v>
      </c>
      <c r="D2819" s="62" t="s">
        <v>11847</v>
      </c>
      <c r="E2819" s="62" t="s">
        <v>11848</v>
      </c>
      <c r="F2819" s="62" t="s">
        <v>11849</v>
      </c>
      <c r="G2819" s="62" t="s">
        <v>11850</v>
      </c>
      <c r="H2819" s="62" t="s">
        <v>11851</v>
      </c>
      <c r="I2819" s="62" t="s">
        <v>33</v>
      </c>
      <c r="J2819" s="62" t="s">
        <v>11852</v>
      </c>
      <c r="K2819" s="62" t="s">
        <v>3001</v>
      </c>
      <c r="L2819" s="62" t="str">
        <f>VLOOKUP(K2819,Вспом!A:B,2,FALSE)</f>
        <v>Поликлиники (в том числе детские)</v>
      </c>
      <c r="M2819" s="62"/>
      <c r="N2819" s="62" t="s">
        <v>36</v>
      </c>
      <c r="O2819" s="62" t="s">
        <v>37</v>
      </c>
      <c r="P2819" s="62" t="s">
        <v>38</v>
      </c>
      <c r="Q2819" s="62" t="s">
        <v>39</v>
      </c>
      <c r="R2819" s="62" t="s">
        <v>40</v>
      </c>
      <c r="S2819" s="62" t="s">
        <v>11853</v>
      </c>
      <c r="T2819" s="62" t="s">
        <v>11854</v>
      </c>
      <c r="U2819" s="62" t="s">
        <v>11855</v>
      </c>
      <c r="V2819" s="62" t="s">
        <v>11857</v>
      </c>
      <c r="W2819" s="62" t="s">
        <v>11860</v>
      </c>
      <c r="X2819" s="62" t="s">
        <v>11859</v>
      </c>
      <c r="Y2819" s="62" t="s">
        <v>11858</v>
      </c>
      <c r="Z2819" s="62" t="s">
        <v>278</v>
      </c>
      <c r="AA2819" s="62" t="s">
        <v>107</v>
      </c>
      <c r="AB2819" s="62" t="s">
        <v>265</v>
      </c>
      <c r="AC2819" s="63" t="s">
        <v>2020</v>
      </c>
      <c r="AD2819" s="57"/>
      <c r="AE2819" s="57"/>
    </row>
    <row r="2820" spans="1:31" s="32" customFormat="1" ht="80.7" customHeight="1" x14ac:dyDescent="0.25">
      <c r="A2820" s="62" t="s">
        <v>11845</v>
      </c>
      <c r="B2820" s="62" t="s">
        <v>26</v>
      </c>
      <c r="C2820" s="62" t="s">
        <v>11846</v>
      </c>
      <c r="D2820" s="62" t="s">
        <v>11847</v>
      </c>
      <c r="E2820" s="62" t="s">
        <v>11848</v>
      </c>
      <c r="F2820" s="62" t="s">
        <v>11849</v>
      </c>
      <c r="G2820" s="62" t="s">
        <v>11850</v>
      </c>
      <c r="H2820" s="62" t="s">
        <v>11851</v>
      </c>
      <c r="I2820" s="62" t="s">
        <v>33</v>
      </c>
      <c r="J2820" s="62" t="s">
        <v>11852</v>
      </c>
      <c r="K2820" s="62" t="s">
        <v>3001</v>
      </c>
      <c r="L2820" s="62" t="str">
        <f>VLOOKUP(K2820,Вспом!A:B,2,FALSE)</f>
        <v>Поликлиники (в том числе детские)</v>
      </c>
      <c r="M2820" s="62"/>
      <c r="N2820" s="62" t="s">
        <v>36</v>
      </c>
      <c r="O2820" s="62" t="s">
        <v>37</v>
      </c>
      <c r="P2820" s="62" t="s">
        <v>38</v>
      </c>
      <c r="Q2820" s="62" t="s">
        <v>39</v>
      </c>
      <c r="R2820" s="62" t="s">
        <v>40</v>
      </c>
      <c r="S2820" s="62" t="s">
        <v>11853</v>
      </c>
      <c r="T2820" s="62" t="s">
        <v>11854</v>
      </c>
      <c r="U2820" s="62" t="s">
        <v>11855</v>
      </c>
      <c r="V2820" s="62" t="s">
        <v>11863</v>
      </c>
      <c r="W2820" s="62" t="s">
        <v>11862</v>
      </c>
      <c r="X2820" s="62" t="s">
        <v>11861</v>
      </c>
      <c r="Y2820" s="62" t="s">
        <v>11864</v>
      </c>
      <c r="Z2820" s="62" t="s">
        <v>241</v>
      </c>
      <c r="AA2820" s="62" t="s">
        <v>107</v>
      </c>
      <c r="AB2820" s="62" t="s">
        <v>4226</v>
      </c>
      <c r="AC2820" s="63" t="s">
        <v>2020</v>
      </c>
      <c r="AD2820" s="57"/>
      <c r="AE2820" s="57"/>
    </row>
    <row r="2821" spans="1:31" s="32" customFormat="1" ht="81.45" customHeight="1" x14ac:dyDescent="0.25">
      <c r="A2821" s="62" t="s">
        <v>11845</v>
      </c>
      <c r="B2821" s="62" t="s">
        <v>26</v>
      </c>
      <c r="C2821" s="62" t="s">
        <v>11846</v>
      </c>
      <c r="D2821" s="62" t="s">
        <v>11847</v>
      </c>
      <c r="E2821" s="62" t="s">
        <v>11848</v>
      </c>
      <c r="F2821" s="62" t="s">
        <v>11849</v>
      </c>
      <c r="G2821" s="62" t="s">
        <v>11850</v>
      </c>
      <c r="H2821" s="62" t="s">
        <v>11851</v>
      </c>
      <c r="I2821" s="62" t="s">
        <v>33</v>
      </c>
      <c r="J2821" s="62" t="s">
        <v>11852</v>
      </c>
      <c r="K2821" s="62" t="s">
        <v>3001</v>
      </c>
      <c r="L2821" s="62" t="str">
        <f>VLOOKUP(K2821,Вспом!A:B,2,FALSE)</f>
        <v>Поликлиники (в том числе детские)</v>
      </c>
      <c r="M2821" s="62"/>
      <c r="N2821" s="62" t="s">
        <v>36</v>
      </c>
      <c r="O2821" s="62" t="s">
        <v>37</v>
      </c>
      <c r="P2821" s="62" t="s">
        <v>38</v>
      </c>
      <c r="Q2821" s="62" t="s">
        <v>39</v>
      </c>
      <c r="R2821" s="62" t="s">
        <v>40</v>
      </c>
      <c r="S2821" s="62" t="s">
        <v>11853</v>
      </c>
      <c r="T2821" s="62" t="s">
        <v>11854</v>
      </c>
      <c r="U2821" s="62" t="s">
        <v>11855</v>
      </c>
      <c r="V2821" s="62" t="s">
        <v>11866</v>
      </c>
      <c r="W2821" s="62" t="s">
        <v>11865</v>
      </c>
      <c r="X2821" s="62" t="s">
        <v>11861</v>
      </c>
      <c r="Y2821" s="62" t="s">
        <v>11867</v>
      </c>
      <c r="Z2821" s="62" t="s">
        <v>278</v>
      </c>
      <c r="AA2821" s="62" t="s">
        <v>488</v>
      </c>
      <c r="AB2821" s="62" t="s">
        <v>305</v>
      </c>
      <c r="AC2821" s="63" t="s">
        <v>2020</v>
      </c>
      <c r="AD2821" s="57"/>
      <c r="AE2821" s="57"/>
    </row>
    <row r="2822" spans="1:31" s="32" customFormat="1" ht="80.7" customHeight="1" x14ac:dyDescent="0.25">
      <c r="A2822" s="62" t="s">
        <v>11845</v>
      </c>
      <c r="B2822" s="62" t="s">
        <v>26</v>
      </c>
      <c r="C2822" s="62" t="s">
        <v>11846</v>
      </c>
      <c r="D2822" s="62" t="s">
        <v>11847</v>
      </c>
      <c r="E2822" s="62" t="s">
        <v>11848</v>
      </c>
      <c r="F2822" s="62" t="s">
        <v>11849</v>
      </c>
      <c r="G2822" s="62" t="s">
        <v>11850</v>
      </c>
      <c r="H2822" s="62" t="s">
        <v>11851</v>
      </c>
      <c r="I2822" s="62" t="s">
        <v>33</v>
      </c>
      <c r="J2822" s="62" t="s">
        <v>11852</v>
      </c>
      <c r="K2822" s="62" t="s">
        <v>3001</v>
      </c>
      <c r="L2822" s="62" t="str">
        <f>VLOOKUP(K2822,Вспом!A:B,2,FALSE)</f>
        <v>Поликлиники (в том числе детские)</v>
      </c>
      <c r="M2822" s="62"/>
      <c r="N2822" s="62" t="s">
        <v>36</v>
      </c>
      <c r="O2822" s="62" t="s">
        <v>37</v>
      </c>
      <c r="P2822" s="62" t="s">
        <v>38</v>
      </c>
      <c r="Q2822" s="62" t="s">
        <v>39</v>
      </c>
      <c r="R2822" s="62" t="s">
        <v>40</v>
      </c>
      <c r="S2822" s="62" t="s">
        <v>11853</v>
      </c>
      <c r="T2822" s="62" t="s">
        <v>11854</v>
      </c>
      <c r="U2822" s="62" t="s">
        <v>11855</v>
      </c>
      <c r="V2822" s="62" t="s">
        <v>11869</v>
      </c>
      <c r="W2822" s="62" t="s">
        <v>11868</v>
      </c>
      <c r="X2822" s="62" t="s">
        <v>11861</v>
      </c>
      <c r="Y2822" s="62" t="s">
        <v>11870</v>
      </c>
      <c r="Z2822" s="62" t="s">
        <v>278</v>
      </c>
      <c r="AA2822" s="62" t="s">
        <v>107</v>
      </c>
      <c r="AB2822" s="62" t="s">
        <v>305</v>
      </c>
      <c r="AC2822" s="63" t="s">
        <v>2020</v>
      </c>
      <c r="AD2822" s="57"/>
      <c r="AE2822" s="57"/>
    </row>
    <row r="2823" spans="1:31" s="32" customFormat="1" ht="81.45" customHeight="1" x14ac:dyDescent="0.25">
      <c r="A2823" s="62" t="s">
        <v>11845</v>
      </c>
      <c r="B2823" s="62" t="s">
        <v>26</v>
      </c>
      <c r="C2823" s="62" t="s">
        <v>11846</v>
      </c>
      <c r="D2823" s="62" t="s">
        <v>11847</v>
      </c>
      <c r="E2823" s="62" t="s">
        <v>11848</v>
      </c>
      <c r="F2823" s="62" t="s">
        <v>11849</v>
      </c>
      <c r="G2823" s="62" t="s">
        <v>11850</v>
      </c>
      <c r="H2823" s="62" t="s">
        <v>11851</v>
      </c>
      <c r="I2823" s="62" t="s">
        <v>33</v>
      </c>
      <c r="J2823" s="62" t="s">
        <v>11852</v>
      </c>
      <c r="K2823" s="62" t="s">
        <v>3001</v>
      </c>
      <c r="L2823" s="62" t="str">
        <f>VLOOKUP(K2823,Вспом!A:B,2,FALSE)</f>
        <v>Поликлиники (в том числе детские)</v>
      </c>
      <c r="M2823" s="62"/>
      <c r="N2823" s="62" t="s">
        <v>36</v>
      </c>
      <c r="O2823" s="62" t="s">
        <v>37</v>
      </c>
      <c r="P2823" s="62" t="s">
        <v>38</v>
      </c>
      <c r="Q2823" s="62" t="s">
        <v>39</v>
      </c>
      <c r="R2823" s="62" t="s">
        <v>40</v>
      </c>
      <c r="S2823" s="62" t="s">
        <v>11853</v>
      </c>
      <c r="T2823" s="62" t="s">
        <v>11854</v>
      </c>
      <c r="U2823" s="62" t="s">
        <v>11855</v>
      </c>
      <c r="V2823" s="62" t="s">
        <v>11873</v>
      </c>
      <c r="W2823" s="62" t="s">
        <v>11872</v>
      </c>
      <c r="X2823" s="62" t="s">
        <v>11871</v>
      </c>
      <c r="Y2823" s="62" t="s">
        <v>11874</v>
      </c>
      <c r="Z2823" s="62" t="s">
        <v>241</v>
      </c>
      <c r="AA2823" s="62" t="s">
        <v>107</v>
      </c>
      <c r="AB2823" s="62" t="s">
        <v>11875</v>
      </c>
      <c r="AC2823" s="63" t="s">
        <v>2020</v>
      </c>
      <c r="AD2823" s="57"/>
      <c r="AE2823" s="57"/>
    </row>
    <row r="2824" spans="1:31" s="32" customFormat="1" ht="80.7" customHeight="1" x14ac:dyDescent="0.25">
      <c r="A2824" s="62" t="s">
        <v>11845</v>
      </c>
      <c r="B2824" s="62" t="s">
        <v>26</v>
      </c>
      <c r="C2824" s="62" t="s">
        <v>11846</v>
      </c>
      <c r="D2824" s="62" t="s">
        <v>11847</v>
      </c>
      <c r="E2824" s="62" t="s">
        <v>11848</v>
      </c>
      <c r="F2824" s="62" t="s">
        <v>11849</v>
      </c>
      <c r="G2824" s="62" t="s">
        <v>11850</v>
      </c>
      <c r="H2824" s="62" t="s">
        <v>11851</v>
      </c>
      <c r="I2824" s="62" t="s">
        <v>33</v>
      </c>
      <c r="J2824" s="62" t="s">
        <v>11852</v>
      </c>
      <c r="K2824" s="62" t="s">
        <v>3001</v>
      </c>
      <c r="L2824" s="62" t="str">
        <f>VLOOKUP(K2824,Вспом!A:B,2,FALSE)</f>
        <v>Поликлиники (в том числе детские)</v>
      </c>
      <c r="M2824" s="62"/>
      <c r="N2824" s="62" t="s">
        <v>36</v>
      </c>
      <c r="O2824" s="62" t="s">
        <v>37</v>
      </c>
      <c r="P2824" s="62" t="s">
        <v>38</v>
      </c>
      <c r="Q2824" s="62" t="s">
        <v>39</v>
      </c>
      <c r="R2824" s="62" t="s">
        <v>40</v>
      </c>
      <c r="S2824" s="62" t="s">
        <v>11853</v>
      </c>
      <c r="T2824" s="62" t="s">
        <v>11854</v>
      </c>
      <c r="U2824" s="62" t="s">
        <v>11855</v>
      </c>
      <c r="V2824" s="62" t="s">
        <v>11877</v>
      </c>
      <c r="W2824" s="62" t="s">
        <v>11876</v>
      </c>
      <c r="X2824" s="62" t="s">
        <v>11871</v>
      </c>
      <c r="Y2824" s="62" t="s">
        <v>11878</v>
      </c>
      <c r="Z2824" s="62" t="s">
        <v>132</v>
      </c>
      <c r="AA2824" s="62" t="s">
        <v>107</v>
      </c>
      <c r="AB2824" s="62" t="s">
        <v>11879</v>
      </c>
      <c r="AC2824" s="63" t="s">
        <v>2020</v>
      </c>
      <c r="AD2824" s="57"/>
      <c r="AE2824" s="57"/>
    </row>
    <row r="2825" spans="1:31" s="32" customFormat="1" ht="81.45" customHeight="1" x14ac:dyDescent="0.25">
      <c r="A2825" s="62" t="s">
        <v>11845</v>
      </c>
      <c r="B2825" s="62" t="s">
        <v>26</v>
      </c>
      <c r="C2825" s="62" t="s">
        <v>11846</v>
      </c>
      <c r="D2825" s="62" t="s">
        <v>11847</v>
      </c>
      <c r="E2825" s="62" t="s">
        <v>11848</v>
      </c>
      <c r="F2825" s="62" t="s">
        <v>11849</v>
      </c>
      <c r="G2825" s="62" t="s">
        <v>11850</v>
      </c>
      <c r="H2825" s="62" t="s">
        <v>11851</v>
      </c>
      <c r="I2825" s="62" t="s">
        <v>33</v>
      </c>
      <c r="J2825" s="62" t="s">
        <v>11852</v>
      </c>
      <c r="K2825" s="62" t="s">
        <v>3001</v>
      </c>
      <c r="L2825" s="62" t="str">
        <f>VLOOKUP(K2825,Вспом!A:B,2,FALSE)</f>
        <v>Поликлиники (в том числе детские)</v>
      </c>
      <c r="M2825" s="62"/>
      <c r="N2825" s="62" t="s">
        <v>36</v>
      </c>
      <c r="O2825" s="62" t="s">
        <v>37</v>
      </c>
      <c r="P2825" s="62" t="s">
        <v>38</v>
      </c>
      <c r="Q2825" s="62" t="s">
        <v>39</v>
      </c>
      <c r="R2825" s="62" t="s">
        <v>40</v>
      </c>
      <c r="S2825" s="62" t="s">
        <v>11853</v>
      </c>
      <c r="T2825" s="62" t="s">
        <v>11854</v>
      </c>
      <c r="U2825" s="62" t="s">
        <v>11855</v>
      </c>
      <c r="V2825" s="62" t="s">
        <v>11877</v>
      </c>
      <c r="W2825" s="62" t="s">
        <v>11881</v>
      </c>
      <c r="X2825" s="62" t="s">
        <v>11880</v>
      </c>
      <c r="Y2825" s="62" t="s">
        <v>11878</v>
      </c>
      <c r="Z2825" s="62" t="s">
        <v>132</v>
      </c>
      <c r="AA2825" s="62" t="s">
        <v>107</v>
      </c>
      <c r="AB2825" s="62" t="s">
        <v>11882</v>
      </c>
      <c r="AC2825" s="63" t="s">
        <v>2020</v>
      </c>
      <c r="AD2825" s="57"/>
      <c r="AE2825" s="57"/>
    </row>
    <row r="2826" spans="1:31" s="32" customFormat="1" ht="80.7" customHeight="1" x14ac:dyDescent="0.25">
      <c r="A2826" s="62" t="s">
        <v>11845</v>
      </c>
      <c r="B2826" s="62" t="s">
        <v>26</v>
      </c>
      <c r="C2826" s="62" t="s">
        <v>11846</v>
      </c>
      <c r="D2826" s="62" t="s">
        <v>11847</v>
      </c>
      <c r="E2826" s="62" t="s">
        <v>11848</v>
      </c>
      <c r="F2826" s="62" t="s">
        <v>11849</v>
      </c>
      <c r="G2826" s="62" t="s">
        <v>11850</v>
      </c>
      <c r="H2826" s="62" t="s">
        <v>11851</v>
      </c>
      <c r="I2826" s="62" t="s">
        <v>33</v>
      </c>
      <c r="J2826" s="62" t="s">
        <v>11852</v>
      </c>
      <c r="K2826" s="62" t="s">
        <v>3001</v>
      </c>
      <c r="L2826" s="62" t="str">
        <f>VLOOKUP(K2826,Вспом!A:B,2,FALSE)</f>
        <v>Поликлиники (в том числе детские)</v>
      </c>
      <c r="M2826" s="62"/>
      <c r="N2826" s="62" t="s">
        <v>36</v>
      </c>
      <c r="O2826" s="62" t="s">
        <v>37</v>
      </c>
      <c r="P2826" s="62" t="s">
        <v>38</v>
      </c>
      <c r="Q2826" s="62" t="s">
        <v>39</v>
      </c>
      <c r="R2826" s="62" t="s">
        <v>40</v>
      </c>
      <c r="S2826" s="62" t="s">
        <v>11853</v>
      </c>
      <c r="T2826" s="62" t="s">
        <v>11854</v>
      </c>
      <c r="U2826" s="62" t="s">
        <v>11855</v>
      </c>
      <c r="V2826" s="62" t="s">
        <v>11857</v>
      </c>
      <c r="W2826" s="62" t="s">
        <v>11884</v>
      </c>
      <c r="X2826" s="62" t="s">
        <v>11883</v>
      </c>
      <c r="Y2826" s="62" t="s">
        <v>11858</v>
      </c>
      <c r="Z2826" s="62" t="s">
        <v>278</v>
      </c>
      <c r="AA2826" s="62" t="s">
        <v>107</v>
      </c>
      <c r="AB2826" s="62" t="s">
        <v>8774</v>
      </c>
      <c r="AC2826" s="63" t="s">
        <v>2020</v>
      </c>
      <c r="AD2826" s="57"/>
      <c r="AE2826" s="57"/>
    </row>
    <row r="2827" spans="1:31" s="32" customFormat="1" ht="80.7" customHeight="1" x14ac:dyDescent="0.25">
      <c r="A2827" s="62" t="s">
        <v>11845</v>
      </c>
      <c r="B2827" s="62" t="s">
        <v>26</v>
      </c>
      <c r="C2827" s="62" t="s">
        <v>11846</v>
      </c>
      <c r="D2827" s="62" t="s">
        <v>11847</v>
      </c>
      <c r="E2827" s="62" t="s">
        <v>11848</v>
      </c>
      <c r="F2827" s="62" t="s">
        <v>11849</v>
      </c>
      <c r="G2827" s="62" t="s">
        <v>11850</v>
      </c>
      <c r="H2827" s="62" t="s">
        <v>11851</v>
      </c>
      <c r="I2827" s="62" t="s">
        <v>33</v>
      </c>
      <c r="J2827" s="62" t="s">
        <v>11852</v>
      </c>
      <c r="K2827" s="62" t="s">
        <v>3001</v>
      </c>
      <c r="L2827" s="62" t="str">
        <f>VLOOKUP(K2827,Вспом!A:B,2,FALSE)</f>
        <v>Поликлиники (в том числе детские)</v>
      </c>
      <c r="M2827" s="62"/>
      <c r="N2827" s="62" t="s">
        <v>36</v>
      </c>
      <c r="O2827" s="62" t="s">
        <v>37</v>
      </c>
      <c r="P2827" s="62" t="s">
        <v>38</v>
      </c>
      <c r="Q2827" s="62" t="s">
        <v>39</v>
      </c>
      <c r="R2827" s="62" t="s">
        <v>40</v>
      </c>
      <c r="S2827" s="62" t="s">
        <v>11853</v>
      </c>
      <c r="T2827" s="62" t="s">
        <v>11854</v>
      </c>
      <c r="U2827" s="62" t="s">
        <v>11855</v>
      </c>
      <c r="V2827" s="62" t="s">
        <v>11887</v>
      </c>
      <c r="W2827" s="62" t="s">
        <v>11886</v>
      </c>
      <c r="X2827" s="62" t="s">
        <v>11885</v>
      </c>
      <c r="Y2827" s="62" t="s">
        <v>11888</v>
      </c>
      <c r="Z2827" s="62" t="s">
        <v>278</v>
      </c>
      <c r="AA2827" s="62" t="s">
        <v>107</v>
      </c>
      <c r="AB2827" s="62" t="s">
        <v>5807</v>
      </c>
      <c r="AC2827" s="63" t="s">
        <v>2020</v>
      </c>
      <c r="AD2827" s="57"/>
      <c r="AE2827" s="57"/>
    </row>
    <row r="2828" spans="1:31" s="32" customFormat="1" ht="81.45" customHeight="1" x14ac:dyDescent="0.25">
      <c r="A2828" s="62" t="s">
        <v>11845</v>
      </c>
      <c r="B2828" s="62" t="s">
        <v>26</v>
      </c>
      <c r="C2828" s="62" t="s">
        <v>11846</v>
      </c>
      <c r="D2828" s="62" t="s">
        <v>11847</v>
      </c>
      <c r="E2828" s="62" t="s">
        <v>11848</v>
      </c>
      <c r="F2828" s="62" t="s">
        <v>11849</v>
      </c>
      <c r="G2828" s="62" t="s">
        <v>11850</v>
      </c>
      <c r="H2828" s="62" t="s">
        <v>11851</v>
      </c>
      <c r="I2828" s="62" t="s">
        <v>33</v>
      </c>
      <c r="J2828" s="62" t="s">
        <v>11852</v>
      </c>
      <c r="K2828" s="62" t="s">
        <v>3001</v>
      </c>
      <c r="L2828" s="62" t="str">
        <f>VLOOKUP(K2828,Вспом!A:B,2,FALSE)</f>
        <v>Поликлиники (в том числе детские)</v>
      </c>
      <c r="M2828" s="62"/>
      <c r="N2828" s="62" t="s">
        <v>36</v>
      </c>
      <c r="O2828" s="62" t="s">
        <v>37</v>
      </c>
      <c r="P2828" s="62" t="s">
        <v>38</v>
      </c>
      <c r="Q2828" s="62" t="s">
        <v>39</v>
      </c>
      <c r="R2828" s="62" t="s">
        <v>40</v>
      </c>
      <c r="S2828" s="62" t="s">
        <v>11853</v>
      </c>
      <c r="T2828" s="62" t="s">
        <v>11854</v>
      </c>
      <c r="U2828" s="62" t="s">
        <v>11855</v>
      </c>
      <c r="V2828" s="62" t="s">
        <v>11890</v>
      </c>
      <c r="W2828" s="62" t="s">
        <v>11889</v>
      </c>
      <c r="X2828" s="62" t="s">
        <v>11885</v>
      </c>
      <c r="Y2828" s="62" t="s">
        <v>11891</v>
      </c>
      <c r="Z2828" s="62" t="s">
        <v>1301</v>
      </c>
      <c r="AA2828" s="62" t="s">
        <v>107</v>
      </c>
      <c r="AB2828" s="62" t="s">
        <v>11892</v>
      </c>
      <c r="AC2828" s="63" t="s">
        <v>2020</v>
      </c>
      <c r="AD2828" s="57"/>
      <c r="AE2828" s="57"/>
    </row>
    <row r="2829" spans="1:31" s="32" customFormat="1" ht="80.7" customHeight="1" x14ac:dyDescent="0.25">
      <c r="A2829" s="62" t="s">
        <v>11845</v>
      </c>
      <c r="B2829" s="62" t="s">
        <v>26</v>
      </c>
      <c r="C2829" s="62" t="s">
        <v>11846</v>
      </c>
      <c r="D2829" s="62" t="s">
        <v>11847</v>
      </c>
      <c r="E2829" s="62" t="s">
        <v>11848</v>
      </c>
      <c r="F2829" s="62" t="s">
        <v>11849</v>
      </c>
      <c r="G2829" s="62" t="s">
        <v>11850</v>
      </c>
      <c r="H2829" s="62" t="s">
        <v>11851</v>
      </c>
      <c r="I2829" s="62" t="s">
        <v>33</v>
      </c>
      <c r="J2829" s="62" t="s">
        <v>11852</v>
      </c>
      <c r="K2829" s="62" t="s">
        <v>3001</v>
      </c>
      <c r="L2829" s="62" t="str">
        <f>VLOOKUP(K2829,Вспом!A:B,2,FALSE)</f>
        <v>Поликлиники (в том числе детские)</v>
      </c>
      <c r="M2829" s="62"/>
      <c r="N2829" s="62" t="s">
        <v>36</v>
      </c>
      <c r="O2829" s="62" t="s">
        <v>37</v>
      </c>
      <c r="P2829" s="62" t="s">
        <v>38</v>
      </c>
      <c r="Q2829" s="62" t="s">
        <v>39</v>
      </c>
      <c r="R2829" s="62" t="s">
        <v>40</v>
      </c>
      <c r="S2829" s="62" t="s">
        <v>11853</v>
      </c>
      <c r="T2829" s="62" t="s">
        <v>11854</v>
      </c>
      <c r="U2829" s="62" t="s">
        <v>11855</v>
      </c>
      <c r="V2829" s="62" t="s">
        <v>11863</v>
      </c>
      <c r="W2829" s="62" t="s">
        <v>11894</v>
      </c>
      <c r="X2829" s="62" t="s">
        <v>11893</v>
      </c>
      <c r="Y2829" s="62" t="s">
        <v>11864</v>
      </c>
      <c r="Z2829" s="62" t="s">
        <v>701</v>
      </c>
      <c r="AA2829" s="62" t="s">
        <v>107</v>
      </c>
      <c r="AB2829" s="62" t="s">
        <v>4226</v>
      </c>
      <c r="AC2829" s="63" t="s">
        <v>2020</v>
      </c>
      <c r="AD2829" s="57"/>
      <c r="AE2829" s="57"/>
    </row>
    <row r="2830" spans="1:31" s="32" customFormat="1" ht="81.45" customHeight="1" x14ac:dyDescent="0.25">
      <c r="A2830" s="62" t="s">
        <v>11845</v>
      </c>
      <c r="B2830" s="62" t="s">
        <v>26</v>
      </c>
      <c r="C2830" s="62" t="s">
        <v>11846</v>
      </c>
      <c r="D2830" s="62" t="s">
        <v>11847</v>
      </c>
      <c r="E2830" s="62" t="s">
        <v>11848</v>
      </c>
      <c r="F2830" s="62" t="s">
        <v>11849</v>
      </c>
      <c r="G2830" s="62" t="s">
        <v>11850</v>
      </c>
      <c r="H2830" s="62" t="s">
        <v>11851</v>
      </c>
      <c r="I2830" s="62" t="s">
        <v>33</v>
      </c>
      <c r="J2830" s="62" t="s">
        <v>11852</v>
      </c>
      <c r="K2830" s="62" t="s">
        <v>3001</v>
      </c>
      <c r="L2830" s="62" t="str">
        <f>VLOOKUP(K2830,Вспом!A:B,2,FALSE)</f>
        <v>Поликлиники (в том числе детские)</v>
      </c>
      <c r="M2830" s="62"/>
      <c r="N2830" s="62" t="s">
        <v>36</v>
      </c>
      <c r="O2830" s="62" t="s">
        <v>37</v>
      </c>
      <c r="P2830" s="62" t="s">
        <v>38</v>
      </c>
      <c r="Q2830" s="62" t="s">
        <v>39</v>
      </c>
      <c r="R2830" s="62" t="s">
        <v>40</v>
      </c>
      <c r="S2830" s="62" t="s">
        <v>11853</v>
      </c>
      <c r="T2830" s="62" t="s">
        <v>11854</v>
      </c>
      <c r="U2830" s="62" t="s">
        <v>11855</v>
      </c>
      <c r="V2830" s="62" t="s">
        <v>11896</v>
      </c>
      <c r="W2830" s="62" t="s">
        <v>11895</v>
      </c>
      <c r="X2830" s="62" t="s">
        <v>11893</v>
      </c>
      <c r="Y2830" s="62" t="s">
        <v>11897</v>
      </c>
      <c r="Z2830" s="62" t="s">
        <v>98</v>
      </c>
      <c r="AA2830" s="62" t="s">
        <v>107</v>
      </c>
      <c r="AB2830" s="62" t="s">
        <v>11898</v>
      </c>
      <c r="AC2830" s="63" t="s">
        <v>2020</v>
      </c>
      <c r="AD2830" s="57"/>
      <c r="AE2830" s="57"/>
    </row>
    <row r="2831" spans="1:31" s="32" customFormat="1" ht="80.7" customHeight="1" x14ac:dyDescent="0.25">
      <c r="A2831" s="62" t="s">
        <v>11845</v>
      </c>
      <c r="B2831" s="62" t="s">
        <v>26</v>
      </c>
      <c r="C2831" s="62" t="s">
        <v>11846</v>
      </c>
      <c r="D2831" s="62" t="s">
        <v>11847</v>
      </c>
      <c r="E2831" s="62" t="s">
        <v>11848</v>
      </c>
      <c r="F2831" s="62" t="s">
        <v>11849</v>
      </c>
      <c r="G2831" s="62" t="s">
        <v>11850</v>
      </c>
      <c r="H2831" s="62" t="s">
        <v>11851</v>
      </c>
      <c r="I2831" s="62" t="s">
        <v>33</v>
      </c>
      <c r="J2831" s="62" t="s">
        <v>11852</v>
      </c>
      <c r="K2831" s="62" t="s">
        <v>3001</v>
      </c>
      <c r="L2831" s="62" t="str">
        <f>VLOOKUP(K2831,Вспом!A:B,2,FALSE)</f>
        <v>Поликлиники (в том числе детские)</v>
      </c>
      <c r="M2831" s="62"/>
      <c r="N2831" s="62" t="s">
        <v>36</v>
      </c>
      <c r="O2831" s="62" t="s">
        <v>37</v>
      </c>
      <c r="P2831" s="62" t="s">
        <v>38</v>
      </c>
      <c r="Q2831" s="62" t="s">
        <v>39</v>
      </c>
      <c r="R2831" s="62" t="s">
        <v>40</v>
      </c>
      <c r="S2831" s="62" t="s">
        <v>11853</v>
      </c>
      <c r="T2831" s="62" t="s">
        <v>11854</v>
      </c>
      <c r="U2831" s="62" t="s">
        <v>11855</v>
      </c>
      <c r="V2831" s="62" t="s">
        <v>11900</v>
      </c>
      <c r="W2831" s="62" t="s">
        <v>11899</v>
      </c>
      <c r="X2831" s="62" t="s">
        <v>11893</v>
      </c>
      <c r="Y2831" s="62" t="s">
        <v>11901</v>
      </c>
      <c r="Z2831" s="62" t="s">
        <v>143</v>
      </c>
      <c r="AA2831" s="62" t="s">
        <v>107</v>
      </c>
      <c r="AB2831" s="62" t="s">
        <v>11902</v>
      </c>
      <c r="AC2831" s="63" t="s">
        <v>2020</v>
      </c>
      <c r="AD2831" s="57"/>
      <c r="AE2831" s="57"/>
    </row>
    <row r="2832" spans="1:31" s="32" customFormat="1" ht="81.45" customHeight="1" x14ac:dyDescent="0.25">
      <c r="A2832" s="62" t="s">
        <v>11845</v>
      </c>
      <c r="B2832" s="62" t="s">
        <v>26</v>
      </c>
      <c r="C2832" s="62" t="s">
        <v>11846</v>
      </c>
      <c r="D2832" s="62" t="s">
        <v>11847</v>
      </c>
      <c r="E2832" s="62" t="s">
        <v>11848</v>
      </c>
      <c r="F2832" s="62" t="s">
        <v>11849</v>
      </c>
      <c r="G2832" s="62" t="s">
        <v>11850</v>
      </c>
      <c r="H2832" s="62" t="s">
        <v>11851</v>
      </c>
      <c r="I2832" s="62" t="s">
        <v>33</v>
      </c>
      <c r="J2832" s="62" t="s">
        <v>11852</v>
      </c>
      <c r="K2832" s="62" t="s">
        <v>3001</v>
      </c>
      <c r="L2832" s="62" t="str">
        <f>VLOOKUP(K2832,Вспом!A:B,2,FALSE)</f>
        <v>Поликлиники (в том числе детские)</v>
      </c>
      <c r="M2832" s="62"/>
      <c r="N2832" s="62" t="s">
        <v>36</v>
      </c>
      <c r="O2832" s="62" t="s">
        <v>37</v>
      </c>
      <c r="P2832" s="62" t="s">
        <v>38</v>
      </c>
      <c r="Q2832" s="62" t="s">
        <v>39</v>
      </c>
      <c r="R2832" s="62" t="s">
        <v>40</v>
      </c>
      <c r="S2832" s="62" t="s">
        <v>11853</v>
      </c>
      <c r="T2832" s="62" t="s">
        <v>11854</v>
      </c>
      <c r="U2832" s="62" t="s">
        <v>11855</v>
      </c>
      <c r="V2832" s="62" t="s">
        <v>11866</v>
      </c>
      <c r="W2832" s="62" t="s">
        <v>11903</v>
      </c>
      <c r="X2832" s="62" t="s">
        <v>11893</v>
      </c>
      <c r="Y2832" s="62" t="s">
        <v>11867</v>
      </c>
      <c r="Z2832" s="62" t="s">
        <v>278</v>
      </c>
      <c r="AA2832" s="62" t="s">
        <v>488</v>
      </c>
      <c r="AB2832" s="62" t="s">
        <v>305</v>
      </c>
      <c r="AC2832" s="63" t="s">
        <v>2020</v>
      </c>
      <c r="AD2832" s="57"/>
      <c r="AE2832" s="57"/>
    </row>
    <row r="2833" spans="1:31" s="32" customFormat="1" ht="80.7" customHeight="1" x14ac:dyDescent="0.25">
      <c r="A2833" s="62" t="s">
        <v>11845</v>
      </c>
      <c r="B2833" s="62" t="s">
        <v>26</v>
      </c>
      <c r="C2833" s="62" t="s">
        <v>11846</v>
      </c>
      <c r="D2833" s="62" t="s">
        <v>11847</v>
      </c>
      <c r="E2833" s="62" t="s">
        <v>11848</v>
      </c>
      <c r="F2833" s="62" t="s">
        <v>11849</v>
      </c>
      <c r="G2833" s="62" t="s">
        <v>11850</v>
      </c>
      <c r="H2833" s="62" t="s">
        <v>11851</v>
      </c>
      <c r="I2833" s="62" t="s">
        <v>33</v>
      </c>
      <c r="J2833" s="62" t="s">
        <v>11852</v>
      </c>
      <c r="K2833" s="62" t="s">
        <v>3001</v>
      </c>
      <c r="L2833" s="62" t="str">
        <f>VLOOKUP(K2833,Вспом!A:B,2,FALSE)</f>
        <v>Поликлиники (в том числе детские)</v>
      </c>
      <c r="M2833" s="62"/>
      <c r="N2833" s="62" t="s">
        <v>36</v>
      </c>
      <c r="O2833" s="62" t="s">
        <v>37</v>
      </c>
      <c r="P2833" s="62" t="s">
        <v>38</v>
      </c>
      <c r="Q2833" s="62" t="s">
        <v>39</v>
      </c>
      <c r="R2833" s="62" t="s">
        <v>40</v>
      </c>
      <c r="S2833" s="62" t="s">
        <v>11853</v>
      </c>
      <c r="T2833" s="62" t="s">
        <v>11854</v>
      </c>
      <c r="U2833" s="62" t="s">
        <v>11855</v>
      </c>
      <c r="V2833" s="62" t="s">
        <v>11863</v>
      </c>
      <c r="W2833" s="62" t="s">
        <v>11905</v>
      </c>
      <c r="X2833" s="62" t="s">
        <v>11904</v>
      </c>
      <c r="Y2833" s="62" t="s">
        <v>11864</v>
      </c>
      <c r="Z2833" s="62" t="s">
        <v>701</v>
      </c>
      <c r="AA2833" s="62" t="s">
        <v>107</v>
      </c>
      <c r="AB2833" s="62" t="s">
        <v>11906</v>
      </c>
      <c r="AC2833" s="63" t="s">
        <v>2020</v>
      </c>
      <c r="AD2833" s="57"/>
      <c r="AE2833" s="57"/>
    </row>
    <row r="2834" spans="1:31" s="32" customFormat="1" ht="81.45" customHeight="1" x14ac:dyDescent="0.25">
      <c r="A2834" s="62" t="s">
        <v>11845</v>
      </c>
      <c r="B2834" s="62" t="s">
        <v>26</v>
      </c>
      <c r="C2834" s="62" t="s">
        <v>11846</v>
      </c>
      <c r="D2834" s="62" t="s">
        <v>11847</v>
      </c>
      <c r="E2834" s="62" t="s">
        <v>11848</v>
      </c>
      <c r="F2834" s="62" t="s">
        <v>11849</v>
      </c>
      <c r="G2834" s="62" t="s">
        <v>11850</v>
      </c>
      <c r="H2834" s="62" t="s">
        <v>11851</v>
      </c>
      <c r="I2834" s="62" t="s">
        <v>33</v>
      </c>
      <c r="J2834" s="62" t="s">
        <v>11852</v>
      </c>
      <c r="K2834" s="62" t="s">
        <v>3001</v>
      </c>
      <c r="L2834" s="62" t="str">
        <f>VLOOKUP(K2834,Вспом!A:B,2,FALSE)</f>
        <v>Поликлиники (в том числе детские)</v>
      </c>
      <c r="M2834" s="62"/>
      <c r="N2834" s="62" t="s">
        <v>36</v>
      </c>
      <c r="O2834" s="62" t="s">
        <v>37</v>
      </c>
      <c r="P2834" s="62" t="s">
        <v>38</v>
      </c>
      <c r="Q2834" s="62" t="s">
        <v>39</v>
      </c>
      <c r="R2834" s="62" t="s">
        <v>40</v>
      </c>
      <c r="S2834" s="62" t="s">
        <v>11853</v>
      </c>
      <c r="T2834" s="62" t="s">
        <v>11854</v>
      </c>
      <c r="U2834" s="62" t="s">
        <v>11855</v>
      </c>
      <c r="V2834" s="62" t="s">
        <v>11873</v>
      </c>
      <c r="W2834" s="62" t="s">
        <v>11907</v>
      </c>
      <c r="X2834" s="62" t="s">
        <v>11904</v>
      </c>
      <c r="Y2834" s="62" t="s">
        <v>11874</v>
      </c>
      <c r="Z2834" s="62" t="s">
        <v>701</v>
      </c>
      <c r="AA2834" s="62" t="s">
        <v>107</v>
      </c>
      <c r="AB2834" s="62" t="s">
        <v>11908</v>
      </c>
      <c r="AC2834" s="63" t="s">
        <v>2020</v>
      </c>
      <c r="AD2834" s="57"/>
      <c r="AE2834" s="57"/>
    </row>
    <row r="2835" spans="1:31" s="32" customFormat="1" ht="80.7" customHeight="1" x14ac:dyDescent="0.25">
      <c r="A2835" s="62" t="s">
        <v>11845</v>
      </c>
      <c r="B2835" s="62" t="s">
        <v>26</v>
      </c>
      <c r="C2835" s="62" t="s">
        <v>11846</v>
      </c>
      <c r="D2835" s="62" t="s">
        <v>11847</v>
      </c>
      <c r="E2835" s="62" t="s">
        <v>11848</v>
      </c>
      <c r="F2835" s="62" t="s">
        <v>11849</v>
      </c>
      <c r="G2835" s="62" t="s">
        <v>11850</v>
      </c>
      <c r="H2835" s="62" t="s">
        <v>11851</v>
      </c>
      <c r="I2835" s="62" t="s">
        <v>33</v>
      </c>
      <c r="J2835" s="62" t="s">
        <v>11852</v>
      </c>
      <c r="K2835" s="62" t="s">
        <v>3001</v>
      </c>
      <c r="L2835" s="62" t="str">
        <f>VLOOKUP(K2835,Вспом!A:B,2,FALSE)</f>
        <v>Поликлиники (в том числе детские)</v>
      </c>
      <c r="M2835" s="62"/>
      <c r="N2835" s="62" t="s">
        <v>36</v>
      </c>
      <c r="O2835" s="62" t="s">
        <v>37</v>
      </c>
      <c r="P2835" s="62" t="s">
        <v>38</v>
      </c>
      <c r="Q2835" s="62" t="s">
        <v>39</v>
      </c>
      <c r="R2835" s="62" t="s">
        <v>40</v>
      </c>
      <c r="S2835" s="62" t="s">
        <v>11853</v>
      </c>
      <c r="T2835" s="62" t="s">
        <v>11854</v>
      </c>
      <c r="U2835" s="62" t="s">
        <v>11855</v>
      </c>
      <c r="V2835" s="62" t="s">
        <v>11896</v>
      </c>
      <c r="W2835" s="62" t="s">
        <v>11909</v>
      </c>
      <c r="X2835" s="62" t="s">
        <v>11904</v>
      </c>
      <c r="Y2835" s="62" t="s">
        <v>11897</v>
      </c>
      <c r="Z2835" s="62" t="s">
        <v>701</v>
      </c>
      <c r="AA2835" s="62" t="s">
        <v>107</v>
      </c>
      <c r="AB2835" s="62" t="s">
        <v>11910</v>
      </c>
      <c r="AC2835" s="63" t="s">
        <v>2020</v>
      </c>
      <c r="AD2835" s="57"/>
      <c r="AE2835" s="57"/>
    </row>
    <row r="2836" spans="1:31" s="32" customFormat="1" ht="80.7" customHeight="1" x14ac:dyDescent="0.25">
      <c r="A2836" s="62" t="s">
        <v>11845</v>
      </c>
      <c r="B2836" s="62" t="s">
        <v>26</v>
      </c>
      <c r="C2836" s="62" t="s">
        <v>11846</v>
      </c>
      <c r="D2836" s="62" t="s">
        <v>11847</v>
      </c>
      <c r="E2836" s="62" t="s">
        <v>11848</v>
      </c>
      <c r="F2836" s="62" t="s">
        <v>11849</v>
      </c>
      <c r="G2836" s="62" t="s">
        <v>11850</v>
      </c>
      <c r="H2836" s="62" t="s">
        <v>11851</v>
      </c>
      <c r="I2836" s="62" t="s">
        <v>33</v>
      </c>
      <c r="J2836" s="62" t="s">
        <v>11852</v>
      </c>
      <c r="K2836" s="62" t="s">
        <v>3001</v>
      </c>
      <c r="L2836" s="62" t="str">
        <f>VLOOKUP(K2836,Вспом!A:B,2,FALSE)</f>
        <v>Поликлиники (в том числе детские)</v>
      </c>
      <c r="M2836" s="62"/>
      <c r="N2836" s="62" t="s">
        <v>36</v>
      </c>
      <c r="O2836" s="62" t="s">
        <v>37</v>
      </c>
      <c r="P2836" s="62" t="s">
        <v>38</v>
      </c>
      <c r="Q2836" s="62" t="s">
        <v>39</v>
      </c>
      <c r="R2836" s="62" t="s">
        <v>40</v>
      </c>
      <c r="S2836" s="62" t="s">
        <v>11853</v>
      </c>
      <c r="T2836" s="62" t="s">
        <v>11854</v>
      </c>
      <c r="U2836" s="62" t="s">
        <v>11855</v>
      </c>
      <c r="V2836" s="62" t="s">
        <v>11900</v>
      </c>
      <c r="W2836" s="62" t="s">
        <v>11911</v>
      </c>
      <c r="X2836" s="62" t="s">
        <v>11904</v>
      </c>
      <c r="Y2836" s="62" t="s">
        <v>11901</v>
      </c>
      <c r="Z2836" s="62" t="s">
        <v>132</v>
      </c>
      <c r="AA2836" s="62" t="s">
        <v>107</v>
      </c>
      <c r="AB2836" s="62" t="s">
        <v>11912</v>
      </c>
      <c r="AC2836" s="63" t="s">
        <v>2020</v>
      </c>
      <c r="AD2836" s="57"/>
      <c r="AE2836" s="57"/>
    </row>
    <row r="2837" spans="1:31" s="32" customFormat="1" ht="81.45" customHeight="1" x14ac:dyDescent="0.25">
      <c r="A2837" s="62" t="s">
        <v>11845</v>
      </c>
      <c r="B2837" s="62" t="s">
        <v>26</v>
      </c>
      <c r="C2837" s="62" t="s">
        <v>11846</v>
      </c>
      <c r="D2837" s="62" t="s">
        <v>11847</v>
      </c>
      <c r="E2837" s="62" t="s">
        <v>11848</v>
      </c>
      <c r="F2837" s="62" t="s">
        <v>11849</v>
      </c>
      <c r="G2837" s="62" t="s">
        <v>11850</v>
      </c>
      <c r="H2837" s="62" t="s">
        <v>11851</v>
      </c>
      <c r="I2837" s="62" t="s">
        <v>33</v>
      </c>
      <c r="J2837" s="62" t="s">
        <v>11852</v>
      </c>
      <c r="K2837" s="62" t="s">
        <v>3001</v>
      </c>
      <c r="L2837" s="62" t="str">
        <f>VLOOKUP(K2837,Вспом!A:B,2,FALSE)</f>
        <v>Поликлиники (в том числе детские)</v>
      </c>
      <c r="M2837" s="62"/>
      <c r="N2837" s="62" t="s">
        <v>36</v>
      </c>
      <c r="O2837" s="62" t="s">
        <v>37</v>
      </c>
      <c r="P2837" s="62" t="s">
        <v>38</v>
      </c>
      <c r="Q2837" s="62" t="s">
        <v>39</v>
      </c>
      <c r="R2837" s="62" t="s">
        <v>40</v>
      </c>
      <c r="S2837" s="62" t="s">
        <v>11853</v>
      </c>
      <c r="T2837" s="62" t="s">
        <v>11854</v>
      </c>
      <c r="U2837" s="62" t="s">
        <v>11855</v>
      </c>
      <c r="V2837" s="62" t="s">
        <v>11877</v>
      </c>
      <c r="W2837" s="62" t="s">
        <v>11913</v>
      </c>
      <c r="X2837" s="62" t="s">
        <v>11904</v>
      </c>
      <c r="Y2837" s="62" t="s">
        <v>11878</v>
      </c>
      <c r="Z2837" s="62" t="s">
        <v>132</v>
      </c>
      <c r="AA2837" s="62" t="s">
        <v>107</v>
      </c>
      <c r="AB2837" s="62" t="s">
        <v>3206</v>
      </c>
      <c r="AC2837" s="63" t="s">
        <v>2020</v>
      </c>
      <c r="AD2837" s="57"/>
      <c r="AE2837" s="57"/>
    </row>
    <row r="2838" spans="1:31" s="32" customFormat="1" ht="80.7" customHeight="1" x14ac:dyDescent="0.25">
      <c r="A2838" s="62" t="s">
        <v>11845</v>
      </c>
      <c r="B2838" s="62" t="s">
        <v>26</v>
      </c>
      <c r="C2838" s="62" t="s">
        <v>11846</v>
      </c>
      <c r="D2838" s="62" t="s">
        <v>11847</v>
      </c>
      <c r="E2838" s="62" t="s">
        <v>11848</v>
      </c>
      <c r="F2838" s="62" t="s">
        <v>11849</v>
      </c>
      <c r="G2838" s="62" t="s">
        <v>11850</v>
      </c>
      <c r="H2838" s="62" t="s">
        <v>11851</v>
      </c>
      <c r="I2838" s="62" t="s">
        <v>33</v>
      </c>
      <c r="J2838" s="62" t="s">
        <v>11852</v>
      </c>
      <c r="K2838" s="62" t="s">
        <v>3001</v>
      </c>
      <c r="L2838" s="62" t="str">
        <f>VLOOKUP(K2838,Вспом!A:B,2,FALSE)</f>
        <v>Поликлиники (в том числе детские)</v>
      </c>
      <c r="M2838" s="62"/>
      <c r="N2838" s="62" t="s">
        <v>36</v>
      </c>
      <c r="O2838" s="62" t="s">
        <v>37</v>
      </c>
      <c r="P2838" s="62" t="s">
        <v>38</v>
      </c>
      <c r="Q2838" s="62" t="s">
        <v>39</v>
      </c>
      <c r="R2838" s="62" t="s">
        <v>40</v>
      </c>
      <c r="S2838" s="62" t="s">
        <v>11853</v>
      </c>
      <c r="T2838" s="62" t="s">
        <v>11854</v>
      </c>
      <c r="U2838" s="62" t="s">
        <v>11855</v>
      </c>
      <c r="V2838" s="62" t="s">
        <v>11866</v>
      </c>
      <c r="W2838" s="62" t="s">
        <v>11914</v>
      </c>
      <c r="X2838" s="62" t="s">
        <v>11904</v>
      </c>
      <c r="Y2838" s="62" t="s">
        <v>11867</v>
      </c>
      <c r="Z2838" s="62" t="s">
        <v>278</v>
      </c>
      <c r="AA2838" s="62" t="s">
        <v>488</v>
      </c>
      <c r="AB2838" s="62" t="s">
        <v>305</v>
      </c>
      <c r="AC2838" s="63" t="s">
        <v>2020</v>
      </c>
      <c r="AD2838" s="57"/>
      <c r="AE2838" s="57"/>
    </row>
    <row r="2839" spans="1:31" s="32" customFormat="1" ht="81.45" customHeight="1" x14ac:dyDescent="0.25">
      <c r="A2839" s="62" t="s">
        <v>11845</v>
      </c>
      <c r="B2839" s="62" t="s">
        <v>26</v>
      </c>
      <c r="C2839" s="62" t="s">
        <v>11846</v>
      </c>
      <c r="D2839" s="62" t="s">
        <v>11847</v>
      </c>
      <c r="E2839" s="62" t="s">
        <v>11848</v>
      </c>
      <c r="F2839" s="62" t="s">
        <v>11849</v>
      </c>
      <c r="G2839" s="62" t="s">
        <v>11850</v>
      </c>
      <c r="H2839" s="62" t="s">
        <v>11851</v>
      </c>
      <c r="I2839" s="62" t="s">
        <v>33</v>
      </c>
      <c r="J2839" s="62" t="s">
        <v>11852</v>
      </c>
      <c r="K2839" s="62" t="s">
        <v>3001</v>
      </c>
      <c r="L2839" s="62" t="str">
        <f>VLOOKUP(K2839,Вспом!A:B,2,FALSE)</f>
        <v>Поликлиники (в том числе детские)</v>
      </c>
      <c r="M2839" s="62"/>
      <c r="N2839" s="62" t="s">
        <v>36</v>
      </c>
      <c r="O2839" s="62" t="s">
        <v>37</v>
      </c>
      <c r="P2839" s="62" t="s">
        <v>38</v>
      </c>
      <c r="Q2839" s="62" t="s">
        <v>39</v>
      </c>
      <c r="R2839" s="62" t="s">
        <v>40</v>
      </c>
      <c r="S2839" s="62" t="s">
        <v>11853</v>
      </c>
      <c r="T2839" s="62" t="s">
        <v>11854</v>
      </c>
      <c r="U2839" s="62" t="s">
        <v>11855</v>
      </c>
      <c r="V2839" s="62" t="s">
        <v>11863</v>
      </c>
      <c r="W2839" s="62" t="s">
        <v>11916</v>
      </c>
      <c r="X2839" s="62" t="s">
        <v>11915</v>
      </c>
      <c r="Y2839" s="62" t="s">
        <v>11864</v>
      </c>
      <c r="Z2839" s="62" t="s">
        <v>701</v>
      </c>
      <c r="AA2839" s="62" t="s">
        <v>107</v>
      </c>
      <c r="AB2839" s="62" t="s">
        <v>4226</v>
      </c>
      <c r="AC2839" s="63" t="s">
        <v>2020</v>
      </c>
      <c r="AD2839" s="57"/>
      <c r="AE2839" s="57"/>
    </row>
    <row r="2840" spans="1:31" s="32" customFormat="1" ht="80.7" customHeight="1" x14ac:dyDescent="0.25">
      <c r="A2840" s="62" t="s">
        <v>11845</v>
      </c>
      <c r="B2840" s="62" t="s">
        <v>26</v>
      </c>
      <c r="C2840" s="62" t="s">
        <v>11846</v>
      </c>
      <c r="D2840" s="62" t="s">
        <v>11847</v>
      </c>
      <c r="E2840" s="62" t="s">
        <v>11848</v>
      </c>
      <c r="F2840" s="62" t="s">
        <v>11849</v>
      </c>
      <c r="G2840" s="62" t="s">
        <v>11850</v>
      </c>
      <c r="H2840" s="62" t="s">
        <v>11851</v>
      </c>
      <c r="I2840" s="62" t="s">
        <v>33</v>
      </c>
      <c r="J2840" s="62" t="s">
        <v>11852</v>
      </c>
      <c r="K2840" s="62" t="s">
        <v>3001</v>
      </c>
      <c r="L2840" s="62" t="str">
        <f>VLOOKUP(K2840,Вспом!A:B,2,FALSE)</f>
        <v>Поликлиники (в том числе детские)</v>
      </c>
      <c r="M2840" s="62"/>
      <c r="N2840" s="62" t="s">
        <v>36</v>
      </c>
      <c r="O2840" s="62" t="s">
        <v>37</v>
      </c>
      <c r="P2840" s="62" t="s">
        <v>38</v>
      </c>
      <c r="Q2840" s="62" t="s">
        <v>39</v>
      </c>
      <c r="R2840" s="62" t="s">
        <v>40</v>
      </c>
      <c r="S2840" s="62" t="s">
        <v>11853</v>
      </c>
      <c r="T2840" s="62" t="s">
        <v>11854</v>
      </c>
      <c r="U2840" s="62" t="s">
        <v>11855</v>
      </c>
      <c r="V2840" s="62" t="s">
        <v>11896</v>
      </c>
      <c r="W2840" s="62" t="s">
        <v>11917</v>
      </c>
      <c r="X2840" s="62" t="s">
        <v>11915</v>
      </c>
      <c r="Y2840" s="62" t="s">
        <v>11897</v>
      </c>
      <c r="Z2840" s="62" t="s">
        <v>241</v>
      </c>
      <c r="AA2840" s="62" t="s">
        <v>107</v>
      </c>
      <c r="AB2840" s="62" t="s">
        <v>11918</v>
      </c>
      <c r="AC2840" s="63" t="s">
        <v>2020</v>
      </c>
      <c r="AD2840" s="57"/>
      <c r="AE2840" s="57"/>
    </row>
    <row r="2841" spans="1:31" s="32" customFormat="1" ht="81.45" customHeight="1" x14ac:dyDescent="0.25">
      <c r="A2841" s="62" t="s">
        <v>11845</v>
      </c>
      <c r="B2841" s="62" t="s">
        <v>26</v>
      </c>
      <c r="C2841" s="62" t="s">
        <v>11846</v>
      </c>
      <c r="D2841" s="62" t="s">
        <v>11847</v>
      </c>
      <c r="E2841" s="62" t="s">
        <v>11848</v>
      </c>
      <c r="F2841" s="62" t="s">
        <v>11849</v>
      </c>
      <c r="G2841" s="62" t="s">
        <v>11850</v>
      </c>
      <c r="H2841" s="62" t="s">
        <v>11851</v>
      </c>
      <c r="I2841" s="62" t="s">
        <v>33</v>
      </c>
      <c r="J2841" s="62" t="s">
        <v>11852</v>
      </c>
      <c r="K2841" s="62" t="s">
        <v>3001</v>
      </c>
      <c r="L2841" s="62" t="str">
        <f>VLOOKUP(K2841,Вспом!A:B,2,FALSE)</f>
        <v>Поликлиники (в том числе детские)</v>
      </c>
      <c r="M2841" s="62"/>
      <c r="N2841" s="62" t="s">
        <v>36</v>
      </c>
      <c r="O2841" s="62" t="s">
        <v>37</v>
      </c>
      <c r="P2841" s="62" t="s">
        <v>38</v>
      </c>
      <c r="Q2841" s="62" t="s">
        <v>39</v>
      </c>
      <c r="R2841" s="62" t="s">
        <v>40</v>
      </c>
      <c r="S2841" s="62" t="s">
        <v>11853</v>
      </c>
      <c r="T2841" s="62" t="s">
        <v>11854</v>
      </c>
      <c r="U2841" s="62" t="s">
        <v>11855</v>
      </c>
      <c r="V2841" s="62" t="s">
        <v>11920</v>
      </c>
      <c r="W2841" s="62" t="s">
        <v>11919</v>
      </c>
      <c r="X2841" s="62" t="s">
        <v>11915</v>
      </c>
      <c r="Y2841" s="62" t="s">
        <v>11921</v>
      </c>
      <c r="Z2841" s="62" t="s">
        <v>241</v>
      </c>
      <c r="AA2841" s="62" t="s">
        <v>107</v>
      </c>
      <c r="AB2841" s="62" t="s">
        <v>11922</v>
      </c>
      <c r="AC2841" s="63" t="s">
        <v>2020</v>
      </c>
      <c r="AD2841" s="57"/>
      <c r="AE2841" s="57"/>
    </row>
    <row r="2842" spans="1:31" s="32" customFormat="1" ht="80.7" customHeight="1" x14ac:dyDescent="0.25">
      <c r="A2842" s="62" t="s">
        <v>11845</v>
      </c>
      <c r="B2842" s="62" t="s">
        <v>26</v>
      </c>
      <c r="C2842" s="62" t="s">
        <v>11846</v>
      </c>
      <c r="D2842" s="62" t="s">
        <v>11847</v>
      </c>
      <c r="E2842" s="62" t="s">
        <v>11848</v>
      </c>
      <c r="F2842" s="62" t="s">
        <v>11849</v>
      </c>
      <c r="G2842" s="62" t="s">
        <v>11850</v>
      </c>
      <c r="H2842" s="62" t="s">
        <v>11851</v>
      </c>
      <c r="I2842" s="62" t="s">
        <v>33</v>
      </c>
      <c r="J2842" s="62" t="s">
        <v>11852</v>
      </c>
      <c r="K2842" s="62" t="s">
        <v>3001</v>
      </c>
      <c r="L2842" s="62" t="str">
        <f>VLOOKUP(K2842,Вспом!A:B,2,FALSE)</f>
        <v>Поликлиники (в том числе детские)</v>
      </c>
      <c r="M2842" s="62"/>
      <c r="N2842" s="62" t="s">
        <v>36</v>
      </c>
      <c r="O2842" s="62" t="s">
        <v>37</v>
      </c>
      <c r="P2842" s="62" t="s">
        <v>38</v>
      </c>
      <c r="Q2842" s="62" t="s">
        <v>39</v>
      </c>
      <c r="R2842" s="62" t="s">
        <v>40</v>
      </c>
      <c r="S2842" s="62" t="s">
        <v>11853</v>
      </c>
      <c r="T2842" s="62" t="s">
        <v>11854</v>
      </c>
      <c r="U2842" s="62" t="s">
        <v>11855</v>
      </c>
      <c r="V2842" s="62" t="s">
        <v>11900</v>
      </c>
      <c r="W2842" s="62" t="s">
        <v>11923</v>
      </c>
      <c r="X2842" s="62" t="s">
        <v>11915</v>
      </c>
      <c r="Y2842" s="62" t="s">
        <v>11901</v>
      </c>
      <c r="Z2842" s="62" t="s">
        <v>143</v>
      </c>
      <c r="AA2842" s="62" t="s">
        <v>107</v>
      </c>
      <c r="AB2842" s="62" t="s">
        <v>11924</v>
      </c>
      <c r="AC2842" s="63" t="s">
        <v>2020</v>
      </c>
      <c r="AD2842" s="57"/>
      <c r="AE2842" s="57"/>
    </row>
    <row r="2843" spans="1:31" s="32" customFormat="1" ht="80.7" customHeight="1" x14ac:dyDescent="0.25">
      <c r="A2843" s="62" t="s">
        <v>11845</v>
      </c>
      <c r="B2843" s="62" t="s">
        <v>26</v>
      </c>
      <c r="C2843" s="62" t="s">
        <v>11846</v>
      </c>
      <c r="D2843" s="62" t="s">
        <v>11847</v>
      </c>
      <c r="E2843" s="62" t="s">
        <v>11848</v>
      </c>
      <c r="F2843" s="62" t="s">
        <v>11849</v>
      </c>
      <c r="G2843" s="62" t="s">
        <v>11850</v>
      </c>
      <c r="H2843" s="62" t="s">
        <v>11851</v>
      </c>
      <c r="I2843" s="62" t="s">
        <v>33</v>
      </c>
      <c r="J2843" s="62" t="s">
        <v>11852</v>
      </c>
      <c r="K2843" s="62" t="s">
        <v>3001</v>
      </c>
      <c r="L2843" s="62" t="str">
        <f>VLOOKUP(K2843,Вспом!A:B,2,FALSE)</f>
        <v>Поликлиники (в том числе детские)</v>
      </c>
      <c r="M2843" s="62"/>
      <c r="N2843" s="62" t="s">
        <v>36</v>
      </c>
      <c r="O2843" s="62" t="s">
        <v>37</v>
      </c>
      <c r="P2843" s="62" t="s">
        <v>38</v>
      </c>
      <c r="Q2843" s="62" t="s">
        <v>39</v>
      </c>
      <c r="R2843" s="62" t="s">
        <v>40</v>
      </c>
      <c r="S2843" s="62" t="s">
        <v>11853</v>
      </c>
      <c r="T2843" s="62" t="s">
        <v>11854</v>
      </c>
      <c r="U2843" s="62" t="s">
        <v>11855</v>
      </c>
      <c r="V2843" s="62" t="s">
        <v>11873</v>
      </c>
      <c r="W2843" s="62" t="s">
        <v>11926</v>
      </c>
      <c r="X2843" s="62" t="s">
        <v>11925</v>
      </c>
      <c r="Y2843" s="62" t="s">
        <v>11874</v>
      </c>
      <c r="Z2843" s="62" t="s">
        <v>241</v>
      </c>
      <c r="AA2843" s="62" t="s">
        <v>107</v>
      </c>
      <c r="AB2843" s="62" t="s">
        <v>11927</v>
      </c>
      <c r="AC2843" s="63" t="s">
        <v>2020</v>
      </c>
      <c r="AD2843" s="57"/>
      <c r="AE2843" s="57"/>
    </row>
    <row r="2844" spans="1:31" s="32" customFormat="1" ht="81.45" customHeight="1" x14ac:dyDescent="0.25">
      <c r="A2844" s="62" t="s">
        <v>11845</v>
      </c>
      <c r="B2844" s="62" t="s">
        <v>26</v>
      </c>
      <c r="C2844" s="62" t="s">
        <v>11846</v>
      </c>
      <c r="D2844" s="62" t="s">
        <v>11847</v>
      </c>
      <c r="E2844" s="62" t="s">
        <v>11848</v>
      </c>
      <c r="F2844" s="62" t="s">
        <v>11849</v>
      </c>
      <c r="G2844" s="62" t="s">
        <v>11850</v>
      </c>
      <c r="H2844" s="62" t="s">
        <v>11851</v>
      </c>
      <c r="I2844" s="62" t="s">
        <v>33</v>
      </c>
      <c r="J2844" s="62" t="s">
        <v>11852</v>
      </c>
      <c r="K2844" s="62" t="s">
        <v>3001</v>
      </c>
      <c r="L2844" s="62" t="str">
        <f>VLOOKUP(K2844,Вспом!A:B,2,FALSE)</f>
        <v>Поликлиники (в том числе детские)</v>
      </c>
      <c r="M2844" s="62"/>
      <c r="N2844" s="62" t="s">
        <v>36</v>
      </c>
      <c r="O2844" s="62" t="s">
        <v>37</v>
      </c>
      <c r="P2844" s="62" t="s">
        <v>38</v>
      </c>
      <c r="Q2844" s="62" t="s">
        <v>39</v>
      </c>
      <c r="R2844" s="62" t="s">
        <v>40</v>
      </c>
      <c r="S2844" s="62" t="s">
        <v>11853</v>
      </c>
      <c r="T2844" s="62" t="s">
        <v>11854</v>
      </c>
      <c r="U2844" s="62" t="s">
        <v>11855</v>
      </c>
      <c r="V2844" s="62" t="s">
        <v>11877</v>
      </c>
      <c r="W2844" s="62" t="s">
        <v>11928</v>
      </c>
      <c r="X2844" s="62" t="s">
        <v>11925</v>
      </c>
      <c r="Y2844" s="62" t="s">
        <v>11878</v>
      </c>
      <c r="Z2844" s="62" t="s">
        <v>143</v>
      </c>
      <c r="AA2844" s="62" t="s">
        <v>107</v>
      </c>
      <c r="AB2844" s="62" t="s">
        <v>165</v>
      </c>
      <c r="AC2844" s="63" t="s">
        <v>2020</v>
      </c>
      <c r="AD2844" s="57"/>
      <c r="AE2844" s="57"/>
    </row>
    <row r="2845" spans="1:31" s="32" customFormat="1" ht="80.7" customHeight="1" x14ac:dyDescent="0.25">
      <c r="A2845" s="62" t="s">
        <v>11845</v>
      </c>
      <c r="B2845" s="62" t="s">
        <v>26</v>
      </c>
      <c r="C2845" s="62" t="s">
        <v>11846</v>
      </c>
      <c r="D2845" s="62" t="s">
        <v>11847</v>
      </c>
      <c r="E2845" s="62" t="s">
        <v>11848</v>
      </c>
      <c r="F2845" s="62" t="s">
        <v>11849</v>
      </c>
      <c r="G2845" s="62" t="s">
        <v>11850</v>
      </c>
      <c r="H2845" s="62" t="s">
        <v>11851</v>
      </c>
      <c r="I2845" s="62" t="s">
        <v>33</v>
      </c>
      <c r="J2845" s="62" t="s">
        <v>11852</v>
      </c>
      <c r="K2845" s="62" t="s">
        <v>3001</v>
      </c>
      <c r="L2845" s="62" t="str">
        <f>VLOOKUP(K2845,Вспом!A:B,2,FALSE)</f>
        <v>Поликлиники (в том числе детские)</v>
      </c>
      <c r="M2845" s="62"/>
      <c r="N2845" s="62" t="s">
        <v>36</v>
      </c>
      <c r="O2845" s="62" t="s">
        <v>37</v>
      </c>
      <c r="P2845" s="62" t="s">
        <v>38</v>
      </c>
      <c r="Q2845" s="62" t="s">
        <v>39</v>
      </c>
      <c r="R2845" s="62" t="s">
        <v>40</v>
      </c>
      <c r="S2845" s="62" t="s">
        <v>11853</v>
      </c>
      <c r="T2845" s="62" t="s">
        <v>11854</v>
      </c>
      <c r="U2845" s="62" t="s">
        <v>11855</v>
      </c>
      <c r="V2845" s="62" t="s">
        <v>11863</v>
      </c>
      <c r="W2845" s="62" t="s">
        <v>11930</v>
      </c>
      <c r="X2845" s="62" t="s">
        <v>11929</v>
      </c>
      <c r="Y2845" s="62" t="s">
        <v>11864</v>
      </c>
      <c r="Z2845" s="62" t="s">
        <v>241</v>
      </c>
      <c r="AA2845" s="62" t="s">
        <v>107</v>
      </c>
      <c r="AB2845" s="62" t="s">
        <v>11931</v>
      </c>
      <c r="AC2845" s="63" t="s">
        <v>2020</v>
      </c>
      <c r="AD2845" s="57"/>
      <c r="AE2845" s="57"/>
    </row>
    <row r="2846" spans="1:31" s="32" customFormat="1" ht="81.45" customHeight="1" x14ac:dyDescent="0.25">
      <c r="A2846" s="62" t="s">
        <v>11845</v>
      </c>
      <c r="B2846" s="62" t="s">
        <v>26</v>
      </c>
      <c r="C2846" s="62" t="s">
        <v>11846</v>
      </c>
      <c r="D2846" s="62" t="s">
        <v>11847</v>
      </c>
      <c r="E2846" s="62" t="s">
        <v>11848</v>
      </c>
      <c r="F2846" s="62" t="s">
        <v>11849</v>
      </c>
      <c r="G2846" s="62" t="s">
        <v>11850</v>
      </c>
      <c r="H2846" s="62" t="s">
        <v>11851</v>
      </c>
      <c r="I2846" s="62" t="s">
        <v>33</v>
      </c>
      <c r="J2846" s="62" t="s">
        <v>11852</v>
      </c>
      <c r="K2846" s="62" t="s">
        <v>3001</v>
      </c>
      <c r="L2846" s="62" t="str">
        <f>VLOOKUP(K2846,Вспом!A:B,2,FALSE)</f>
        <v>Поликлиники (в том числе детские)</v>
      </c>
      <c r="M2846" s="62"/>
      <c r="N2846" s="62" t="s">
        <v>36</v>
      </c>
      <c r="O2846" s="62" t="s">
        <v>37</v>
      </c>
      <c r="P2846" s="62" t="s">
        <v>38</v>
      </c>
      <c r="Q2846" s="62" t="s">
        <v>39</v>
      </c>
      <c r="R2846" s="62" t="s">
        <v>40</v>
      </c>
      <c r="S2846" s="62" t="s">
        <v>11853</v>
      </c>
      <c r="T2846" s="62" t="s">
        <v>11854</v>
      </c>
      <c r="U2846" s="62" t="s">
        <v>11855</v>
      </c>
      <c r="V2846" s="62" t="s">
        <v>11896</v>
      </c>
      <c r="W2846" s="62" t="s">
        <v>11932</v>
      </c>
      <c r="X2846" s="62" t="s">
        <v>11929</v>
      </c>
      <c r="Y2846" s="62" t="s">
        <v>11897</v>
      </c>
      <c r="Z2846" s="62" t="s">
        <v>241</v>
      </c>
      <c r="AA2846" s="62" t="s">
        <v>107</v>
      </c>
      <c r="AB2846" s="62" t="s">
        <v>11933</v>
      </c>
      <c r="AC2846" s="63" t="s">
        <v>2020</v>
      </c>
      <c r="AD2846" s="57"/>
      <c r="AE2846" s="57"/>
    </row>
    <row r="2847" spans="1:31" s="32" customFormat="1" ht="80.7" customHeight="1" x14ac:dyDescent="0.25">
      <c r="A2847" s="62" t="s">
        <v>11845</v>
      </c>
      <c r="B2847" s="62" t="s">
        <v>26</v>
      </c>
      <c r="C2847" s="62" t="s">
        <v>11846</v>
      </c>
      <c r="D2847" s="62" t="s">
        <v>11847</v>
      </c>
      <c r="E2847" s="62" t="s">
        <v>11848</v>
      </c>
      <c r="F2847" s="62" t="s">
        <v>11849</v>
      </c>
      <c r="G2847" s="62" t="s">
        <v>11850</v>
      </c>
      <c r="H2847" s="62" t="s">
        <v>11851</v>
      </c>
      <c r="I2847" s="62" t="s">
        <v>33</v>
      </c>
      <c r="J2847" s="62" t="s">
        <v>11852</v>
      </c>
      <c r="K2847" s="62" t="s">
        <v>3001</v>
      </c>
      <c r="L2847" s="62" t="str">
        <f>VLOOKUP(K2847,Вспом!A:B,2,FALSE)</f>
        <v>Поликлиники (в том числе детские)</v>
      </c>
      <c r="M2847" s="62"/>
      <c r="N2847" s="62" t="s">
        <v>36</v>
      </c>
      <c r="O2847" s="62" t="s">
        <v>37</v>
      </c>
      <c r="P2847" s="62" t="s">
        <v>38</v>
      </c>
      <c r="Q2847" s="62" t="s">
        <v>39</v>
      </c>
      <c r="R2847" s="62" t="s">
        <v>40</v>
      </c>
      <c r="S2847" s="62" t="s">
        <v>11853</v>
      </c>
      <c r="T2847" s="62" t="s">
        <v>11854</v>
      </c>
      <c r="U2847" s="62" t="s">
        <v>11855</v>
      </c>
      <c r="V2847" s="62" t="s">
        <v>11900</v>
      </c>
      <c r="W2847" s="62" t="s">
        <v>11934</v>
      </c>
      <c r="X2847" s="62" t="s">
        <v>11929</v>
      </c>
      <c r="Y2847" s="62" t="s">
        <v>11901</v>
      </c>
      <c r="Z2847" s="62" t="s">
        <v>143</v>
      </c>
      <c r="AA2847" s="62" t="s">
        <v>107</v>
      </c>
      <c r="AB2847" s="62" t="s">
        <v>11935</v>
      </c>
      <c r="AC2847" s="63" t="s">
        <v>2020</v>
      </c>
      <c r="AD2847" s="57"/>
      <c r="AE2847" s="57"/>
    </row>
    <row r="2848" spans="1:31" s="32" customFormat="1" ht="81.45" customHeight="1" x14ac:dyDescent="0.25">
      <c r="A2848" s="62" t="s">
        <v>11845</v>
      </c>
      <c r="B2848" s="62" t="s">
        <v>26</v>
      </c>
      <c r="C2848" s="62" t="s">
        <v>11846</v>
      </c>
      <c r="D2848" s="62" t="s">
        <v>11847</v>
      </c>
      <c r="E2848" s="62" t="s">
        <v>11848</v>
      </c>
      <c r="F2848" s="62" t="s">
        <v>11849</v>
      </c>
      <c r="G2848" s="62" t="s">
        <v>11850</v>
      </c>
      <c r="H2848" s="62" t="s">
        <v>11851</v>
      </c>
      <c r="I2848" s="62" t="s">
        <v>33</v>
      </c>
      <c r="J2848" s="62" t="s">
        <v>11852</v>
      </c>
      <c r="K2848" s="62" t="s">
        <v>3001</v>
      </c>
      <c r="L2848" s="62" t="str">
        <f>VLOOKUP(K2848,Вспом!A:B,2,FALSE)</f>
        <v>Поликлиники (в том числе детские)</v>
      </c>
      <c r="M2848" s="62"/>
      <c r="N2848" s="62" t="s">
        <v>36</v>
      </c>
      <c r="O2848" s="62" t="s">
        <v>37</v>
      </c>
      <c r="P2848" s="62" t="s">
        <v>38</v>
      </c>
      <c r="Q2848" s="62" t="s">
        <v>39</v>
      </c>
      <c r="R2848" s="62" t="s">
        <v>40</v>
      </c>
      <c r="S2848" s="62" t="s">
        <v>11853</v>
      </c>
      <c r="T2848" s="62" t="s">
        <v>11854</v>
      </c>
      <c r="U2848" s="62" t="s">
        <v>11855</v>
      </c>
      <c r="V2848" s="62" t="s">
        <v>11857</v>
      </c>
      <c r="W2848" s="62" t="s">
        <v>11936</v>
      </c>
      <c r="X2848" s="62" t="s">
        <v>5955</v>
      </c>
      <c r="Y2848" s="62" t="s">
        <v>11858</v>
      </c>
      <c r="Z2848" s="62" t="s">
        <v>143</v>
      </c>
      <c r="AA2848" s="62" t="s">
        <v>107</v>
      </c>
      <c r="AB2848" s="62" t="s">
        <v>5063</v>
      </c>
      <c r="AC2848" s="63" t="s">
        <v>2020</v>
      </c>
      <c r="AD2848" s="57"/>
      <c r="AE2848" s="57"/>
    </row>
    <row r="2849" spans="1:31" s="32" customFormat="1" ht="80.7" customHeight="1" x14ac:dyDescent="0.25">
      <c r="A2849" s="62" t="s">
        <v>11845</v>
      </c>
      <c r="B2849" s="62" t="s">
        <v>26</v>
      </c>
      <c r="C2849" s="62" t="s">
        <v>11846</v>
      </c>
      <c r="D2849" s="62" t="s">
        <v>11847</v>
      </c>
      <c r="E2849" s="62" t="s">
        <v>11848</v>
      </c>
      <c r="F2849" s="62" t="s">
        <v>11849</v>
      </c>
      <c r="G2849" s="62" t="s">
        <v>11850</v>
      </c>
      <c r="H2849" s="62" t="s">
        <v>11851</v>
      </c>
      <c r="I2849" s="62" t="s">
        <v>33</v>
      </c>
      <c r="J2849" s="62" t="s">
        <v>11852</v>
      </c>
      <c r="K2849" s="62" t="s">
        <v>3001</v>
      </c>
      <c r="L2849" s="62" t="str">
        <f>VLOOKUP(K2849,Вспом!A:B,2,FALSE)</f>
        <v>Поликлиники (в том числе детские)</v>
      </c>
      <c r="M2849" s="62"/>
      <c r="N2849" s="62" t="s">
        <v>36</v>
      </c>
      <c r="O2849" s="62" t="s">
        <v>37</v>
      </c>
      <c r="P2849" s="62" t="s">
        <v>38</v>
      </c>
      <c r="Q2849" s="62" t="s">
        <v>39</v>
      </c>
      <c r="R2849" s="62" t="s">
        <v>40</v>
      </c>
      <c r="S2849" s="62" t="s">
        <v>11853</v>
      </c>
      <c r="T2849" s="62" t="s">
        <v>11854</v>
      </c>
      <c r="U2849" s="62" t="s">
        <v>11855</v>
      </c>
      <c r="V2849" s="62" t="s">
        <v>11857</v>
      </c>
      <c r="W2849" s="62" t="s">
        <v>11938</v>
      </c>
      <c r="X2849" s="62" t="s">
        <v>11937</v>
      </c>
      <c r="Y2849" s="62" t="s">
        <v>11858</v>
      </c>
      <c r="Z2849" s="62" t="s">
        <v>132</v>
      </c>
      <c r="AA2849" s="62" t="s">
        <v>107</v>
      </c>
      <c r="AB2849" s="62" t="s">
        <v>148</v>
      </c>
      <c r="AC2849" s="63" t="s">
        <v>2020</v>
      </c>
      <c r="AD2849" s="57"/>
      <c r="AE2849" s="57"/>
    </row>
    <row r="2850" spans="1:31" s="32" customFormat="1" ht="81.45" customHeight="1" x14ac:dyDescent="0.25">
      <c r="A2850" s="62" t="s">
        <v>11845</v>
      </c>
      <c r="B2850" s="62" t="s">
        <v>26</v>
      </c>
      <c r="C2850" s="62" t="s">
        <v>11846</v>
      </c>
      <c r="D2850" s="62" t="s">
        <v>11847</v>
      </c>
      <c r="E2850" s="62" t="s">
        <v>11848</v>
      </c>
      <c r="F2850" s="62" t="s">
        <v>11849</v>
      </c>
      <c r="G2850" s="62" t="s">
        <v>11850</v>
      </c>
      <c r="H2850" s="62" t="s">
        <v>11851</v>
      </c>
      <c r="I2850" s="62" t="s">
        <v>33</v>
      </c>
      <c r="J2850" s="62" t="s">
        <v>11852</v>
      </c>
      <c r="K2850" s="62" t="s">
        <v>3001</v>
      </c>
      <c r="L2850" s="62" t="str">
        <f>VLOOKUP(K2850,Вспом!A:B,2,FALSE)</f>
        <v>Поликлиники (в том числе детские)</v>
      </c>
      <c r="M2850" s="62"/>
      <c r="N2850" s="62" t="s">
        <v>36</v>
      </c>
      <c r="O2850" s="62" t="s">
        <v>37</v>
      </c>
      <c r="P2850" s="62" t="s">
        <v>38</v>
      </c>
      <c r="Q2850" s="62" t="s">
        <v>39</v>
      </c>
      <c r="R2850" s="62" t="s">
        <v>40</v>
      </c>
      <c r="S2850" s="62" t="s">
        <v>11853</v>
      </c>
      <c r="T2850" s="62" t="s">
        <v>11854</v>
      </c>
      <c r="U2850" s="62" t="s">
        <v>11855</v>
      </c>
      <c r="V2850" s="62" t="s">
        <v>11857</v>
      </c>
      <c r="W2850" s="62" t="s">
        <v>11940</v>
      </c>
      <c r="X2850" s="62" t="s">
        <v>11939</v>
      </c>
      <c r="Y2850" s="62" t="s">
        <v>11858</v>
      </c>
      <c r="Z2850" s="62" t="s">
        <v>278</v>
      </c>
      <c r="AA2850" s="62" t="s">
        <v>107</v>
      </c>
      <c r="AB2850" s="62" t="s">
        <v>265</v>
      </c>
      <c r="AC2850" s="63" t="s">
        <v>2020</v>
      </c>
      <c r="AD2850" s="57"/>
      <c r="AE2850" s="57"/>
    </row>
    <row r="2851" spans="1:31" s="32" customFormat="1" ht="80.7" customHeight="1" x14ac:dyDescent="0.25">
      <c r="A2851" s="62" t="s">
        <v>11845</v>
      </c>
      <c r="B2851" s="62" t="s">
        <v>26</v>
      </c>
      <c r="C2851" s="62" t="s">
        <v>11846</v>
      </c>
      <c r="D2851" s="62" t="s">
        <v>11847</v>
      </c>
      <c r="E2851" s="62" t="s">
        <v>11848</v>
      </c>
      <c r="F2851" s="62" t="s">
        <v>11849</v>
      </c>
      <c r="G2851" s="62" t="s">
        <v>11850</v>
      </c>
      <c r="H2851" s="62" t="s">
        <v>11851</v>
      </c>
      <c r="I2851" s="62" t="s">
        <v>33</v>
      </c>
      <c r="J2851" s="62" t="s">
        <v>11852</v>
      </c>
      <c r="K2851" s="62" t="s">
        <v>3001</v>
      </c>
      <c r="L2851" s="62" t="str">
        <f>VLOOKUP(K2851,Вспом!A:B,2,FALSE)</f>
        <v>Поликлиники (в том числе детские)</v>
      </c>
      <c r="M2851" s="62"/>
      <c r="N2851" s="62" t="s">
        <v>36</v>
      </c>
      <c r="O2851" s="62" t="s">
        <v>37</v>
      </c>
      <c r="P2851" s="62" t="s">
        <v>38</v>
      </c>
      <c r="Q2851" s="62" t="s">
        <v>39</v>
      </c>
      <c r="R2851" s="62" t="s">
        <v>40</v>
      </c>
      <c r="S2851" s="62" t="s">
        <v>11853</v>
      </c>
      <c r="T2851" s="62" t="s">
        <v>11854</v>
      </c>
      <c r="U2851" s="62" t="s">
        <v>11855</v>
      </c>
      <c r="V2851" s="62" t="s">
        <v>11857</v>
      </c>
      <c r="W2851" s="62" t="s">
        <v>11942</v>
      </c>
      <c r="X2851" s="62" t="s">
        <v>11941</v>
      </c>
      <c r="Y2851" s="62" t="s">
        <v>11858</v>
      </c>
      <c r="Z2851" s="62" t="s">
        <v>278</v>
      </c>
      <c r="AA2851" s="62" t="s">
        <v>107</v>
      </c>
      <c r="AB2851" s="62" t="s">
        <v>265</v>
      </c>
      <c r="AC2851" s="63" t="s">
        <v>2020</v>
      </c>
      <c r="AD2851" s="57"/>
      <c r="AE2851" s="57"/>
    </row>
    <row r="2852" spans="1:31" s="32" customFormat="1" ht="80.7" customHeight="1" x14ac:dyDescent="0.25">
      <c r="A2852" s="62" t="s">
        <v>11845</v>
      </c>
      <c r="B2852" s="62" t="s">
        <v>26</v>
      </c>
      <c r="C2852" s="62" t="s">
        <v>11846</v>
      </c>
      <c r="D2852" s="62" t="s">
        <v>11847</v>
      </c>
      <c r="E2852" s="62" t="s">
        <v>11848</v>
      </c>
      <c r="F2852" s="62" t="s">
        <v>11849</v>
      </c>
      <c r="G2852" s="62" t="s">
        <v>11850</v>
      </c>
      <c r="H2852" s="62" t="s">
        <v>11851</v>
      </c>
      <c r="I2852" s="62" t="s">
        <v>33</v>
      </c>
      <c r="J2852" s="62" t="s">
        <v>11852</v>
      </c>
      <c r="K2852" s="62" t="s">
        <v>3001</v>
      </c>
      <c r="L2852" s="62" t="str">
        <f>VLOOKUP(K2852,Вспом!A:B,2,FALSE)</f>
        <v>Поликлиники (в том числе детские)</v>
      </c>
      <c r="M2852" s="62"/>
      <c r="N2852" s="62" t="s">
        <v>36</v>
      </c>
      <c r="O2852" s="62" t="s">
        <v>37</v>
      </c>
      <c r="P2852" s="62" t="s">
        <v>38</v>
      </c>
      <c r="Q2852" s="62" t="s">
        <v>39</v>
      </c>
      <c r="R2852" s="62" t="s">
        <v>40</v>
      </c>
      <c r="S2852" s="62" t="s">
        <v>11853</v>
      </c>
      <c r="T2852" s="62" t="s">
        <v>11854</v>
      </c>
      <c r="U2852" s="62" t="s">
        <v>11855</v>
      </c>
      <c r="V2852" s="62" t="s">
        <v>11857</v>
      </c>
      <c r="W2852" s="62" t="s">
        <v>11944</v>
      </c>
      <c r="X2852" s="62" t="s">
        <v>11943</v>
      </c>
      <c r="Y2852" s="62" t="s">
        <v>11858</v>
      </c>
      <c r="Z2852" s="62" t="s">
        <v>278</v>
      </c>
      <c r="AA2852" s="62" t="s">
        <v>107</v>
      </c>
      <c r="AB2852" s="62" t="s">
        <v>265</v>
      </c>
      <c r="AC2852" s="63" t="s">
        <v>2020</v>
      </c>
      <c r="AD2852" s="57"/>
      <c r="AE2852" s="57"/>
    </row>
    <row r="2853" spans="1:31" s="32" customFormat="1" ht="81.45" customHeight="1" x14ac:dyDescent="0.25">
      <c r="A2853" s="62" t="s">
        <v>11845</v>
      </c>
      <c r="B2853" s="62" t="s">
        <v>26</v>
      </c>
      <c r="C2853" s="62" t="s">
        <v>11846</v>
      </c>
      <c r="D2853" s="62" t="s">
        <v>11847</v>
      </c>
      <c r="E2853" s="62" t="s">
        <v>11848</v>
      </c>
      <c r="F2853" s="62" t="s">
        <v>11849</v>
      </c>
      <c r="G2853" s="62" t="s">
        <v>11850</v>
      </c>
      <c r="H2853" s="62" t="s">
        <v>11851</v>
      </c>
      <c r="I2853" s="62" t="s">
        <v>33</v>
      </c>
      <c r="J2853" s="62" t="s">
        <v>11852</v>
      </c>
      <c r="K2853" s="62" t="s">
        <v>3001</v>
      </c>
      <c r="L2853" s="62" t="str">
        <f>VLOOKUP(K2853,Вспом!A:B,2,FALSE)</f>
        <v>Поликлиники (в том числе детские)</v>
      </c>
      <c r="M2853" s="62"/>
      <c r="N2853" s="62" t="s">
        <v>36</v>
      </c>
      <c r="O2853" s="62" t="s">
        <v>37</v>
      </c>
      <c r="P2853" s="62" t="s">
        <v>38</v>
      </c>
      <c r="Q2853" s="62" t="s">
        <v>39</v>
      </c>
      <c r="R2853" s="62" t="s">
        <v>40</v>
      </c>
      <c r="S2853" s="62" t="s">
        <v>11853</v>
      </c>
      <c r="T2853" s="62" t="s">
        <v>11854</v>
      </c>
      <c r="U2853" s="62" t="s">
        <v>11855</v>
      </c>
      <c r="V2853" s="62" t="s">
        <v>11863</v>
      </c>
      <c r="W2853" s="62" t="s">
        <v>11946</v>
      </c>
      <c r="X2853" s="62" t="s">
        <v>11945</v>
      </c>
      <c r="Y2853" s="62" t="s">
        <v>11864</v>
      </c>
      <c r="Z2853" s="62" t="s">
        <v>241</v>
      </c>
      <c r="AA2853" s="62" t="s">
        <v>107</v>
      </c>
      <c r="AB2853" s="62" t="s">
        <v>11947</v>
      </c>
      <c r="AC2853" s="63" t="s">
        <v>2020</v>
      </c>
      <c r="AD2853" s="57"/>
      <c r="AE2853" s="57"/>
    </row>
    <row r="2854" spans="1:31" s="32" customFormat="1" ht="80.7" customHeight="1" x14ac:dyDescent="0.25">
      <c r="A2854" s="62" t="s">
        <v>11845</v>
      </c>
      <c r="B2854" s="62" t="s">
        <v>26</v>
      </c>
      <c r="C2854" s="62" t="s">
        <v>11846</v>
      </c>
      <c r="D2854" s="62" t="s">
        <v>11847</v>
      </c>
      <c r="E2854" s="62" t="s">
        <v>11848</v>
      </c>
      <c r="F2854" s="62" t="s">
        <v>11849</v>
      </c>
      <c r="G2854" s="62" t="s">
        <v>11850</v>
      </c>
      <c r="H2854" s="62" t="s">
        <v>11851</v>
      </c>
      <c r="I2854" s="62" t="s">
        <v>33</v>
      </c>
      <c r="J2854" s="62" t="s">
        <v>11852</v>
      </c>
      <c r="K2854" s="62" t="s">
        <v>3001</v>
      </c>
      <c r="L2854" s="62" t="str">
        <f>VLOOKUP(K2854,Вспом!A:B,2,FALSE)</f>
        <v>Поликлиники (в том числе детские)</v>
      </c>
      <c r="M2854" s="62"/>
      <c r="N2854" s="62" t="s">
        <v>36</v>
      </c>
      <c r="O2854" s="62" t="s">
        <v>37</v>
      </c>
      <c r="P2854" s="62" t="s">
        <v>38</v>
      </c>
      <c r="Q2854" s="62" t="s">
        <v>39</v>
      </c>
      <c r="R2854" s="62" t="s">
        <v>40</v>
      </c>
      <c r="S2854" s="62" t="s">
        <v>11853</v>
      </c>
      <c r="T2854" s="62" t="s">
        <v>11854</v>
      </c>
      <c r="U2854" s="62" t="s">
        <v>11855</v>
      </c>
      <c r="V2854" s="62" t="s">
        <v>11873</v>
      </c>
      <c r="W2854" s="62" t="s">
        <v>11948</v>
      </c>
      <c r="X2854" s="62" t="s">
        <v>11945</v>
      </c>
      <c r="Y2854" s="62" t="s">
        <v>11874</v>
      </c>
      <c r="Z2854" s="62" t="s">
        <v>241</v>
      </c>
      <c r="AA2854" s="62" t="s">
        <v>107</v>
      </c>
      <c r="AB2854" s="62" t="s">
        <v>11949</v>
      </c>
      <c r="AC2854" s="63" t="s">
        <v>2020</v>
      </c>
      <c r="AD2854" s="57"/>
      <c r="AE2854" s="57"/>
    </row>
    <row r="2855" spans="1:31" s="32" customFormat="1" ht="81.45" customHeight="1" x14ac:dyDescent="0.25">
      <c r="A2855" s="62" t="s">
        <v>11845</v>
      </c>
      <c r="B2855" s="62" t="s">
        <v>26</v>
      </c>
      <c r="C2855" s="62" t="s">
        <v>11846</v>
      </c>
      <c r="D2855" s="62" t="s">
        <v>11847</v>
      </c>
      <c r="E2855" s="62" t="s">
        <v>11848</v>
      </c>
      <c r="F2855" s="62" t="s">
        <v>11849</v>
      </c>
      <c r="G2855" s="62" t="s">
        <v>11850</v>
      </c>
      <c r="H2855" s="62" t="s">
        <v>11851</v>
      </c>
      <c r="I2855" s="62" t="s">
        <v>33</v>
      </c>
      <c r="J2855" s="62" t="s">
        <v>11852</v>
      </c>
      <c r="K2855" s="62" t="s">
        <v>3001</v>
      </c>
      <c r="L2855" s="62" t="str">
        <f>VLOOKUP(K2855,Вспом!A:B,2,FALSE)</f>
        <v>Поликлиники (в том числе детские)</v>
      </c>
      <c r="M2855" s="62"/>
      <c r="N2855" s="62" t="s">
        <v>36</v>
      </c>
      <c r="O2855" s="62" t="s">
        <v>37</v>
      </c>
      <c r="P2855" s="62" t="s">
        <v>38</v>
      </c>
      <c r="Q2855" s="62" t="s">
        <v>39</v>
      </c>
      <c r="R2855" s="62" t="s">
        <v>40</v>
      </c>
      <c r="S2855" s="62" t="s">
        <v>11853</v>
      </c>
      <c r="T2855" s="62" t="s">
        <v>11854</v>
      </c>
      <c r="U2855" s="62" t="s">
        <v>11855</v>
      </c>
      <c r="V2855" s="62" t="s">
        <v>11896</v>
      </c>
      <c r="W2855" s="62" t="s">
        <v>11950</v>
      </c>
      <c r="X2855" s="62" t="s">
        <v>11945</v>
      </c>
      <c r="Y2855" s="62" t="s">
        <v>11897</v>
      </c>
      <c r="Z2855" s="62" t="s">
        <v>701</v>
      </c>
      <c r="AA2855" s="62" t="s">
        <v>107</v>
      </c>
      <c r="AB2855" s="62" t="s">
        <v>11951</v>
      </c>
      <c r="AC2855" s="63" t="s">
        <v>2020</v>
      </c>
      <c r="AD2855" s="57"/>
      <c r="AE2855" s="57"/>
    </row>
    <row r="2856" spans="1:31" s="32" customFormat="1" ht="80.7" customHeight="1" x14ac:dyDescent="0.25">
      <c r="A2856" s="62" t="s">
        <v>11845</v>
      </c>
      <c r="B2856" s="62" t="s">
        <v>26</v>
      </c>
      <c r="C2856" s="62" t="s">
        <v>11846</v>
      </c>
      <c r="D2856" s="62" t="s">
        <v>11847</v>
      </c>
      <c r="E2856" s="62" t="s">
        <v>11848</v>
      </c>
      <c r="F2856" s="62" t="s">
        <v>11849</v>
      </c>
      <c r="G2856" s="62" t="s">
        <v>11850</v>
      </c>
      <c r="H2856" s="62" t="s">
        <v>11851</v>
      </c>
      <c r="I2856" s="62" t="s">
        <v>33</v>
      </c>
      <c r="J2856" s="62" t="s">
        <v>11852</v>
      </c>
      <c r="K2856" s="62" t="s">
        <v>3001</v>
      </c>
      <c r="L2856" s="62" t="str">
        <f>VLOOKUP(K2856,Вспом!A:B,2,FALSE)</f>
        <v>Поликлиники (в том числе детские)</v>
      </c>
      <c r="M2856" s="62"/>
      <c r="N2856" s="62" t="s">
        <v>36</v>
      </c>
      <c r="O2856" s="62" t="s">
        <v>37</v>
      </c>
      <c r="P2856" s="62" t="s">
        <v>38</v>
      </c>
      <c r="Q2856" s="62" t="s">
        <v>39</v>
      </c>
      <c r="R2856" s="62" t="s">
        <v>40</v>
      </c>
      <c r="S2856" s="62" t="s">
        <v>11853</v>
      </c>
      <c r="T2856" s="62" t="s">
        <v>11854</v>
      </c>
      <c r="U2856" s="62" t="s">
        <v>11855</v>
      </c>
      <c r="V2856" s="62" t="s">
        <v>11920</v>
      </c>
      <c r="W2856" s="62" t="s">
        <v>11952</v>
      </c>
      <c r="X2856" s="62" t="s">
        <v>11945</v>
      </c>
      <c r="Y2856" s="62" t="s">
        <v>11921</v>
      </c>
      <c r="Z2856" s="62" t="s">
        <v>241</v>
      </c>
      <c r="AA2856" s="62" t="s">
        <v>107</v>
      </c>
      <c r="AB2856" s="62" t="s">
        <v>11953</v>
      </c>
      <c r="AC2856" s="63" t="s">
        <v>2020</v>
      </c>
      <c r="AD2856" s="57"/>
      <c r="AE2856" s="57"/>
    </row>
    <row r="2857" spans="1:31" s="32" customFormat="1" ht="81.45" customHeight="1" x14ac:dyDescent="0.25">
      <c r="A2857" s="62" t="s">
        <v>11845</v>
      </c>
      <c r="B2857" s="62" t="s">
        <v>26</v>
      </c>
      <c r="C2857" s="62" t="s">
        <v>11846</v>
      </c>
      <c r="D2857" s="62" t="s">
        <v>11847</v>
      </c>
      <c r="E2857" s="62" t="s">
        <v>11848</v>
      </c>
      <c r="F2857" s="62" t="s">
        <v>11849</v>
      </c>
      <c r="G2857" s="62" t="s">
        <v>11850</v>
      </c>
      <c r="H2857" s="62" t="s">
        <v>11851</v>
      </c>
      <c r="I2857" s="62" t="s">
        <v>33</v>
      </c>
      <c r="J2857" s="62" t="s">
        <v>11852</v>
      </c>
      <c r="K2857" s="62" t="s">
        <v>3001</v>
      </c>
      <c r="L2857" s="62" t="str">
        <f>VLOOKUP(K2857,Вспом!A:B,2,FALSE)</f>
        <v>Поликлиники (в том числе детские)</v>
      </c>
      <c r="M2857" s="62"/>
      <c r="N2857" s="62" t="s">
        <v>36</v>
      </c>
      <c r="O2857" s="62" t="s">
        <v>37</v>
      </c>
      <c r="P2857" s="62" t="s">
        <v>38</v>
      </c>
      <c r="Q2857" s="62" t="s">
        <v>39</v>
      </c>
      <c r="R2857" s="62" t="s">
        <v>40</v>
      </c>
      <c r="S2857" s="62" t="s">
        <v>11853</v>
      </c>
      <c r="T2857" s="62" t="s">
        <v>11854</v>
      </c>
      <c r="U2857" s="62" t="s">
        <v>11855</v>
      </c>
      <c r="V2857" s="62" t="s">
        <v>11900</v>
      </c>
      <c r="W2857" s="62" t="s">
        <v>11954</v>
      </c>
      <c r="X2857" s="62" t="s">
        <v>11945</v>
      </c>
      <c r="Y2857" s="62" t="s">
        <v>11901</v>
      </c>
      <c r="Z2857" s="62" t="s">
        <v>143</v>
      </c>
      <c r="AA2857" s="62" t="s">
        <v>107</v>
      </c>
      <c r="AB2857" s="62" t="s">
        <v>11955</v>
      </c>
      <c r="AC2857" s="63" t="s">
        <v>2020</v>
      </c>
      <c r="AD2857" s="57"/>
      <c r="AE2857" s="57"/>
    </row>
    <row r="2858" spans="1:31" s="32" customFormat="1" ht="80.7" customHeight="1" x14ac:dyDescent="0.25">
      <c r="A2858" s="62" t="s">
        <v>11845</v>
      </c>
      <c r="B2858" s="62" t="s">
        <v>26</v>
      </c>
      <c r="C2858" s="62" t="s">
        <v>11846</v>
      </c>
      <c r="D2858" s="62" t="s">
        <v>11847</v>
      </c>
      <c r="E2858" s="62" t="s">
        <v>11848</v>
      </c>
      <c r="F2858" s="62" t="s">
        <v>11849</v>
      </c>
      <c r="G2858" s="62" t="s">
        <v>11850</v>
      </c>
      <c r="H2858" s="62" t="s">
        <v>11851</v>
      </c>
      <c r="I2858" s="62" t="s">
        <v>33</v>
      </c>
      <c r="J2858" s="62" t="s">
        <v>11852</v>
      </c>
      <c r="K2858" s="62" t="s">
        <v>3001</v>
      </c>
      <c r="L2858" s="62" t="str">
        <f>VLOOKUP(K2858,Вспом!A:B,2,FALSE)</f>
        <v>Поликлиники (в том числе детские)</v>
      </c>
      <c r="M2858" s="62"/>
      <c r="N2858" s="62" t="s">
        <v>36</v>
      </c>
      <c r="O2858" s="62" t="s">
        <v>37</v>
      </c>
      <c r="P2858" s="62" t="s">
        <v>38</v>
      </c>
      <c r="Q2858" s="62" t="s">
        <v>39</v>
      </c>
      <c r="R2858" s="62" t="s">
        <v>40</v>
      </c>
      <c r="S2858" s="62" t="s">
        <v>11853</v>
      </c>
      <c r="T2858" s="62" t="s">
        <v>11854</v>
      </c>
      <c r="U2858" s="62" t="s">
        <v>11855</v>
      </c>
      <c r="V2858" s="62" t="s">
        <v>11877</v>
      </c>
      <c r="W2858" s="62" t="s">
        <v>11956</v>
      </c>
      <c r="X2858" s="62" t="s">
        <v>11945</v>
      </c>
      <c r="Y2858" s="62" t="s">
        <v>11878</v>
      </c>
      <c r="Z2858" s="62" t="s">
        <v>132</v>
      </c>
      <c r="AA2858" s="62" t="s">
        <v>107</v>
      </c>
      <c r="AB2858" s="62" t="s">
        <v>2748</v>
      </c>
      <c r="AC2858" s="63" t="s">
        <v>2020</v>
      </c>
      <c r="AD2858" s="57"/>
      <c r="AE2858" s="57"/>
    </row>
    <row r="2859" spans="1:31" s="32" customFormat="1" ht="81.45" customHeight="1" x14ac:dyDescent="0.25">
      <c r="A2859" s="62" t="s">
        <v>11845</v>
      </c>
      <c r="B2859" s="62" t="s">
        <v>26</v>
      </c>
      <c r="C2859" s="62" t="s">
        <v>11846</v>
      </c>
      <c r="D2859" s="62" t="s">
        <v>11847</v>
      </c>
      <c r="E2859" s="62" t="s">
        <v>11848</v>
      </c>
      <c r="F2859" s="62" t="s">
        <v>11849</v>
      </c>
      <c r="G2859" s="62" t="s">
        <v>11850</v>
      </c>
      <c r="H2859" s="62" t="s">
        <v>11851</v>
      </c>
      <c r="I2859" s="62" t="s">
        <v>33</v>
      </c>
      <c r="J2859" s="62" t="s">
        <v>11852</v>
      </c>
      <c r="K2859" s="62" t="s">
        <v>3001</v>
      </c>
      <c r="L2859" s="62" t="str">
        <f>VLOOKUP(K2859,Вспом!A:B,2,FALSE)</f>
        <v>Поликлиники (в том числе детские)</v>
      </c>
      <c r="M2859" s="62"/>
      <c r="N2859" s="62" t="s">
        <v>36</v>
      </c>
      <c r="O2859" s="62" t="s">
        <v>37</v>
      </c>
      <c r="P2859" s="62" t="s">
        <v>38</v>
      </c>
      <c r="Q2859" s="62" t="s">
        <v>39</v>
      </c>
      <c r="R2859" s="62" t="s">
        <v>40</v>
      </c>
      <c r="S2859" s="62" t="s">
        <v>11853</v>
      </c>
      <c r="T2859" s="62" t="s">
        <v>11854</v>
      </c>
      <c r="U2859" s="62" t="s">
        <v>11855</v>
      </c>
      <c r="V2859" s="62" t="s">
        <v>11866</v>
      </c>
      <c r="W2859" s="62" t="s">
        <v>11957</v>
      </c>
      <c r="X2859" s="62" t="s">
        <v>11945</v>
      </c>
      <c r="Y2859" s="62" t="s">
        <v>11867</v>
      </c>
      <c r="Z2859" s="62" t="s">
        <v>1673</v>
      </c>
      <c r="AA2859" s="62" t="s">
        <v>488</v>
      </c>
      <c r="AB2859" s="62" t="s">
        <v>11958</v>
      </c>
      <c r="AC2859" s="63" t="s">
        <v>2020</v>
      </c>
      <c r="AD2859" s="57"/>
      <c r="AE2859" s="57"/>
    </row>
    <row r="2860" spans="1:31" s="32" customFormat="1" ht="80.7" customHeight="1" x14ac:dyDescent="0.25">
      <c r="A2860" s="62" t="s">
        <v>11845</v>
      </c>
      <c r="B2860" s="62" t="s">
        <v>26</v>
      </c>
      <c r="C2860" s="62" t="s">
        <v>11846</v>
      </c>
      <c r="D2860" s="62" t="s">
        <v>11847</v>
      </c>
      <c r="E2860" s="62" t="s">
        <v>11848</v>
      </c>
      <c r="F2860" s="62" t="s">
        <v>11849</v>
      </c>
      <c r="G2860" s="62" t="s">
        <v>11850</v>
      </c>
      <c r="H2860" s="62" t="s">
        <v>11851</v>
      </c>
      <c r="I2860" s="62" t="s">
        <v>33</v>
      </c>
      <c r="J2860" s="62" t="s">
        <v>11852</v>
      </c>
      <c r="K2860" s="62" t="s">
        <v>3001</v>
      </c>
      <c r="L2860" s="62" t="str">
        <f>VLOOKUP(K2860,Вспом!A:B,2,FALSE)</f>
        <v>Поликлиники (в том числе детские)</v>
      </c>
      <c r="M2860" s="62"/>
      <c r="N2860" s="62" t="s">
        <v>36</v>
      </c>
      <c r="O2860" s="62" t="s">
        <v>37</v>
      </c>
      <c r="P2860" s="62" t="s">
        <v>38</v>
      </c>
      <c r="Q2860" s="62" t="s">
        <v>39</v>
      </c>
      <c r="R2860" s="62" t="s">
        <v>40</v>
      </c>
      <c r="S2860" s="62" t="s">
        <v>11853</v>
      </c>
      <c r="T2860" s="62" t="s">
        <v>11854</v>
      </c>
      <c r="U2860" s="62" t="s">
        <v>11855</v>
      </c>
      <c r="V2860" s="62" t="s">
        <v>11857</v>
      </c>
      <c r="W2860" s="62" t="s">
        <v>11960</v>
      </c>
      <c r="X2860" s="62" t="s">
        <v>11959</v>
      </c>
      <c r="Y2860" s="62" t="s">
        <v>11858</v>
      </c>
      <c r="Z2860" s="62" t="s">
        <v>278</v>
      </c>
      <c r="AA2860" s="62" t="s">
        <v>107</v>
      </c>
      <c r="AB2860" s="62" t="s">
        <v>265</v>
      </c>
      <c r="AC2860" s="63" t="s">
        <v>2020</v>
      </c>
      <c r="AD2860" s="57"/>
      <c r="AE2860" s="57"/>
    </row>
    <row r="2861" spans="1:31" s="32" customFormat="1" ht="80.7" customHeight="1" x14ac:dyDescent="0.25">
      <c r="A2861" s="62" t="s">
        <v>11845</v>
      </c>
      <c r="B2861" s="62" t="s">
        <v>26</v>
      </c>
      <c r="C2861" s="62" t="s">
        <v>11846</v>
      </c>
      <c r="D2861" s="62" t="s">
        <v>11847</v>
      </c>
      <c r="E2861" s="62" t="s">
        <v>11848</v>
      </c>
      <c r="F2861" s="62" t="s">
        <v>11849</v>
      </c>
      <c r="G2861" s="62" t="s">
        <v>11850</v>
      </c>
      <c r="H2861" s="62" t="s">
        <v>11851</v>
      </c>
      <c r="I2861" s="62" t="s">
        <v>33</v>
      </c>
      <c r="J2861" s="62" t="s">
        <v>11852</v>
      </c>
      <c r="K2861" s="62" t="s">
        <v>3001</v>
      </c>
      <c r="L2861" s="62" t="str">
        <f>VLOOKUP(K2861,Вспом!A:B,2,FALSE)</f>
        <v>Поликлиники (в том числе детские)</v>
      </c>
      <c r="M2861" s="62"/>
      <c r="N2861" s="62" t="s">
        <v>36</v>
      </c>
      <c r="O2861" s="62" t="s">
        <v>37</v>
      </c>
      <c r="P2861" s="62" t="s">
        <v>38</v>
      </c>
      <c r="Q2861" s="62" t="s">
        <v>39</v>
      </c>
      <c r="R2861" s="62" t="s">
        <v>40</v>
      </c>
      <c r="S2861" s="62" t="s">
        <v>11853</v>
      </c>
      <c r="T2861" s="62" t="s">
        <v>11854</v>
      </c>
      <c r="U2861" s="62" t="s">
        <v>11855</v>
      </c>
      <c r="V2861" s="62" t="s">
        <v>11857</v>
      </c>
      <c r="W2861" s="62" t="s">
        <v>11961</v>
      </c>
      <c r="X2861" s="62" t="s">
        <v>5963</v>
      </c>
      <c r="Y2861" s="62" t="s">
        <v>11858</v>
      </c>
      <c r="Z2861" s="62" t="s">
        <v>278</v>
      </c>
      <c r="AA2861" s="62" t="s">
        <v>107</v>
      </c>
      <c r="AB2861" s="62" t="s">
        <v>265</v>
      </c>
      <c r="AC2861" s="63" t="s">
        <v>2020</v>
      </c>
      <c r="AD2861" s="57"/>
      <c r="AE2861" s="57"/>
    </row>
    <row r="2862" spans="1:31" s="32" customFormat="1" ht="81.45" customHeight="1" x14ac:dyDescent="0.25">
      <c r="A2862" s="62" t="s">
        <v>11845</v>
      </c>
      <c r="B2862" s="62" t="s">
        <v>26</v>
      </c>
      <c r="C2862" s="62" t="s">
        <v>11846</v>
      </c>
      <c r="D2862" s="62" t="s">
        <v>11847</v>
      </c>
      <c r="E2862" s="62" t="s">
        <v>11848</v>
      </c>
      <c r="F2862" s="62" t="s">
        <v>11849</v>
      </c>
      <c r="G2862" s="62" t="s">
        <v>11850</v>
      </c>
      <c r="H2862" s="62" t="s">
        <v>11851</v>
      </c>
      <c r="I2862" s="62" t="s">
        <v>33</v>
      </c>
      <c r="J2862" s="62" t="s">
        <v>11852</v>
      </c>
      <c r="K2862" s="62" t="s">
        <v>3001</v>
      </c>
      <c r="L2862" s="62" t="str">
        <f>VLOOKUP(K2862,Вспом!A:B,2,FALSE)</f>
        <v>Поликлиники (в том числе детские)</v>
      </c>
      <c r="M2862" s="62"/>
      <c r="N2862" s="62" t="s">
        <v>36</v>
      </c>
      <c r="O2862" s="62" t="s">
        <v>37</v>
      </c>
      <c r="P2862" s="62" t="s">
        <v>38</v>
      </c>
      <c r="Q2862" s="62" t="s">
        <v>39</v>
      </c>
      <c r="R2862" s="62" t="s">
        <v>40</v>
      </c>
      <c r="S2862" s="62" t="s">
        <v>11853</v>
      </c>
      <c r="T2862" s="62" t="s">
        <v>11854</v>
      </c>
      <c r="U2862" s="62" t="s">
        <v>11855</v>
      </c>
      <c r="V2862" s="62" t="s">
        <v>11857</v>
      </c>
      <c r="W2862" s="62" t="s">
        <v>11963</v>
      </c>
      <c r="X2862" s="62" t="s">
        <v>11962</v>
      </c>
      <c r="Y2862" s="62" t="s">
        <v>11858</v>
      </c>
      <c r="Z2862" s="62" t="s">
        <v>143</v>
      </c>
      <c r="AA2862" s="62" t="s">
        <v>107</v>
      </c>
      <c r="AB2862" s="62" t="s">
        <v>162</v>
      </c>
      <c r="AC2862" s="63" t="s">
        <v>2020</v>
      </c>
      <c r="AD2862" s="57"/>
      <c r="AE2862" s="57"/>
    </row>
    <row r="2863" spans="1:31" s="32" customFormat="1" ht="80.7" customHeight="1" x14ac:dyDescent="0.25">
      <c r="A2863" s="62" t="s">
        <v>11845</v>
      </c>
      <c r="B2863" s="62" t="s">
        <v>26</v>
      </c>
      <c r="C2863" s="62" t="s">
        <v>11846</v>
      </c>
      <c r="D2863" s="62" t="s">
        <v>11847</v>
      </c>
      <c r="E2863" s="62" t="s">
        <v>11848</v>
      </c>
      <c r="F2863" s="62" t="s">
        <v>11849</v>
      </c>
      <c r="G2863" s="62" t="s">
        <v>11850</v>
      </c>
      <c r="H2863" s="62" t="s">
        <v>11851</v>
      </c>
      <c r="I2863" s="62" t="s">
        <v>33</v>
      </c>
      <c r="J2863" s="62" t="s">
        <v>11852</v>
      </c>
      <c r="K2863" s="62" t="s">
        <v>3001</v>
      </c>
      <c r="L2863" s="62" t="str">
        <f>VLOOKUP(K2863,Вспом!A:B,2,FALSE)</f>
        <v>Поликлиники (в том числе детские)</v>
      </c>
      <c r="M2863" s="62"/>
      <c r="N2863" s="62" t="s">
        <v>36</v>
      </c>
      <c r="O2863" s="62" t="s">
        <v>37</v>
      </c>
      <c r="P2863" s="62" t="s">
        <v>38</v>
      </c>
      <c r="Q2863" s="62" t="s">
        <v>39</v>
      </c>
      <c r="R2863" s="62" t="s">
        <v>40</v>
      </c>
      <c r="S2863" s="62" t="s">
        <v>11853</v>
      </c>
      <c r="T2863" s="62" t="s">
        <v>11854</v>
      </c>
      <c r="U2863" s="62" t="s">
        <v>11855</v>
      </c>
      <c r="V2863" s="62" t="s">
        <v>11857</v>
      </c>
      <c r="W2863" s="62" t="s">
        <v>11965</v>
      </c>
      <c r="X2863" s="62" t="s">
        <v>11964</v>
      </c>
      <c r="Y2863" s="62" t="s">
        <v>11858</v>
      </c>
      <c r="Z2863" s="62" t="s">
        <v>143</v>
      </c>
      <c r="AA2863" s="62" t="s">
        <v>107</v>
      </c>
      <c r="AB2863" s="62" t="s">
        <v>352</v>
      </c>
      <c r="AC2863" s="63" t="s">
        <v>2020</v>
      </c>
      <c r="AD2863" s="57"/>
      <c r="AE2863" s="57"/>
    </row>
    <row r="2864" spans="1:31" s="32" customFormat="1" ht="81.45" customHeight="1" x14ac:dyDescent="0.25">
      <c r="A2864" s="62" t="s">
        <v>11845</v>
      </c>
      <c r="B2864" s="62" t="s">
        <v>26</v>
      </c>
      <c r="C2864" s="62" t="s">
        <v>11846</v>
      </c>
      <c r="D2864" s="62" t="s">
        <v>11847</v>
      </c>
      <c r="E2864" s="62" t="s">
        <v>11848</v>
      </c>
      <c r="F2864" s="62" t="s">
        <v>11849</v>
      </c>
      <c r="G2864" s="62" t="s">
        <v>11850</v>
      </c>
      <c r="H2864" s="62" t="s">
        <v>11851</v>
      </c>
      <c r="I2864" s="62" t="s">
        <v>33</v>
      </c>
      <c r="J2864" s="62" t="s">
        <v>11852</v>
      </c>
      <c r="K2864" s="62" t="s">
        <v>3001</v>
      </c>
      <c r="L2864" s="62" t="str">
        <f>VLOOKUP(K2864,Вспом!A:B,2,FALSE)</f>
        <v>Поликлиники (в том числе детские)</v>
      </c>
      <c r="M2864" s="62"/>
      <c r="N2864" s="62" t="s">
        <v>36</v>
      </c>
      <c r="O2864" s="62" t="s">
        <v>37</v>
      </c>
      <c r="P2864" s="62" t="s">
        <v>38</v>
      </c>
      <c r="Q2864" s="62" t="s">
        <v>39</v>
      </c>
      <c r="R2864" s="62" t="s">
        <v>40</v>
      </c>
      <c r="S2864" s="62" t="s">
        <v>11853</v>
      </c>
      <c r="T2864" s="62" t="s">
        <v>11854</v>
      </c>
      <c r="U2864" s="62" t="s">
        <v>11855</v>
      </c>
      <c r="V2864" s="62" t="s">
        <v>11863</v>
      </c>
      <c r="W2864" s="62" t="s">
        <v>11967</v>
      </c>
      <c r="X2864" s="62" t="s">
        <v>11966</v>
      </c>
      <c r="Y2864" s="62" t="s">
        <v>11864</v>
      </c>
      <c r="Z2864" s="62" t="s">
        <v>241</v>
      </c>
      <c r="AA2864" s="62" t="s">
        <v>107</v>
      </c>
      <c r="AB2864" s="62" t="s">
        <v>4226</v>
      </c>
      <c r="AC2864" s="63" t="s">
        <v>2020</v>
      </c>
      <c r="AD2864" s="57"/>
      <c r="AE2864" s="57"/>
    </row>
    <row r="2865" spans="1:31" s="32" customFormat="1" ht="80.7" customHeight="1" x14ac:dyDescent="0.25">
      <c r="A2865" s="62" t="s">
        <v>11845</v>
      </c>
      <c r="B2865" s="62" t="s">
        <v>26</v>
      </c>
      <c r="C2865" s="62" t="s">
        <v>11846</v>
      </c>
      <c r="D2865" s="62" t="s">
        <v>11847</v>
      </c>
      <c r="E2865" s="62" t="s">
        <v>11848</v>
      </c>
      <c r="F2865" s="62" t="s">
        <v>11849</v>
      </c>
      <c r="G2865" s="62" t="s">
        <v>11850</v>
      </c>
      <c r="H2865" s="62" t="s">
        <v>11851</v>
      </c>
      <c r="I2865" s="62" t="s">
        <v>33</v>
      </c>
      <c r="J2865" s="62" t="s">
        <v>11852</v>
      </c>
      <c r="K2865" s="62" t="s">
        <v>3001</v>
      </c>
      <c r="L2865" s="62" t="str">
        <f>VLOOKUP(K2865,Вспом!A:B,2,FALSE)</f>
        <v>Поликлиники (в том числе детские)</v>
      </c>
      <c r="M2865" s="62"/>
      <c r="N2865" s="62" t="s">
        <v>36</v>
      </c>
      <c r="O2865" s="62" t="s">
        <v>37</v>
      </c>
      <c r="P2865" s="62" t="s">
        <v>38</v>
      </c>
      <c r="Q2865" s="62" t="s">
        <v>39</v>
      </c>
      <c r="R2865" s="62" t="s">
        <v>40</v>
      </c>
      <c r="S2865" s="62" t="s">
        <v>11853</v>
      </c>
      <c r="T2865" s="62" t="s">
        <v>11854</v>
      </c>
      <c r="U2865" s="62" t="s">
        <v>11855</v>
      </c>
      <c r="V2865" s="62" t="s">
        <v>11896</v>
      </c>
      <c r="W2865" s="62" t="s">
        <v>11968</v>
      </c>
      <c r="X2865" s="62" t="s">
        <v>11966</v>
      </c>
      <c r="Y2865" s="62" t="s">
        <v>11897</v>
      </c>
      <c r="Z2865" s="62" t="s">
        <v>241</v>
      </c>
      <c r="AA2865" s="62" t="s">
        <v>107</v>
      </c>
      <c r="AB2865" s="62" t="s">
        <v>11969</v>
      </c>
      <c r="AC2865" s="63" t="s">
        <v>2020</v>
      </c>
      <c r="AD2865" s="57"/>
      <c r="AE2865" s="57"/>
    </row>
    <row r="2866" spans="1:31" s="32" customFormat="1" ht="81.45" customHeight="1" x14ac:dyDescent="0.25">
      <c r="A2866" s="62" t="s">
        <v>11845</v>
      </c>
      <c r="B2866" s="62" t="s">
        <v>26</v>
      </c>
      <c r="C2866" s="62" t="s">
        <v>11846</v>
      </c>
      <c r="D2866" s="62" t="s">
        <v>11847</v>
      </c>
      <c r="E2866" s="62" t="s">
        <v>11848</v>
      </c>
      <c r="F2866" s="62" t="s">
        <v>11849</v>
      </c>
      <c r="G2866" s="62" t="s">
        <v>11850</v>
      </c>
      <c r="H2866" s="62" t="s">
        <v>11851</v>
      </c>
      <c r="I2866" s="62" t="s">
        <v>33</v>
      </c>
      <c r="J2866" s="62" t="s">
        <v>11852</v>
      </c>
      <c r="K2866" s="62" t="s">
        <v>3001</v>
      </c>
      <c r="L2866" s="62" t="str">
        <f>VLOOKUP(K2866,Вспом!A:B,2,FALSE)</f>
        <v>Поликлиники (в том числе детские)</v>
      </c>
      <c r="M2866" s="62"/>
      <c r="N2866" s="62" t="s">
        <v>36</v>
      </c>
      <c r="O2866" s="62" t="s">
        <v>37</v>
      </c>
      <c r="P2866" s="62" t="s">
        <v>38</v>
      </c>
      <c r="Q2866" s="62" t="s">
        <v>39</v>
      </c>
      <c r="R2866" s="62" t="s">
        <v>40</v>
      </c>
      <c r="S2866" s="62" t="s">
        <v>11853</v>
      </c>
      <c r="T2866" s="62" t="s">
        <v>11854</v>
      </c>
      <c r="U2866" s="62" t="s">
        <v>11855</v>
      </c>
      <c r="V2866" s="62" t="s">
        <v>11900</v>
      </c>
      <c r="W2866" s="62" t="s">
        <v>11970</v>
      </c>
      <c r="X2866" s="62" t="s">
        <v>11966</v>
      </c>
      <c r="Y2866" s="62" t="s">
        <v>11901</v>
      </c>
      <c r="Z2866" s="62" t="s">
        <v>132</v>
      </c>
      <c r="AA2866" s="62" t="s">
        <v>107</v>
      </c>
      <c r="AB2866" s="62" t="s">
        <v>4322</v>
      </c>
      <c r="AC2866" s="63" t="s">
        <v>2020</v>
      </c>
      <c r="AD2866" s="57"/>
      <c r="AE2866" s="57"/>
    </row>
    <row r="2867" spans="1:31" s="32" customFormat="1" ht="80.7" customHeight="1" x14ac:dyDescent="0.25">
      <c r="A2867" s="62" t="s">
        <v>11845</v>
      </c>
      <c r="B2867" s="62" t="s">
        <v>26</v>
      </c>
      <c r="C2867" s="62" t="s">
        <v>11846</v>
      </c>
      <c r="D2867" s="62" t="s">
        <v>11847</v>
      </c>
      <c r="E2867" s="62" t="s">
        <v>11848</v>
      </c>
      <c r="F2867" s="62" t="s">
        <v>11849</v>
      </c>
      <c r="G2867" s="62" t="s">
        <v>11850</v>
      </c>
      <c r="H2867" s="62" t="s">
        <v>11851</v>
      </c>
      <c r="I2867" s="62" t="s">
        <v>33</v>
      </c>
      <c r="J2867" s="62" t="s">
        <v>11852</v>
      </c>
      <c r="K2867" s="62" t="s">
        <v>3001</v>
      </c>
      <c r="L2867" s="62" t="str">
        <f>VLOOKUP(K2867,Вспом!A:B,2,FALSE)</f>
        <v>Поликлиники (в том числе детские)</v>
      </c>
      <c r="M2867" s="62"/>
      <c r="N2867" s="62" t="s">
        <v>36</v>
      </c>
      <c r="O2867" s="62" t="s">
        <v>37</v>
      </c>
      <c r="P2867" s="62" t="s">
        <v>38</v>
      </c>
      <c r="Q2867" s="62" t="s">
        <v>39</v>
      </c>
      <c r="R2867" s="62" t="s">
        <v>40</v>
      </c>
      <c r="S2867" s="62" t="s">
        <v>11853</v>
      </c>
      <c r="T2867" s="62" t="s">
        <v>11854</v>
      </c>
      <c r="U2867" s="62" t="s">
        <v>11855</v>
      </c>
      <c r="V2867" s="62" t="s">
        <v>11877</v>
      </c>
      <c r="W2867" s="62" t="s">
        <v>11971</v>
      </c>
      <c r="X2867" s="62" t="s">
        <v>11966</v>
      </c>
      <c r="Y2867" s="62" t="s">
        <v>11878</v>
      </c>
      <c r="Z2867" s="62" t="s">
        <v>132</v>
      </c>
      <c r="AA2867" s="62" t="s">
        <v>107</v>
      </c>
      <c r="AB2867" s="62" t="s">
        <v>609</v>
      </c>
      <c r="AC2867" s="63" t="s">
        <v>2020</v>
      </c>
      <c r="AD2867" s="57"/>
      <c r="AE2867" s="57"/>
    </row>
    <row r="2868" spans="1:31" s="32" customFormat="1" ht="80.7" customHeight="1" x14ac:dyDescent="0.25">
      <c r="A2868" s="62" t="s">
        <v>11845</v>
      </c>
      <c r="B2868" s="62" t="s">
        <v>26</v>
      </c>
      <c r="C2868" s="62" t="s">
        <v>11846</v>
      </c>
      <c r="D2868" s="62" t="s">
        <v>11847</v>
      </c>
      <c r="E2868" s="62" t="s">
        <v>11848</v>
      </c>
      <c r="F2868" s="62" t="s">
        <v>11849</v>
      </c>
      <c r="G2868" s="62" t="s">
        <v>11850</v>
      </c>
      <c r="H2868" s="62" t="s">
        <v>11851</v>
      </c>
      <c r="I2868" s="62" t="s">
        <v>33</v>
      </c>
      <c r="J2868" s="62" t="s">
        <v>11852</v>
      </c>
      <c r="K2868" s="62" t="s">
        <v>3001</v>
      </c>
      <c r="L2868" s="62" t="str">
        <f>VLOOKUP(K2868,Вспом!A:B,2,FALSE)</f>
        <v>Поликлиники (в том числе детские)</v>
      </c>
      <c r="M2868" s="62"/>
      <c r="N2868" s="62" t="s">
        <v>36</v>
      </c>
      <c r="O2868" s="62" t="s">
        <v>37</v>
      </c>
      <c r="P2868" s="62" t="s">
        <v>38</v>
      </c>
      <c r="Q2868" s="62" t="s">
        <v>39</v>
      </c>
      <c r="R2868" s="62" t="s">
        <v>40</v>
      </c>
      <c r="S2868" s="62" t="s">
        <v>11853</v>
      </c>
      <c r="T2868" s="62" t="s">
        <v>11854</v>
      </c>
      <c r="U2868" s="62" t="s">
        <v>11855</v>
      </c>
      <c r="V2868" s="62" t="s">
        <v>11857</v>
      </c>
      <c r="W2868" s="62" t="s">
        <v>11973</v>
      </c>
      <c r="X2868" s="62" t="s">
        <v>11972</v>
      </c>
      <c r="Y2868" s="62" t="s">
        <v>11858</v>
      </c>
      <c r="Z2868" s="62" t="s">
        <v>278</v>
      </c>
      <c r="AA2868" s="62" t="s">
        <v>107</v>
      </c>
      <c r="AB2868" s="62" t="s">
        <v>265</v>
      </c>
      <c r="AC2868" s="63" t="s">
        <v>2020</v>
      </c>
      <c r="AD2868" s="57"/>
      <c r="AE2868" s="57"/>
    </row>
    <row r="2869" spans="1:31" s="32" customFormat="1" ht="81.45" customHeight="1" x14ac:dyDescent="0.25">
      <c r="A2869" s="62" t="s">
        <v>11845</v>
      </c>
      <c r="B2869" s="62" t="s">
        <v>26</v>
      </c>
      <c r="C2869" s="62" t="s">
        <v>11846</v>
      </c>
      <c r="D2869" s="62" t="s">
        <v>11847</v>
      </c>
      <c r="E2869" s="62" t="s">
        <v>11848</v>
      </c>
      <c r="F2869" s="62" t="s">
        <v>11849</v>
      </c>
      <c r="G2869" s="62" t="s">
        <v>11850</v>
      </c>
      <c r="H2869" s="62" t="s">
        <v>11851</v>
      </c>
      <c r="I2869" s="62" t="s">
        <v>33</v>
      </c>
      <c r="J2869" s="62" t="s">
        <v>11852</v>
      </c>
      <c r="K2869" s="62" t="s">
        <v>3001</v>
      </c>
      <c r="L2869" s="62" t="str">
        <f>VLOOKUP(K2869,Вспом!A:B,2,FALSE)</f>
        <v>Поликлиники (в том числе детские)</v>
      </c>
      <c r="M2869" s="62"/>
      <c r="N2869" s="62" t="s">
        <v>36</v>
      </c>
      <c r="O2869" s="62" t="s">
        <v>37</v>
      </c>
      <c r="P2869" s="62" t="s">
        <v>38</v>
      </c>
      <c r="Q2869" s="62" t="s">
        <v>39</v>
      </c>
      <c r="R2869" s="62" t="s">
        <v>40</v>
      </c>
      <c r="S2869" s="62" t="s">
        <v>11853</v>
      </c>
      <c r="T2869" s="62" t="s">
        <v>11854</v>
      </c>
      <c r="U2869" s="62" t="s">
        <v>11855</v>
      </c>
      <c r="V2869" s="62" t="s">
        <v>11857</v>
      </c>
      <c r="W2869" s="62" t="s">
        <v>11975</v>
      </c>
      <c r="X2869" s="62" t="s">
        <v>11974</v>
      </c>
      <c r="Y2869" s="62" t="s">
        <v>11858</v>
      </c>
      <c r="Z2869" s="62" t="s">
        <v>278</v>
      </c>
      <c r="AA2869" s="62" t="s">
        <v>107</v>
      </c>
      <c r="AB2869" s="62" t="s">
        <v>265</v>
      </c>
      <c r="AC2869" s="63" t="s">
        <v>2020</v>
      </c>
      <c r="AD2869" s="57"/>
      <c r="AE2869" s="57"/>
    </row>
    <row r="2870" spans="1:31" s="32" customFormat="1" ht="80.7" customHeight="1" x14ac:dyDescent="0.25">
      <c r="A2870" s="62" t="s">
        <v>11845</v>
      </c>
      <c r="B2870" s="62" t="s">
        <v>26</v>
      </c>
      <c r="C2870" s="62" t="s">
        <v>11846</v>
      </c>
      <c r="D2870" s="62" t="s">
        <v>11847</v>
      </c>
      <c r="E2870" s="62" t="s">
        <v>11848</v>
      </c>
      <c r="F2870" s="62" t="s">
        <v>11849</v>
      </c>
      <c r="G2870" s="62" t="s">
        <v>11850</v>
      </c>
      <c r="H2870" s="62" t="s">
        <v>11851</v>
      </c>
      <c r="I2870" s="62" t="s">
        <v>33</v>
      </c>
      <c r="J2870" s="62" t="s">
        <v>11852</v>
      </c>
      <c r="K2870" s="62" t="s">
        <v>3001</v>
      </c>
      <c r="L2870" s="62" t="str">
        <f>VLOOKUP(K2870,Вспом!A:B,2,FALSE)</f>
        <v>Поликлиники (в том числе детские)</v>
      </c>
      <c r="M2870" s="62"/>
      <c r="N2870" s="62" t="s">
        <v>36</v>
      </c>
      <c r="O2870" s="62" t="s">
        <v>37</v>
      </c>
      <c r="P2870" s="62" t="s">
        <v>38</v>
      </c>
      <c r="Q2870" s="62" t="s">
        <v>39</v>
      </c>
      <c r="R2870" s="62" t="s">
        <v>40</v>
      </c>
      <c r="S2870" s="62" t="s">
        <v>11853</v>
      </c>
      <c r="T2870" s="62" t="s">
        <v>11854</v>
      </c>
      <c r="U2870" s="62" t="s">
        <v>11855</v>
      </c>
      <c r="V2870" s="62" t="s">
        <v>11857</v>
      </c>
      <c r="W2870" s="62" t="s">
        <v>11977</v>
      </c>
      <c r="X2870" s="62" t="s">
        <v>11976</v>
      </c>
      <c r="Y2870" s="62" t="s">
        <v>11858</v>
      </c>
      <c r="Z2870" s="62" t="s">
        <v>278</v>
      </c>
      <c r="AA2870" s="62" t="s">
        <v>107</v>
      </c>
      <c r="AB2870" s="62" t="s">
        <v>265</v>
      </c>
      <c r="AC2870" s="63" t="s">
        <v>2020</v>
      </c>
      <c r="AD2870" s="57"/>
      <c r="AE2870" s="57"/>
    </row>
    <row r="2871" spans="1:31" s="32" customFormat="1" ht="81.45" customHeight="1" x14ac:dyDescent="0.25">
      <c r="A2871" s="62" t="s">
        <v>11845</v>
      </c>
      <c r="B2871" s="62" t="s">
        <v>26</v>
      </c>
      <c r="C2871" s="62" t="s">
        <v>11846</v>
      </c>
      <c r="D2871" s="62" t="s">
        <v>11847</v>
      </c>
      <c r="E2871" s="62" t="s">
        <v>11848</v>
      </c>
      <c r="F2871" s="62" t="s">
        <v>11849</v>
      </c>
      <c r="G2871" s="62" t="s">
        <v>11850</v>
      </c>
      <c r="H2871" s="62" t="s">
        <v>11851</v>
      </c>
      <c r="I2871" s="62" t="s">
        <v>33</v>
      </c>
      <c r="J2871" s="62" t="s">
        <v>11852</v>
      </c>
      <c r="K2871" s="62" t="s">
        <v>3001</v>
      </c>
      <c r="L2871" s="62" t="str">
        <f>VLOOKUP(K2871,Вспом!A:B,2,FALSE)</f>
        <v>Поликлиники (в том числе детские)</v>
      </c>
      <c r="M2871" s="62"/>
      <c r="N2871" s="62" t="s">
        <v>36</v>
      </c>
      <c r="O2871" s="62" t="s">
        <v>37</v>
      </c>
      <c r="P2871" s="62" t="s">
        <v>38</v>
      </c>
      <c r="Q2871" s="62" t="s">
        <v>39</v>
      </c>
      <c r="R2871" s="62" t="s">
        <v>40</v>
      </c>
      <c r="S2871" s="62" t="s">
        <v>11853</v>
      </c>
      <c r="T2871" s="62" t="s">
        <v>11854</v>
      </c>
      <c r="U2871" s="62" t="s">
        <v>11855</v>
      </c>
      <c r="V2871" s="62" t="s">
        <v>11877</v>
      </c>
      <c r="W2871" s="62" t="s">
        <v>11979</v>
      </c>
      <c r="X2871" s="62" t="s">
        <v>11978</v>
      </c>
      <c r="Y2871" s="62" t="s">
        <v>11878</v>
      </c>
      <c r="Z2871" s="62" t="s">
        <v>143</v>
      </c>
      <c r="AA2871" s="62" t="s">
        <v>107</v>
      </c>
      <c r="AB2871" s="62" t="s">
        <v>11980</v>
      </c>
      <c r="AC2871" s="63" t="s">
        <v>2020</v>
      </c>
      <c r="AD2871" s="57"/>
      <c r="AE2871" s="57"/>
    </row>
    <row r="2872" spans="1:31" ht="137.4" customHeight="1" x14ac:dyDescent="0.25">
      <c r="A2872" s="62" t="s">
        <v>11981</v>
      </c>
      <c r="B2872" s="62" t="s">
        <v>26</v>
      </c>
      <c r="C2872" s="62" t="s">
        <v>11982</v>
      </c>
      <c r="D2872" s="62" t="s">
        <v>11983</v>
      </c>
      <c r="E2872" s="62" t="s">
        <v>11984</v>
      </c>
      <c r="F2872" s="62" t="s">
        <v>11985</v>
      </c>
      <c r="G2872" s="62" t="s">
        <v>11986</v>
      </c>
      <c r="H2872" s="62" t="s">
        <v>11987</v>
      </c>
      <c r="I2872" s="62" t="s">
        <v>204</v>
      </c>
      <c r="J2872" s="62" t="s">
        <v>11988</v>
      </c>
      <c r="K2872" s="62" t="s">
        <v>4626</v>
      </c>
      <c r="L2872" s="62" t="str">
        <f>VLOOKUP(K2872,Вспом!A:B,2,FALSE)</f>
        <v>Медицинские организации особого типа. Центры</v>
      </c>
      <c r="M2872" s="62"/>
      <c r="N2872" s="62" t="s">
        <v>230</v>
      </c>
      <c r="O2872" s="62" t="s">
        <v>231</v>
      </c>
      <c r="P2872" s="62" t="s">
        <v>647</v>
      </c>
      <c r="Q2872" s="62" t="s">
        <v>648</v>
      </c>
      <c r="R2872" s="62"/>
      <c r="S2872" s="62" t="s">
        <v>11989</v>
      </c>
      <c r="T2872" s="62" t="s">
        <v>11990</v>
      </c>
      <c r="U2872" s="62" t="s">
        <v>11991</v>
      </c>
      <c r="V2872" s="62" t="s">
        <v>11994</v>
      </c>
      <c r="W2872" s="62" t="s">
        <v>11993</v>
      </c>
      <c r="X2872" s="62" t="s">
        <v>11992</v>
      </c>
      <c r="Y2872" s="62" t="s">
        <v>11995</v>
      </c>
      <c r="Z2872" s="62" t="s">
        <v>218</v>
      </c>
      <c r="AA2872" s="62" t="s">
        <v>488</v>
      </c>
      <c r="AB2872" s="62" t="s">
        <v>11996</v>
      </c>
      <c r="AC2872" s="63" t="s">
        <v>2020</v>
      </c>
      <c r="AD2872" s="3"/>
      <c r="AE2872" s="3"/>
    </row>
    <row r="2873" spans="1:31" ht="137.4" customHeight="1" x14ac:dyDescent="0.25">
      <c r="A2873" s="62" t="s">
        <v>11981</v>
      </c>
      <c r="B2873" s="62" t="s">
        <v>26</v>
      </c>
      <c r="C2873" s="62" t="s">
        <v>11982</v>
      </c>
      <c r="D2873" s="62" t="s">
        <v>11983</v>
      </c>
      <c r="E2873" s="62" t="s">
        <v>11984</v>
      </c>
      <c r="F2873" s="62" t="s">
        <v>11985</v>
      </c>
      <c r="G2873" s="62" t="s">
        <v>11986</v>
      </c>
      <c r="H2873" s="62" t="s">
        <v>11987</v>
      </c>
      <c r="I2873" s="62" t="s">
        <v>204</v>
      </c>
      <c r="J2873" s="62" t="s">
        <v>11988</v>
      </c>
      <c r="K2873" s="62" t="s">
        <v>4626</v>
      </c>
      <c r="L2873" s="62" t="str">
        <f>VLOOKUP(K2873,Вспом!A:B,2,FALSE)</f>
        <v>Медицинские организации особого типа. Центры</v>
      </c>
      <c r="M2873" s="62"/>
      <c r="N2873" s="62" t="s">
        <v>230</v>
      </c>
      <c r="O2873" s="62" t="s">
        <v>231</v>
      </c>
      <c r="P2873" s="62" t="s">
        <v>647</v>
      </c>
      <c r="Q2873" s="62" t="s">
        <v>648</v>
      </c>
      <c r="R2873" s="62"/>
      <c r="S2873" s="62" t="s">
        <v>11989</v>
      </c>
      <c r="T2873" s="62" t="s">
        <v>11990</v>
      </c>
      <c r="U2873" s="62" t="s">
        <v>11991</v>
      </c>
      <c r="V2873" s="62" t="s">
        <v>11998</v>
      </c>
      <c r="W2873" s="62" t="s">
        <v>11997</v>
      </c>
      <c r="X2873" s="62" t="s">
        <v>11992</v>
      </c>
      <c r="Y2873" s="62" t="s">
        <v>11999</v>
      </c>
      <c r="Z2873" s="62" t="s">
        <v>273</v>
      </c>
      <c r="AA2873" s="62" t="s">
        <v>107</v>
      </c>
      <c r="AB2873" s="62" t="s">
        <v>1508</v>
      </c>
      <c r="AC2873" s="63" t="s">
        <v>2020</v>
      </c>
      <c r="AD2873" s="3"/>
      <c r="AE2873" s="3"/>
    </row>
    <row r="2874" spans="1:31" s="32" customFormat="1" ht="93" customHeight="1" x14ac:dyDescent="0.25">
      <c r="A2874" s="62" t="s">
        <v>12000</v>
      </c>
      <c r="B2874" s="62" t="s">
        <v>26</v>
      </c>
      <c r="C2874" s="62" t="s">
        <v>12001</v>
      </c>
      <c r="D2874" s="62" t="s">
        <v>12002</v>
      </c>
      <c r="E2874" s="62" t="s">
        <v>12003</v>
      </c>
      <c r="F2874" s="62" t="s">
        <v>12004</v>
      </c>
      <c r="G2874" s="62" t="s">
        <v>12005</v>
      </c>
      <c r="H2874" s="62" t="s">
        <v>12006</v>
      </c>
      <c r="I2874" s="62" t="s">
        <v>685</v>
      </c>
      <c r="J2874" s="62" t="s">
        <v>12007</v>
      </c>
      <c r="K2874" s="62" t="s">
        <v>464</v>
      </c>
      <c r="L2874" s="62" t="str">
        <f>VLOOKUP(K2874,Вспом!A:B,2,FALSE)</f>
        <v>Больницы скорой медицинской помощи</v>
      </c>
      <c r="M2874" s="62"/>
      <c r="N2874" s="62" t="s">
        <v>36</v>
      </c>
      <c r="O2874" s="62" t="s">
        <v>37</v>
      </c>
      <c r="P2874" s="62" t="s">
        <v>38</v>
      </c>
      <c r="Q2874" s="62" t="s">
        <v>39</v>
      </c>
      <c r="R2874" s="62" t="s">
        <v>40</v>
      </c>
      <c r="S2874" s="62" t="s">
        <v>12008</v>
      </c>
      <c r="T2874" s="62" t="s">
        <v>12009</v>
      </c>
      <c r="U2874" s="62" t="s">
        <v>12010</v>
      </c>
      <c r="V2874" s="62" t="s">
        <v>12005</v>
      </c>
      <c r="W2874" s="62" t="s">
        <v>12012</v>
      </c>
      <c r="X2874" s="62" t="s">
        <v>12011</v>
      </c>
      <c r="Y2874" s="62" t="s">
        <v>12013</v>
      </c>
      <c r="Z2874" s="62" t="s">
        <v>6773</v>
      </c>
      <c r="AA2874" s="62" t="s">
        <v>61</v>
      </c>
      <c r="AB2874" s="62" t="s">
        <v>12014</v>
      </c>
      <c r="AC2874" s="63" t="s">
        <v>3169</v>
      </c>
      <c r="AD2874" s="57"/>
      <c r="AE2874" s="57"/>
    </row>
    <row r="2875" spans="1:31" s="32" customFormat="1" ht="198.6" customHeight="1" x14ac:dyDescent="0.25">
      <c r="A2875" s="62" t="s">
        <v>12000</v>
      </c>
      <c r="B2875" s="62" t="s">
        <v>26</v>
      </c>
      <c r="C2875" s="62" t="s">
        <v>12001</v>
      </c>
      <c r="D2875" s="62" t="s">
        <v>12002</v>
      </c>
      <c r="E2875" s="62" t="s">
        <v>12003</v>
      </c>
      <c r="F2875" s="62" t="s">
        <v>12004</v>
      </c>
      <c r="G2875" s="62" t="s">
        <v>12005</v>
      </c>
      <c r="H2875" s="62" t="s">
        <v>12006</v>
      </c>
      <c r="I2875" s="62" t="s">
        <v>685</v>
      </c>
      <c r="J2875" s="62" t="s">
        <v>12007</v>
      </c>
      <c r="K2875" s="62" t="s">
        <v>464</v>
      </c>
      <c r="L2875" s="62" t="str">
        <f>VLOOKUP(K2875,Вспом!A:B,2,FALSE)</f>
        <v>Больницы скорой медицинской помощи</v>
      </c>
      <c r="M2875" s="62"/>
      <c r="N2875" s="62" t="s">
        <v>36</v>
      </c>
      <c r="O2875" s="62" t="s">
        <v>37</v>
      </c>
      <c r="P2875" s="62" t="s">
        <v>38</v>
      </c>
      <c r="Q2875" s="62" t="s">
        <v>39</v>
      </c>
      <c r="R2875" s="62" t="s">
        <v>40</v>
      </c>
      <c r="S2875" s="62" t="s">
        <v>12008</v>
      </c>
      <c r="T2875" s="62" t="s">
        <v>12009</v>
      </c>
      <c r="U2875" s="71" t="s">
        <v>12010</v>
      </c>
      <c r="V2875" s="62" t="s">
        <v>12005</v>
      </c>
      <c r="W2875" s="62" t="s">
        <v>12016</v>
      </c>
      <c r="X2875" s="62" t="s">
        <v>12015</v>
      </c>
      <c r="Y2875" s="62" t="s">
        <v>12017</v>
      </c>
      <c r="Z2875" s="9" t="s">
        <v>478</v>
      </c>
      <c r="AA2875" s="62" t="s">
        <v>81</v>
      </c>
      <c r="AB2875" s="62" t="s">
        <v>12018</v>
      </c>
      <c r="AC2875" s="63" t="s">
        <v>3169</v>
      </c>
      <c r="AD2875" s="57"/>
      <c r="AE2875" s="57"/>
    </row>
    <row r="2876" spans="1:31" s="22" customFormat="1" ht="84" customHeight="1" x14ac:dyDescent="0.25">
      <c r="A2876" s="18">
        <v>168</v>
      </c>
      <c r="B2876" s="17"/>
      <c r="C2876" s="17"/>
      <c r="D2876" s="17"/>
      <c r="E2876" s="17"/>
      <c r="F2876" s="9" t="s">
        <v>12019</v>
      </c>
      <c r="G2876" s="64" t="s">
        <v>12020</v>
      </c>
      <c r="H2876" s="64">
        <v>5410068428</v>
      </c>
      <c r="I2876" s="64">
        <v>541001001</v>
      </c>
      <c r="J2876" s="64" t="s">
        <v>12046</v>
      </c>
      <c r="K2876" s="9" t="s">
        <v>4626</v>
      </c>
      <c r="L2876" s="62" t="str">
        <f>VLOOKUP(K2876,Вспом!A:B,2,FALSE)</f>
        <v>Медицинские организации особого типа. Центры</v>
      </c>
      <c r="M2876" s="62"/>
      <c r="N2876" s="2" t="s">
        <v>230</v>
      </c>
      <c r="O2876" s="2" t="s">
        <v>231</v>
      </c>
      <c r="P2876" s="2" t="s">
        <v>647</v>
      </c>
      <c r="Q2876" s="2" t="s">
        <v>648</v>
      </c>
      <c r="R2876" s="17"/>
      <c r="S2876" s="9" t="s">
        <v>12039</v>
      </c>
      <c r="T2876" s="18">
        <v>79059531242</v>
      </c>
      <c r="U2876" s="19" t="s">
        <v>12041</v>
      </c>
      <c r="V2876" s="39" t="s">
        <v>12020</v>
      </c>
      <c r="W2876" s="38"/>
      <c r="X2876" s="20" t="s">
        <v>12042</v>
      </c>
      <c r="Y2876" s="21" t="s">
        <v>12040</v>
      </c>
      <c r="Z2876" s="9" t="s">
        <v>12043</v>
      </c>
      <c r="AA2876" s="9" t="s">
        <v>12044</v>
      </c>
      <c r="AB2876" s="9" t="s">
        <v>12045</v>
      </c>
      <c r="AC2876" s="53">
        <v>44804</v>
      </c>
      <c r="AD2876" s="17"/>
      <c r="AE2876" s="17"/>
    </row>
    <row r="2877" spans="1:31" s="32" customFormat="1" ht="130.19999999999999" customHeight="1" x14ac:dyDescent="0.25">
      <c r="A2877" s="30">
        <v>169</v>
      </c>
      <c r="B2877" s="57"/>
      <c r="C2877" s="57"/>
      <c r="D2877" s="57"/>
      <c r="E2877" s="57"/>
      <c r="F2877" s="64" t="s">
        <v>12021</v>
      </c>
      <c r="G2877" s="64" t="s">
        <v>12022</v>
      </c>
      <c r="H2877" s="64">
        <v>5410005989</v>
      </c>
      <c r="I2877" s="64">
        <v>540601001</v>
      </c>
      <c r="J2877" s="64" t="s">
        <v>12027</v>
      </c>
      <c r="K2877" s="64" t="s">
        <v>3001</v>
      </c>
      <c r="L2877" s="62" t="str">
        <f>VLOOKUP(K2877,Вспом!A:B,2,FALSE)</f>
        <v>Поликлиники (в том числе детские)</v>
      </c>
      <c r="M2877" s="82"/>
      <c r="N2877" s="64" t="s">
        <v>230</v>
      </c>
      <c r="O2877" s="64" t="s">
        <v>231</v>
      </c>
      <c r="P2877" s="65" t="s">
        <v>647</v>
      </c>
      <c r="Q2877" s="64" t="s">
        <v>648</v>
      </c>
      <c r="R2877" s="65"/>
      <c r="S2877" s="64" t="s">
        <v>12028</v>
      </c>
      <c r="T2877" s="64" t="s">
        <v>12029</v>
      </c>
      <c r="U2877" s="64" t="s">
        <v>12030</v>
      </c>
      <c r="V2877" s="30" t="s">
        <v>12022</v>
      </c>
      <c r="W2877" s="69"/>
      <c r="X2877" s="8" t="s">
        <v>12031</v>
      </c>
      <c r="Y2877" s="11" t="s">
        <v>12033</v>
      </c>
      <c r="Z2877" s="9" t="s">
        <v>241</v>
      </c>
      <c r="AA2877" s="11" t="s">
        <v>107</v>
      </c>
      <c r="AB2877" s="11" t="s">
        <v>12034</v>
      </c>
      <c r="AC2877" s="70">
        <v>44804</v>
      </c>
      <c r="AD2877" s="57"/>
      <c r="AE2877" s="57"/>
    </row>
    <row r="2878" spans="1:31" s="32" customFormat="1" ht="130.19999999999999" customHeight="1" x14ac:dyDescent="0.25">
      <c r="A2878" s="30">
        <v>169</v>
      </c>
      <c r="B2878" s="57"/>
      <c r="C2878" s="57"/>
      <c r="D2878" s="57"/>
      <c r="E2878" s="57"/>
      <c r="F2878" s="64" t="s">
        <v>12021</v>
      </c>
      <c r="G2878" s="64" t="s">
        <v>12022</v>
      </c>
      <c r="H2878" s="64">
        <v>5410005989</v>
      </c>
      <c r="I2878" s="64">
        <v>540601001</v>
      </c>
      <c r="J2878" s="64" t="s">
        <v>12027</v>
      </c>
      <c r="K2878" s="64" t="s">
        <v>3001</v>
      </c>
      <c r="L2878" s="62" t="str">
        <f>VLOOKUP(K2878,Вспом!A:B,2,FALSE)</f>
        <v>Поликлиники (в том числе детские)</v>
      </c>
      <c r="M2878" s="82"/>
      <c r="N2878" s="64" t="s">
        <v>230</v>
      </c>
      <c r="O2878" s="64" t="s">
        <v>231</v>
      </c>
      <c r="P2878" s="65" t="s">
        <v>647</v>
      </c>
      <c r="Q2878" s="64" t="s">
        <v>648</v>
      </c>
      <c r="R2878" s="65"/>
      <c r="S2878" s="64" t="s">
        <v>12028</v>
      </c>
      <c r="T2878" s="64" t="s">
        <v>12029</v>
      </c>
      <c r="U2878" s="64" t="s">
        <v>12030</v>
      </c>
      <c r="V2878" s="30" t="s">
        <v>12022</v>
      </c>
      <c r="W2878" s="69"/>
      <c r="X2878" s="8" t="s">
        <v>12032</v>
      </c>
      <c r="Y2878" s="11" t="s">
        <v>12033</v>
      </c>
      <c r="Z2878" s="9" t="s">
        <v>241</v>
      </c>
      <c r="AA2878" s="30" t="s">
        <v>107</v>
      </c>
      <c r="AB2878" s="11" t="s">
        <v>12034</v>
      </c>
      <c r="AC2878" s="70">
        <v>44804</v>
      </c>
      <c r="AD2878" s="57"/>
      <c r="AE2878" s="57"/>
    </row>
    <row r="2879" spans="1:31" ht="102.6" customHeight="1" x14ac:dyDescent="0.25">
      <c r="A2879" s="24">
        <v>170</v>
      </c>
      <c r="B2879" s="4"/>
      <c r="C2879" s="4"/>
      <c r="D2879" s="4"/>
      <c r="E2879" s="4"/>
      <c r="F2879" s="23" t="s">
        <v>12023</v>
      </c>
      <c r="G2879" s="62" t="s">
        <v>12024</v>
      </c>
      <c r="H2879" s="62">
        <v>5410081676</v>
      </c>
      <c r="I2879" s="62">
        <v>541001001</v>
      </c>
      <c r="J2879" s="62" t="s">
        <v>12036</v>
      </c>
      <c r="K2879" s="23" t="s">
        <v>12035</v>
      </c>
      <c r="L2879" s="62" t="str">
        <f>VLOOKUP(K2879,Вспом!A:B,2,FALSE)</f>
        <v>Центры здоровья (в том числе детские)</v>
      </c>
      <c r="M2879" s="66"/>
      <c r="N2879" s="14" t="s">
        <v>230</v>
      </c>
      <c r="O2879" s="14" t="s">
        <v>231</v>
      </c>
      <c r="P2879" s="14" t="s">
        <v>647</v>
      </c>
      <c r="Q2879" s="14" t="s">
        <v>648</v>
      </c>
      <c r="R2879" s="4"/>
      <c r="S2879" s="15" t="s">
        <v>12037</v>
      </c>
      <c r="T2879" s="24">
        <v>79139004880</v>
      </c>
      <c r="U2879" s="24" t="s">
        <v>12038</v>
      </c>
      <c r="V2879" s="23" t="s">
        <v>12023</v>
      </c>
      <c r="W2879" s="41"/>
      <c r="X2879" s="13" t="s">
        <v>12051</v>
      </c>
      <c r="Y2879" s="4"/>
      <c r="Z2879" s="16" t="s">
        <v>530</v>
      </c>
      <c r="AA2879" s="16" t="s">
        <v>107</v>
      </c>
      <c r="AB2879" s="11" t="s">
        <v>12052</v>
      </c>
      <c r="AC2879" s="54">
        <v>44804</v>
      </c>
      <c r="AD2879" s="3"/>
      <c r="AE2879" s="3"/>
    </row>
    <row r="2880" spans="1:31" ht="91.2" customHeight="1" x14ac:dyDescent="0.25">
      <c r="A2880" s="10">
        <v>171</v>
      </c>
      <c r="B2880" s="3"/>
      <c r="C2880" s="3"/>
      <c r="D2880" s="3"/>
      <c r="E2880" s="3"/>
      <c r="F2880" s="16" t="s">
        <v>12025</v>
      </c>
      <c r="G2880" s="62" t="s">
        <v>12026</v>
      </c>
      <c r="H2880" s="62">
        <v>5405024538</v>
      </c>
      <c r="I2880" s="62">
        <v>541001001</v>
      </c>
      <c r="J2880" s="62" t="s">
        <v>12047</v>
      </c>
      <c r="K2880" s="26" t="s">
        <v>12035</v>
      </c>
      <c r="L2880" s="62" t="str">
        <f>VLOOKUP(K2880,Вспом!A:B,2,FALSE)</f>
        <v>Центры здоровья (в том числе детские)</v>
      </c>
      <c r="M2880" s="82"/>
      <c r="N2880" s="16" t="s">
        <v>230</v>
      </c>
      <c r="O2880" s="16" t="s">
        <v>231</v>
      </c>
      <c r="P2880" s="16" t="s">
        <v>647</v>
      </c>
      <c r="Q2880" s="16" t="s">
        <v>648</v>
      </c>
      <c r="R2880" s="3"/>
      <c r="S2880" s="16" t="s">
        <v>12048</v>
      </c>
      <c r="T2880" s="12" t="s">
        <v>12049</v>
      </c>
      <c r="U2880" s="25" t="s">
        <v>12050</v>
      </c>
      <c r="V2880" s="16" t="s">
        <v>12025</v>
      </c>
      <c r="W2880" s="40"/>
      <c r="X2880" s="13" t="s">
        <v>12048</v>
      </c>
      <c r="Y2880" s="3"/>
      <c r="Z2880" s="16" t="s">
        <v>273</v>
      </c>
      <c r="AA2880" s="16" t="s">
        <v>107</v>
      </c>
      <c r="AB2880" s="12" t="s">
        <v>12034</v>
      </c>
      <c r="AC2880" s="55">
        <v>44804</v>
      </c>
      <c r="AD2880" s="3"/>
      <c r="AE2880" s="3"/>
    </row>
    <row r="2881" spans="22:27" s="5" customFormat="1" x14ac:dyDescent="0.25">
      <c r="V2881" s="42"/>
      <c r="W2881" s="42"/>
      <c r="AA2881" s="31"/>
    </row>
  </sheetData>
  <autoFilter ref="A1:AE2880"/>
  <hyperlinks>
    <hyperlink ref="U2876" r:id="rId1"/>
    <hyperlink ref="U2880" r:id="rId2"/>
    <hyperlink ref="U2875" r:id="rId3"/>
  </hyperlinks>
  <pageMargins left="0.25" right="0.25" top="0.75" bottom="0.75" header="0.3" footer="0.3"/>
  <pageSetup paperSize="9" scale="10"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D2854"/>
  <sheetViews>
    <sheetView showGridLines="0" workbookViewId="0">
      <pane ySplit="17" topLeftCell="A18" activePane="bottomLeft" state="frozenSplit"/>
      <selection pane="bottomLeft" activeCell="D11" sqref="D11"/>
    </sheetView>
  </sheetViews>
  <sheetFormatPr defaultRowHeight="13.2" x14ac:dyDescent="0.25"/>
  <cols>
    <col min="1" max="1" width="39.44140625" style="32" customWidth="1"/>
    <col min="2" max="2" width="37" customWidth="1"/>
    <col min="3" max="3" width="46.44140625" style="32" customWidth="1"/>
    <col min="4" max="4" width="47" style="81" bestFit="1" customWidth="1"/>
    <col min="5" max="5" width="47" bestFit="1" customWidth="1"/>
  </cols>
  <sheetData>
    <row r="17" spans="1:4" ht="39.6" x14ac:dyDescent="0.25">
      <c r="A17" s="80" t="s">
        <v>12094</v>
      </c>
      <c r="B17" s="80" t="s">
        <v>6</v>
      </c>
      <c r="C17" s="80" t="s">
        <v>20</v>
      </c>
      <c r="D17" s="80" t="s">
        <v>15</v>
      </c>
    </row>
    <row r="18" spans="1:4" x14ac:dyDescent="0.25">
      <c r="A18" s="32" t="s">
        <v>12071</v>
      </c>
      <c r="B18" s="32" t="s">
        <v>3014</v>
      </c>
      <c r="C18" s="32" t="s">
        <v>3024</v>
      </c>
      <c r="D18" t="s">
        <v>3020</v>
      </c>
    </row>
    <row r="19" spans="1:4" x14ac:dyDescent="0.25">
      <c r="B19" s="32"/>
      <c r="C19" s="32" t="s">
        <v>3035</v>
      </c>
      <c r="D19" t="s">
        <v>3020</v>
      </c>
    </row>
    <row r="20" spans="1:4" x14ac:dyDescent="0.25">
      <c r="B20" s="32"/>
      <c r="C20" s="32" t="s">
        <v>3030</v>
      </c>
      <c r="D20" t="s">
        <v>3020</v>
      </c>
    </row>
    <row r="21" spans="1:4" x14ac:dyDescent="0.25">
      <c r="A21" s="32" t="s">
        <v>12058</v>
      </c>
      <c r="B21" s="32" t="s">
        <v>8197</v>
      </c>
      <c r="C21" s="32" t="s">
        <v>8521</v>
      </c>
      <c r="D21" t="s">
        <v>8201</v>
      </c>
    </row>
    <row r="22" spans="1:4" x14ac:dyDescent="0.25">
      <c r="B22" s="32"/>
      <c r="C22" s="32" t="s">
        <v>8501</v>
      </c>
      <c r="D22" t="s">
        <v>8201</v>
      </c>
    </row>
    <row r="23" spans="1:4" x14ac:dyDescent="0.25">
      <c r="B23" s="32"/>
      <c r="C23" s="32" t="s">
        <v>8461</v>
      </c>
      <c r="D23" t="s">
        <v>8201</v>
      </c>
    </row>
    <row r="24" spans="1:4" x14ac:dyDescent="0.25">
      <c r="B24" s="32"/>
      <c r="C24" s="32" t="s">
        <v>8239</v>
      </c>
      <c r="D24" t="s">
        <v>8201</v>
      </c>
    </row>
    <row r="25" spans="1:4" x14ac:dyDescent="0.25">
      <c r="B25" s="32"/>
      <c r="C25" s="32" t="s">
        <v>1319</v>
      </c>
      <c r="D25" t="s">
        <v>8201</v>
      </c>
    </row>
    <row r="26" spans="1:4" x14ac:dyDescent="0.25">
      <c r="B26" s="32"/>
      <c r="C26" s="32" t="s">
        <v>8356</v>
      </c>
      <c r="D26" t="s">
        <v>8201</v>
      </c>
    </row>
    <row r="27" spans="1:4" x14ac:dyDescent="0.25">
      <c r="B27" s="32"/>
      <c r="C27" s="32" t="s">
        <v>544</v>
      </c>
      <c r="D27" t="s">
        <v>8201</v>
      </c>
    </row>
    <row r="28" spans="1:4" x14ac:dyDescent="0.25">
      <c r="B28" s="32"/>
      <c r="C28" s="32" t="s">
        <v>8332</v>
      </c>
      <c r="D28" t="s">
        <v>8201</v>
      </c>
    </row>
    <row r="29" spans="1:4" x14ac:dyDescent="0.25">
      <c r="B29" s="32"/>
      <c r="C29" s="32" t="s">
        <v>8403</v>
      </c>
      <c r="D29" t="s">
        <v>8201</v>
      </c>
    </row>
    <row r="30" spans="1:4" x14ac:dyDescent="0.25">
      <c r="B30" s="32"/>
      <c r="C30" s="32" t="s">
        <v>8375</v>
      </c>
      <c r="D30" t="s">
        <v>8201</v>
      </c>
    </row>
    <row r="31" spans="1:4" x14ac:dyDescent="0.25">
      <c r="B31" s="32"/>
      <c r="C31" s="32" t="s">
        <v>130</v>
      </c>
      <c r="D31" t="s">
        <v>8201</v>
      </c>
    </row>
    <row r="32" spans="1:4" x14ac:dyDescent="0.25">
      <c r="B32" s="32"/>
      <c r="C32" s="32" t="s">
        <v>8323</v>
      </c>
      <c r="D32" t="s">
        <v>8201</v>
      </c>
    </row>
    <row r="33" spans="2:4" x14ac:dyDescent="0.25">
      <c r="B33" s="32"/>
      <c r="C33" s="32" t="s">
        <v>8278</v>
      </c>
      <c r="D33" t="s">
        <v>8201</v>
      </c>
    </row>
    <row r="34" spans="2:4" x14ac:dyDescent="0.25">
      <c r="B34" s="32"/>
      <c r="C34" s="32" t="s">
        <v>8254</v>
      </c>
      <c r="D34" t="s">
        <v>8201</v>
      </c>
    </row>
    <row r="35" spans="2:4" x14ac:dyDescent="0.25">
      <c r="B35" s="32"/>
      <c r="C35" s="32" t="s">
        <v>8480</v>
      </c>
      <c r="D35" t="s">
        <v>8201</v>
      </c>
    </row>
    <row r="36" spans="2:4" x14ac:dyDescent="0.25">
      <c r="B36" s="32"/>
      <c r="C36" s="32" t="s">
        <v>8340</v>
      </c>
      <c r="D36" t="s">
        <v>8201</v>
      </c>
    </row>
    <row r="37" spans="2:4" x14ac:dyDescent="0.25">
      <c r="B37" s="32"/>
      <c r="C37" s="32" t="s">
        <v>8465</v>
      </c>
      <c r="D37" t="s">
        <v>8201</v>
      </c>
    </row>
    <row r="38" spans="2:4" x14ac:dyDescent="0.25">
      <c r="B38" s="32"/>
      <c r="C38" s="32" t="s">
        <v>8530</v>
      </c>
      <c r="D38" t="s">
        <v>8201</v>
      </c>
    </row>
    <row r="39" spans="2:4" x14ac:dyDescent="0.25">
      <c r="B39" s="32"/>
      <c r="C39" s="32" t="s">
        <v>8493</v>
      </c>
      <c r="D39" t="s">
        <v>8201</v>
      </c>
    </row>
    <row r="40" spans="2:4" x14ac:dyDescent="0.25">
      <c r="B40" s="32"/>
      <c r="C40" s="32" t="s">
        <v>8554</v>
      </c>
      <c r="D40" t="s">
        <v>8201</v>
      </c>
    </row>
    <row r="41" spans="2:4" x14ac:dyDescent="0.25">
      <c r="B41" s="32"/>
      <c r="C41" s="32" t="s">
        <v>8441</v>
      </c>
      <c r="D41" t="s">
        <v>8201</v>
      </c>
    </row>
    <row r="42" spans="2:4" x14ac:dyDescent="0.25">
      <c r="B42" s="32"/>
      <c r="C42" s="32" t="s">
        <v>8371</v>
      </c>
      <c r="D42" t="s">
        <v>8201</v>
      </c>
    </row>
    <row r="43" spans="2:4" x14ac:dyDescent="0.25">
      <c r="B43" s="32"/>
      <c r="C43" s="32" t="s">
        <v>8445</v>
      </c>
      <c r="D43" t="s">
        <v>8201</v>
      </c>
    </row>
    <row r="44" spans="2:4" x14ac:dyDescent="0.25">
      <c r="B44" s="32"/>
      <c r="C44" s="32" t="s">
        <v>8570</v>
      </c>
      <c r="D44" t="s">
        <v>8201</v>
      </c>
    </row>
    <row r="45" spans="2:4" x14ac:dyDescent="0.25">
      <c r="B45" s="32"/>
      <c r="C45" s="32" t="s">
        <v>8391</v>
      </c>
      <c r="D45" t="s">
        <v>8201</v>
      </c>
    </row>
    <row r="46" spans="2:4" x14ac:dyDescent="0.25">
      <c r="B46" s="32"/>
      <c r="C46" s="32" t="s">
        <v>8395</v>
      </c>
      <c r="D46" t="s">
        <v>8201</v>
      </c>
    </row>
    <row r="47" spans="2:4" x14ac:dyDescent="0.25">
      <c r="B47" s="32"/>
      <c r="C47" s="32" t="s">
        <v>8437</v>
      </c>
      <c r="D47" t="s">
        <v>8201</v>
      </c>
    </row>
    <row r="48" spans="2:4" x14ac:dyDescent="0.25">
      <c r="B48" s="32"/>
      <c r="C48" s="32" t="s">
        <v>8380</v>
      </c>
      <c r="D48" t="s">
        <v>8201</v>
      </c>
    </row>
    <row r="49" spans="2:4" x14ac:dyDescent="0.25">
      <c r="B49" s="32"/>
      <c r="C49" s="32" t="s">
        <v>8542</v>
      </c>
      <c r="D49" t="s">
        <v>8201</v>
      </c>
    </row>
    <row r="50" spans="2:4" x14ac:dyDescent="0.25">
      <c r="B50" s="32"/>
      <c r="C50" s="32" t="s">
        <v>8574</v>
      </c>
      <c r="D50" t="s">
        <v>8201</v>
      </c>
    </row>
    <row r="51" spans="2:4" x14ac:dyDescent="0.25">
      <c r="B51" s="32"/>
      <c r="C51" s="32" t="s">
        <v>8414</v>
      </c>
      <c r="D51" t="s">
        <v>8201</v>
      </c>
    </row>
    <row r="52" spans="2:4" x14ac:dyDescent="0.25">
      <c r="B52" s="32"/>
      <c r="C52" s="32" t="s">
        <v>8558</v>
      </c>
      <c r="D52" t="s">
        <v>8201</v>
      </c>
    </row>
    <row r="53" spans="2:4" x14ac:dyDescent="0.25">
      <c r="B53" s="32"/>
      <c r="C53" s="32" t="s">
        <v>8348</v>
      </c>
      <c r="D53" t="s">
        <v>8201</v>
      </c>
    </row>
    <row r="54" spans="2:4" x14ac:dyDescent="0.25">
      <c r="B54" s="32"/>
      <c r="C54" s="32" t="s">
        <v>8469</v>
      </c>
      <c r="D54" t="s">
        <v>8201</v>
      </c>
    </row>
    <row r="55" spans="2:4" x14ac:dyDescent="0.25">
      <c r="B55" s="32"/>
      <c r="C55" s="32" t="s">
        <v>8457</v>
      </c>
      <c r="D55" t="s">
        <v>8201</v>
      </c>
    </row>
    <row r="56" spans="2:4" x14ac:dyDescent="0.25">
      <c r="B56" s="32"/>
      <c r="C56" s="32" t="s">
        <v>8562</v>
      </c>
      <c r="D56" t="s">
        <v>8201</v>
      </c>
    </row>
    <row r="57" spans="2:4" x14ac:dyDescent="0.25">
      <c r="B57" s="32"/>
      <c r="C57" s="32" t="s">
        <v>8418</v>
      </c>
      <c r="D57" t="s">
        <v>8201</v>
      </c>
    </row>
    <row r="58" spans="2:4" x14ac:dyDescent="0.25">
      <c r="B58" s="32"/>
      <c r="C58" s="32" t="s">
        <v>8209</v>
      </c>
      <c r="D58" t="s">
        <v>8201</v>
      </c>
    </row>
    <row r="59" spans="2:4" x14ac:dyDescent="0.25">
      <c r="B59" s="32"/>
      <c r="C59" s="32" t="s">
        <v>8497</v>
      </c>
      <c r="D59" t="s">
        <v>8201</v>
      </c>
    </row>
    <row r="60" spans="2:4" x14ac:dyDescent="0.25">
      <c r="B60" s="32"/>
      <c r="C60" s="32" t="s">
        <v>8512</v>
      </c>
      <c r="D60" t="s">
        <v>8201</v>
      </c>
    </row>
    <row r="61" spans="2:4" x14ac:dyDescent="0.25">
      <c r="B61" s="32"/>
      <c r="C61" s="32" t="s">
        <v>849</v>
      </c>
      <c r="D61" t="s">
        <v>8201</v>
      </c>
    </row>
    <row r="62" spans="2:4" x14ac:dyDescent="0.25">
      <c r="B62" s="32"/>
      <c r="C62" s="32" t="s">
        <v>8546</v>
      </c>
      <c r="D62" t="s">
        <v>8201</v>
      </c>
    </row>
    <row r="63" spans="2:4" x14ac:dyDescent="0.25">
      <c r="B63" s="32"/>
      <c r="C63" s="32" t="s">
        <v>8476</v>
      </c>
      <c r="D63" t="s">
        <v>8201</v>
      </c>
    </row>
    <row r="64" spans="2:4" x14ac:dyDescent="0.25">
      <c r="B64" s="32"/>
      <c r="C64" s="32" t="s">
        <v>8422</v>
      </c>
      <c r="D64" t="s">
        <v>8201</v>
      </c>
    </row>
    <row r="65" spans="2:4" x14ac:dyDescent="0.25">
      <c r="B65" s="32"/>
      <c r="C65" s="32" t="s">
        <v>8426</v>
      </c>
      <c r="D65" t="s">
        <v>8201</v>
      </c>
    </row>
    <row r="66" spans="2:4" x14ac:dyDescent="0.25">
      <c r="B66" s="32"/>
      <c r="C66" s="32" t="s">
        <v>3196</v>
      </c>
      <c r="D66" t="s">
        <v>8201</v>
      </c>
    </row>
    <row r="67" spans="2:4" x14ac:dyDescent="0.25">
      <c r="B67" s="32"/>
      <c r="C67" s="32" t="s">
        <v>8526</v>
      </c>
      <c r="D67" t="s">
        <v>8201</v>
      </c>
    </row>
    <row r="68" spans="2:4" x14ac:dyDescent="0.25">
      <c r="B68" s="32"/>
      <c r="C68" s="32" t="s">
        <v>8517</v>
      </c>
      <c r="D68" t="s">
        <v>8201</v>
      </c>
    </row>
    <row r="69" spans="2:4" x14ac:dyDescent="0.25">
      <c r="B69" s="32"/>
      <c r="C69" s="32" t="s">
        <v>857</v>
      </c>
      <c r="D69" t="s">
        <v>8201</v>
      </c>
    </row>
    <row r="70" spans="2:4" x14ac:dyDescent="0.25">
      <c r="B70" s="32"/>
      <c r="C70" s="32" t="s">
        <v>8430</v>
      </c>
      <c r="D70" t="s">
        <v>8201</v>
      </c>
    </row>
    <row r="71" spans="2:4" x14ac:dyDescent="0.25">
      <c r="B71" s="32"/>
      <c r="C71" s="32" t="s">
        <v>8508</v>
      </c>
      <c r="D71" t="s">
        <v>8201</v>
      </c>
    </row>
    <row r="72" spans="2:4" x14ac:dyDescent="0.25">
      <c r="B72" s="32"/>
      <c r="C72" s="32" t="s">
        <v>8566</v>
      </c>
      <c r="D72" t="s">
        <v>8201</v>
      </c>
    </row>
    <row r="73" spans="2:4" x14ac:dyDescent="0.25">
      <c r="B73" s="32"/>
      <c r="C73" s="32" t="s">
        <v>8538</v>
      </c>
      <c r="D73" t="s">
        <v>8201</v>
      </c>
    </row>
    <row r="74" spans="2:4" x14ac:dyDescent="0.25">
      <c r="B74" s="32"/>
      <c r="C74" s="32" t="s">
        <v>8352</v>
      </c>
      <c r="D74" t="s">
        <v>8201</v>
      </c>
    </row>
    <row r="75" spans="2:4" x14ac:dyDescent="0.25">
      <c r="B75" s="32"/>
      <c r="C75" s="32" t="s">
        <v>8550</v>
      </c>
      <c r="D75" t="s">
        <v>8201</v>
      </c>
    </row>
    <row r="76" spans="2:4" x14ac:dyDescent="0.25">
      <c r="B76" s="32"/>
      <c r="C76" s="32" t="s">
        <v>8387</v>
      </c>
      <c r="D76" t="s">
        <v>8201</v>
      </c>
    </row>
    <row r="77" spans="2:4" x14ac:dyDescent="0.25">
      <c r="B77" s="32"/>
      <c r="C77" s="32" t="s">
        <v>8205</v>
      </c>
      <c r="D77" t="s">
        <v>8201</v>
      </c>
    </row>
    <row r="78" spans="2:4" x14ac:dyDescent="0.25">
      <c r="B78" s="32"/>
      <c r="C78" s="32" t="s">
        <v>8399</v>
      </c>
      <c r="D78" t="s">
        <v>8201</v>
      </c>
    </row>
    <row r="79" spans="2:4" x14ac:dyDescent="0.25">
      <c r="B79" s="32"/>
      <c r="C79" s="32" t="s">
        <v>8453</v>
      </c>
      <c r="D79" t="s">
        <v>8201</v>
      </c>
    </row>
    <row r="80" spans="2:4" x14ac:dyDescent="0.25">
      <c r="B80" s="32"/>
      <c r="C80" s="32" t="s">
        <v>8449</v>
      </c>
      <c r="D80" t="s">
        <v>8201</v>
      </c>
    </row>
    <row r="81" spans="2:4" x14ac:dyDescent="0.25">
      <c r="B81" s="32" t="s">
        <v>3787</v>
      </c>
      <c r="C81" s="32" t="s">
        <v>3850</v>
      </c>
      <c r="D81" t="s">
        <v>3792</v>
      </c>
    </row>
    <row r="82" spans="2:4" x14ac:dyDescent="0.25">
      <c r="B82" s="32"/>
      <c r="C82" s="32" t="s">
        <v>3871</v>
      </c>
      <c r="D82" t="s">
        <v>3792</v>
      </c>
    </row>
    <row r="83" spans="2:4" x14ac:dyDescent="0.25">
      <c r="B83" s="32"/>
      <c r="C83" s="32" t="s">
        <v>3796</v>
      </c>
      <c r="D83" t="s">
        <v>3792</v>
      </c>
    </row>
    <row r="84" spans="2:4" x14ac:dyDescent="0.25">
      <c r="B84" s="32"/>
      <c r="C84" s="32" t="s">
        <v>1319</v>
      </c>
      <c r="D84" t="s">
        <v>3792</v>
      </c>
    </row>
    <row r="85" spans="2:4" x14ac:dyDescent="0.25">
      <c r="B85" s="32"/>
      <c r="C85" s="32" t="s">
        <v>3897</v>
      </c>
      <c r="D85" t="s">
        <v>3792</v>
      </c>
    </row>
    <row r="86" spans="2:4" x14ac:dyDescent="0.25">
      <c r="B86" s="32"/>
      <c r="C86" s="32" t="s">
        <v>130</v>
      </c>
      <c r="D86" t="s">
        <v>3792</v>
      </c>
    </row>
    <row r="87" spans="2:4" x14ac:dyDescent="0.25">
      <c r="B87" s="32"/>
      <c r="C87" s="32" t="s">
        <v>3862</v>
      </c>
      <c r="D87" t="s">
        <v>3792</v>
      </c>
    </row>
    <row r="88" spans="2:4" x14ac:dyDescent="0.25">
      <c r="B88" s="32"/>
      <c r="C88" s="32" t="s">
        <v>3847</v>
      </c>
      <c r="D88" t="s">
        <v>3792</v>
      </c>
    </row>
    <row r="89" spans="2:4" x14ac:dyDescent="0.25">
      <c r="B89" s="32"/>
      <c r="C89" s="32" t="s">
        <v>3889</v>
      </c>
      <c r="D89" t="s">
        <v>3792</v>
      </c>
    </row>
    <row r="90" spans="2:4" x14ac:dyDescent="0.25">
      <c r="B90" s="32"/>
      <c r="C90" s="32" t="s">
        <v>3911</v>
      </c>
      <c r="D90" t="s">
        <v>3792</v>
      </c>
    </row>
    <row r="91" spans="2:4" x14ac:dyDescent="0.25">
      <c r="B91" s="32"/>
      <c r="C91" s="32" t="s">
        <v>3929</v>
      </c>
      <c r="D91" t="s">
        <v>3792</v>
      </c>
    </row>
    <row r="92" spans="2:4" x14ac:dyDescent="0.25">
      <c r="B92" s="32"/>
      <c r="C92" s="32" t="s">
        <v>3933</v>
      </c>
      <c r="D92" t="s">
        <v>3792</v>
      </c>
    </row>
    <row r="93" spans="2:4" x14ac:dyDescent="0.25">
      <c r="B93" s="32"/>
      <c r="C93" s="32" t="s">
        <v>3922</v>
      </c>
      <c r="D93" t="s">
        <v>3792</v>
      </c>
    </row>
    <row r="94" spans="2:4" x14ac:dyDescent="0.25">
      <c r="B94" s="32"/>
      <c r="C94" s="32" t="s">
        <v>3854</v>
      </c>
      <c r="D94" t="s">
        <v>3792</v>
      </c>
    </row>
    <row r="95" spans="2:4" x14ac:dyDescent="0.25">
      <c r="B95" s="32"/>
      <c r="C95" s="32" t="s">
        <v>3840</v>
      </c>
      <c r="D95" t="s">
        <v>3792</v>
      </c>
    </row>
    <row r="96" spans="2:4" x14ac:dyDescent="0.25">
      <c r="B96" s="32"/>
      <c r="C96" s="32" t="s">
        <v>3902</v>
      </c>
      <c r="D96" t="s">
        <v>3792</v>
      </c>
    </row>
    <row r="97" spans="2:4" x14ac:dyDescent="0.25">
      <c r="B97" s="32"/>
      <c r="C97" s="32" t="s">
        <v>3937</v>
      </c>
      <c r="D97" t="s">
        <v>3792</v>
      </c>
    </row>
    <row r="98" spans="2:4" x14ac:dyDescent="0.25">
      <c r="B98" s="32"/>
      <c r="C98" s="32" t="s">
        <v>3879</v>
      </c>
      <c r="D98" t="s">
        <v>3792</v>
      </c>
    </row>
    <row r="99" spans="2:4" x14ac:dyDescent="0.25">
      <c r="B99" s="32"/>
      <c r="C99" s="32" t="s">
        <v>3866</v>
      </c>
      <c r="D99" t="s">
        <v>3792</v>
      </c>
    </row>
    <row r="100" spans="2:4" x14ac:dyDescent="0.25">
      <c r="B100" s="32"/>
      <c r="C100" s="32" t="s">
        <v>3875</v>
      </c>
      <c r="D100" t="s">
        <v>3792</v>
      </c>
    </row>
    <row r="101" spans="2:4" x14ac:dyDescent="0.25">
      <c r="B101" s="32"/>
      <c r="C101" s="32" t="s">
        <v>3906</v>
      </c>
      <c r="D101" t="s">
        <v>3792</v>
      </c>
    </row>
    <row r="102" spans="2:4" x14ac:dyDescent="0.25">
      <c r="B102" s="32"/>
      <c r="C102" s="32" t="s">
        <v>3915</v>
      </c>
      <c r="D102" t="s">
        <v>3792</v>
      </c>
    </row>
    <row r="103" spans="2:4" x14ac:dyDescent="0.25">
      <c r="B103" s="32"/>
      <c r="C103" s="32" t="s">
        <v>3858</v>
      </c>
      <c r="D103" t="s">
        <v>3792</v>
      </c>
    </row>
    <row r="104" spans="2:4" x14ac:dyDescent="0.25">
      <c r="B104" s="32"/>
      <c r="C104" s="32" t="s">
        <v>3893</v>
      </c>
      <c r="D104" t="s">
        <v>3792</v>
      </c>
    </row>
    <row r="105" spans="2:4" x14ac:dyDescent="0.25">
      <c r="B105" s="32"/>
      <c r="C105" s="32" t="s">
        <v>3886</v>
      </c>
      <c r="D105" t="s">
        <v>3792</v>
      </c>
    </row>
    <row r="106" spans="2:4" x14ac:dyDescent="0.25">
      <c r="B106" s="32" t="s">
        <v>6153</v>
      </c>
      <c r="C106" s="32" t="s">
        <v>6270</v>
      </c>
      <c r="D106" t="s">
        <v>6158</v>
      </c>
    </row>
    <row r="107" spans="2:4" x14ac:dyDescent="0.25">
      <c r="B107" s="32"/>
      <c r="C107" s="32" t="s">
        <v>258</v>
      </c>
      <c r="D107" t="s">
        <v>6158</v>
      </c>
    </row>
    <row r="108" spans="2:4" x14ac:dyDescent="0.25">
      <c r="B108" s="32"/>
      <c r="C108" s="32" t="s">
        <v>263</v>
      </c>
      <c r="D108" t="s">
        <v>6158</v>
      </c>
    </row>
    <row r="109" spans="2:4" x14ac:dyDescent="0.25">
      <c r="B109" s="32"/>
      <c r="C109" s="32" t="s">
        <v>528</v>
      </c>
      <c r="D109" t="s">
        <v>6158</v>
      </c>
    </row>
    <row r="110" spans="2:4" x14ac:dyDescent="0.25">
      <c r="B110" s="32"/>
      <c r="C110" s="32" t="s">
        <v>267</v>
      </c>
      <c r="D110" t="s">
        <v>6158</v>
      </c>
    </row>
    <row r="111" spans="2:4" x14ac:dyDescent="0.25">
      <c r="B111" s="32"/>
      <c r="C111" s="32" t="s">
        <v>6234</v>
      </c>
      <c r="D111" t="s">
        <v>6158</v>
      </c>
    </row>
    <row r="112" spans="2:4" x14ac:dyDescent="0.25">
      <c r="B112" s="32"/>
      <c r="C112" s="32" t="s">
        <v>318</v>
      </c>
      <c r="D112" t="s">
        <v>6158</v>
      </c>
    </row>
    <row r="113" spans="2:4" x14ac:dyDescent="0.25">
      <c r="B113" s="32"/>
      <c r="C113" s="32" t="s">
        <v>1043</v>
      </c>
      <c r="D113" t="s">
        <v>6158</v>
      </c>
    </row>
    <row r="114" spans="2:4" x14ac:dyDescent="0.25">
      <c r="B114" s="32"/>
      <c r="C114" s="32" t="s">
        <v>329</v>
      </c>
      <c r="D114" t="s">
        <v>6158</v>
      </c>
    </row>
    <row r="115" spans="2:4" x14ac:dyDescent="0.25">
      <c r="B115" s="32"/>
      <c r="C115" s="32" t="s">
        <v>341</v>
      </c>
      <c r="D115" t="s">
        <v>6158</v>
      </c>
    </row>
    <row r="116" spans="2:4" x14ac:dyDescent="0.25">
      <c r="B116" s="32"/>
      <c r="C116" s="32" t="s">
        <v>6214</v>
      </c>
      <c r="D116" t="s">
        <v>6158</v>
      </c>
    </row>
    <row r="117" spans="2:4" x14ac:dyDescent="0.25">
      <c r="B117" s="32"/>
      <c r="C117" s="32" t="s">
        <v>6258</v>
      </c>
      <c r="D117" t="s">
        <v>6158</v>
      </c>
    </row>
    <row r="118" spans="2:4" x14ac:dyDescent="0.25">
      <c r="B118" s="32"/>
      <c r="C118" s="32" t="s">
        <v>6194</v>
      </c>
      <c r="D118" t="s">
        <v>6158</v>
      </c>
    </row>
    <row r="119" spans="2:4" x14ac:dyDescent="0.25">
      <c r="B119" s="32"/>
      <c r="C119" s="32" t="s">
        <v>6298</v>
      </c>
      <c r="D119" t="s">
        <v>6158</v>
      </c>
    </row>
    <row r="120" spans="2:4" x14ac:dyDescent="0.25">
      <c r="B120" s="32"/>
      <c r="C120" s="32" t="s">
        <v>6254</v>
      </c>
      <c r="D120" t="s">
        <v>6158</v>
      </c>
    </row>
    <row r="121" spans="2:4" x14ac:dyDescent="0.25">
      <c r="B121" s="32"/>
      <c r="C121" s="32" t="s">
        <v>6242</v>
      </c>
      <c r="D121" t="s">
        <v>6158</v>
      </c>
    </row>
    <row r="122" spans="2:4" x14ac:dyDescent="0.25">
      <c r="B122" s="32"/>
      <c r="C122" s="32" t="s">
        <v>6210</v>
      </c>
      <c r="D122" t="s">
        <v>6158</v>
      </c>
    </row>
    <row r="123" spans="2:4" x14ac:dyDescent="0.25">
      <c r="B123" s="32"/>
      <c r="C123" s="32" t="s">
        <v>6324</v>
      </c>
      <c r="D123" t="s">
        <v>6158</v>
      </c>
    </row>
    <row r="124" spans="2:4" x14ac:dyDescent="0.25">
      <c r="B124" s="32"/>
      <c r="C124" s="32" t="s">
        <v>6198</v>
      </c>
      <c r="D124" t="s">
        <v>6158</v>
      </c>
    </row>
    <row r="125" spans="2:4" x14ac:dyDescent="0.25">
      <c r="B125" s="32"/>
      <c r="C125" s="32" t="s">
        <v>6222</v>
      </c>
      <c r="D125" t="s">
        <v>6158</v>
      </c>
    </row>
    <row r="126" spans="2:4" x14ac:dyDescent="0.25">
      <c r="B126" s="32"/>
      <c r="C126" s="32" t="s">
        <v>6282</v>
      </c>
      <c r="D126" t="s">
        <v>6158</v>
      </c>
    </row>
    <row r="127" spans="2:4" x14ac:dyDescent="0.25">
      <c r="B127" s="32"/>
      <c r="C127" s="32" t="s">
        <v>6230</v>
      </c>
      <c r="D127" t="s">
        <v>6158</v>
      </c>
    </row>
    <row r="128" spans="2:4" x14ac:dyDescent="0.25">
      <c r="B128" s="32"/>
      <c r="C128" s="32" t="s">
        <v>6286</v>
      </c>
      <c r="D128" t="s">
        <v>6158</v>
      </c>
    </row>
    <row r="129" spans="2:4" x14ac:dyDescent="0.25">
      <c r="B129" s="32"/>
      <c r="C129" s="32" t="s">
        <v>6218</v>
      </c>
      <c r="D129" t="s">
        <v>6158</v>
      </c>
    </row>
    <row r="130" spans="2:4" x14ac:dyDescent="0.25">
      <c r="B130" s="32"/>
      <c r="C130" s="32" t="s">
        <v>6262</v>
      </c>
      <c r="D130" t="s">
        <v>6158</v>
      </c>
    </row>
    <row r="131" spans="2:4" x14ac:dyDescent="0.25">
      <c r="B131" s="32"/>
      <c r="C131" s="32" t="s">
        <v>6306</v>
      </c>
      <c r="D131" t="s">
        <v>6158</v>
      </c>
    </row>
    <row r="132" spans="2:4" x14ac:dyDescent="0.25">
      <c r="B132" s="32"/>
      <c r="C132" s="32" t="s">
        <v>6274</v>
      </c>
      <c r="D132" t="s">
        <v>6158</v>
      </c>
    </row>
    <row r="133" spans="2:4" x14ac:dyDescent="0.25">
      <c r="B133" s="32"/>
      <c r="C133" s="32" t="s">
        <v>6246</v>
      </c>
      <c r="D133" t="s">
        <v>6158</v>
      </c>
    </row>
    <row r="134" spans="2:4" x14ac:dyDescent="0.25">
      <c r="B134" s="32"/>
      <c r="C134" s="32" t="s">
        <v>6302</v>
      </c>
      <c r="D134" t="s">
        <v>6158</v>
      </c>
    </row>
    <row r="135" spans="2:4" x14ac:dyDescent="0.25">
      <c r="B135" s="32"/>
      <c r="C135" s="32" t="s">
        <v>6266</v>
      </c>
      <c r="D135" t="s">
        <v>6158</v>
      </c>
    </row>
    <row r="136" spans="2:4" x14ac:dyDescent="0.25">
      <c r="B136" s="32"/>
      <c r="C136" s="32" t="s">
        <v>6238</v>
      </c>
      <c r="D136" t="s">
        <v>6158</v>
      </c>
    </row>
    <row r="137" spans="2:4" x14ac:dyDescent="0.25">
      <c r="B137" s="32"/>
      <c r="C137" s="32" t="s">
        <v>6316</v>
      </c>
      <c r="D137" t="s">
        <v>6158</v>
      </c>
    </row>
    <row r="138" spans="2:4" x14ac:dyDescent="0.25">
      <c r="B138" s="32"/>
      <c r="C138" s="32" t="s">
        <v>6226</v>
      </c>
      <c r="D138" t="s">
        <v>6158</v>
      </c>
    </row>
    <row r="139" spans="2:4" x14ac:dyDescent="0.25">
      <c r="B139" s="32"/>
      <c r="C139" s="32" t="s">
        <v>6310</v>
      </c>
      <c r="D139" t="s">
        <v>6158</v>
      </c>
    </row>
    <row r="140" spans="2:4" x14ac:dyDescent="0.25">
      <c r="B140" s="32"/>
      <c r="C140" s="32" t="s">
        <v>6290</v>
      </c>
      <c r="D140" t="s">
        <v>6158</v>
      </c>
    </row>
    <row r="141" spans="2:4" x14ac:dyDescent="0.25">
      <c r="B141" s="32"/>
      <c r="C141" s="32" t="s">
        <v>6250</v>
      </c>
      <c r="D141" t="s">
        <v>6158</v>
      </c>
    </row>
    <row r="142" spans="2:4" x14ac:dyDescent="0.25">
      <c r="B142" s="32"/>
      <c r="C142" s="32" t="s">
        <v>6278</v>
      </c>
      <c r="D142" t="s">
        <v>6158</v>
      </c>
    </row>
    <row r="143" spans="2:4" x14ac:dyDescent="0.25">
      <c r="B143" s="32"/>
      <c r="C143" s="32" t="s">
        <v>6202</v>
      </c>
      <c r="D143" t="s">
        <v>6158</v>
      </c>
    </row>
    <row r="144" spans="2:4" x14ac:dyDescent="0.25">
      <c r="B144" s="32"/>
      <c r="C144" s="32" t="s">
        <v>6320</v>
      </c>
      <c r="D144" t="s">
        <v>6158</v>
      </c>
    </row>
    <row r="145" spans="2:4" x14ac:dyDescent="0.25">
      <c r="B145" s="32"/>
      <c r="C145" s="32" t="s">
        <v>6294</v>
      </c>
      <c r="D145" t="s">
        <v>6158</v>
      </c>
    </row>
    <row r="146" spans="2:4" x14ac:dyDescent="0.25">
      <c r="B146" s="32"/>
      <c r="C146" s="32" t="s">
        <v>6206</v>
      </c>
      <c r="D146" t="s">
        <v>6158</v>
      </c>
    </row>
    <row r="147" spans="2:4" x14ac:dyDescent="0.25">
      <c r="B147" s="32"/>
      <c r="C147" s="32" t="s">
        <v>345</v>
      </c>
      <c r="D147" t="s">
        <v>6158</v>
      </c>
    </row>
    <row r="148" spans="2:4" x14ac:dyDescent="0.25">
      <c r="B148" s="32" t="s">
        <v>3479</v>
      </c>
      <c r="C148" s="32" t="s">
        <v>1319</v>
      </c>
      <c r="D148" t="s">
        <v>3484</v>
      </c>
    </row>
    <row r="149" spans="2:4" x14ac:dyDescent="0.25">
      <c r="B149" s="32"/>
      <c r="C149" s="32" t="s">
        <v>528</v>
      </c>
      <c r="D149" t="s">
        <v>3484</v>
      </c>
    </row>
    <row r="150" spans="2:4" x14ac:dyDescent="0.25">
      <c r="B150" s="32"/>
      <c r="C150" s="32" t="s">
        <v>3727</v>
      </c>
      <c r="D150" t="s">
        <v>3484</v>
      </c>
    </row>
    <row r="151" spans="2:4" x14ac:dyDescent="0.25">
      <c r="B151" s="32"/>
      <c r="C151" s="32" t="s">
        <v>130</v>
      </c>
      <c r="D151" t="s">
        <v>3484</v>
      </c>
    </row>
    <row r="152" spans="2:4" x14ac:dyDescent="0.25">
      <c r="B152" s="32"/>
      <c r="C152" s="32" t="s">
        <v>3718</v>
      </c>
      <c r="D152" t="s">
        <v>3484</v>
      </c>
    </row>
    <row r="153" spans="2:4" x14ac:dyDescent="0.25">
      <c r="B153" s="32"/>
      <c r="C153" s="32" t="s">
        <v>1043</v>
      </c>
      <c r="D153" t="s">
        <v>3484</v>
      </c>
    </row>
    <row r="154" spans="2:4" x14ac:dyDescent="0.25">
      <c r="B154" s="32"/>
      <c r="C154" s="32" t="s">
        <v>3703</v>
      </c>
      <c r="D154" t="s">
        <v>3484</v>
      </c>
    </row>
    <row r="155" spans="2:4" x14ac:dyDescent="0.25">
      <c r="B155" s="32"/>
      <c r="C155" s="32" t="s">
        <v>3661</v>
      </c>
      <c r="D155" t="s">
        <v>3484</v>
      </c>
    </row>
    <row r="156" spans="2:4" x14ac:dyDescent="0.25">
      <c r="B156" s="32"/>
      <c r="C156" s="32" t="s">
        <v>3607</v>
      </c>
      <c r="D156" t="s">
        <v>3484</v>
      </c>
    </row>
    <row r="157" spans="2:4" x14ac:dyDescent="0.25">
      <c r="B157" s="32"/>
      <c r="C157" s="32" t="s">
        <v>3537</v>
      </c>
      <c r="D157" t="s">
        <v>3484</v>
      </c>
    </row>
    <row r="158" spans="2:4" x14ac:dyDescent="0.25">
      <c r="B158" s="32"/>
      <c r="C158" s="32" t="s">
        <v>3563</v>
      </c>
      <c r="D158" t="s">
        <v>3484</v>
      </c>
    </row>
    <row r="159" spans="2:4" x14ac:dyDescent="0.25">
      <c r="B159" s="32"/>
      <c r="C159" s="32" t="s">
        <v>3621</v>
      </c>
      <c r="D159" t="s">
        <v>3484</v>
      </c>
    </row>
    <row r="160" spans="2:4" x14ac:dyDescent="0.25">
      <c r="B160" s="32"/>
      <c r="C160" s="32" t="s">
        <v>3542</v>
      </c>
      <c r="D160" t="s">
        <v>3484</v>
      </c>
    </row>
    <row r="161" spans="2:4" x14ac:dyDescent="0.25">
      <c r="B161" s="32"/>
      <c r="C161" s="32" t="s">
        <v>3675</v>
      </c>
      <c r="D161" t="s">
        <v>3484</v>
      </c>
    </row>
    <row r="162" spans="2:4" x14ac:dyDescent="0.25">
      <c r="B162" s="32"/>
      <c r="C162" s="32" t="s">
        <v>3613</v>
      </c>
      <c r="D162" t="s">
        <v>3484</v>
      </c>
    </row>
    <row r="163" spans="2:4" x14ac:dyDescent="0.25">
      <c r="B163" s="32"/>
      <c r="C163" s="32" t="s">
        <v>3671</v>
      </c>
      <c r="D163" t="s">
        <v>3484</v>
      </c>
    </row>
    <row r="164" spans="2:4" x14ac:dyDescent="0.25">
      <c r="B164" s="32"/>
      <c r="C164" s="32" t="s">
        <v>3575</v>
      </c>
      <c r="D164" t="s">
        <v>3484</v>
      </c>
    </row>
    <row r="165" spans="2:4" x14ac:dyDescent="0.25">
      <c r="B165" s="32"/>
      <c r="C165" s="32" t="s">
        <v>3667</v>
      </c>
      <c r="D165" t="s">
        <v>3484</v>
      </c>
    </row>
    <row r="166" spans="2:4" x14ac:dyDescent="0.25">
      <c r="B166" s="32"/>
      <c r="C166" s="32" t="s">
        <v>3637</v>
      </c>
      <c r="D166" t="s">
        <v>3484</v>
      </c>
    </row>
    <row r="167" spans="2:4" x14ac:dyDescent="0.25">
      <c r="B167" s="32"/>
      <c r="C167" s="32" t="s">
        <v>3512</v>
      </c>
      <c r="D167" t="s">
        <v>3484</v>
      </c>
    </row>
    <row r="168" spans="2:4" x14ac:dyDescent="0.25">
      <c r="B168" s="32"/>
      <c r="C168" s="32" t="s">
        <v>3625</v>
      </c>
      <c r="D168" t="s">
        <v>3484</v>
      </c>
    </row>
    <row r="169" spans="2:4" x14ac:dyDescent="0.25">
      <c r="B169" s="32"/>
      <c r="C169" s="32" t="s">
        <v>3617</v>
      </c>
      <c r="D169" t="s">
        <v>3484</v>
      </c>
    </row>
    <row r="170" spans="2:4" x14ac:dyDescent="0.25">
      <c r="B170" s="32"/>
      <c r="C170" s="32" t="s">
        <v>3657</v>
      </c>
      <c r="D170" t="s">
        <v>3484</v>
      </c>
    </row>
    <row r="171" spans="2:4" x14ac:dyDescent="0.25">
      <c r="B171" s="32"/>
      <c r="C171" s="32" t="s">
        <v>3649</v>
      </c>
      <c r="D171" t="s">
        <v>3484</v>
      </c>
    </row>
    <row r="172" spans="2:4" x14ac:dyDescent="0.25">
      <c r="B172" s="32"/>
      <c r="C172" s="32" t="s">
        <v>3555</v>
      </c>
      <c r="D172" t="s">
        <v>3484</v>
      </c>
    </row>
    <row r="173" spans="2:4" x14ac:dyDescent="0.25">
      <c r="B173" s="32"/>
      <c r="C173" s="32" t="s">
        <v>3595</v>
      </c>
      <c r="D173" t="s">
        <v>3484</v>
      </c>
    </row>
    <row r="174" spans="2:4" x14ac:dyDescent="0.25">
      <c r="B174" s="32"/>
      <c r="C174" s="32" t="s">
        <v>3546</v>
      </c>
      <c r="D174" t="s">
        <v>3484</v>
      </c>
    </row>
    <row r="175" spans="2:4" x14ac:dyDescent="0.25">
      <c r="B175" s="32"/>
      <c r="C175" s="32" t="s">
        <v>3599</v>
      </c>
      <c r="D175" t="s">
        <v>3484</v>
      </c>
    </row>
    <row r="176" spans="2:4" x14ac:dyDescent="0.25">
      <c r="B176" s="32"/>
      <c r="C176" s="32" t="s">
        <v>3583</v>
      </c>
      <c r="D176" t="s">
        <v>3484</v>
      </c>
    </row>
    <row r="177" spans="2:4" x14ac:dyDescent="0.25">
      <c r="B177" s="32"/>
      <c r="C177" s="32" t="s">
        <v>3653</v>
      </c>
      <c r="D177" t="s">
        <v>3484</v>
      </c>
    </row>
    <row r="178" spans="2:4" x14ac:dyDescent="0.25">
      <c r="B178" s="32"/>
      <c r="C178" s="32" t="s">
        <v>3679</v>
      </c>
      <c r="D178" t="s">
        <v>3484</v>
      </c>
    </row>
    <row r="179" spans="2:4" x14ac:dyDescent="0.25">
      <c r="B179" s="32"/>
      <c r="C179" s="32" t="s">
        <v>3683</v>
      </c>
      <c r="D179" t="s">
        <v>3484</v>
      </c>
    </row>
    <row r="180" spans="2:4" x14ac:dyDescent="0.25">
      <c r="B180" s="32"/>
      <c r="C180" s="32" t="s">
        <v>3633</v>
      </c>
      <c r="D180" t="s">
        <v>3484</v>
      </c>
    </row>
    <row r="181" spans="2:4" x14ac:dyDescent="0.25">
      <c r="B181" s="32"/>
      <c r="C181" s="32" t="s">
        <v>3641</v>
      </c>
      <c r="D181" t="s">
        <v>3484</v>
      </c>
    </row>
    <row r="182" spans="2:4" x14ac:dyDescent="0.25">
      <c r="B182" s="32"/>
      <c r="C182" s="32" t="s">
        <v>3533</v>
      </c>
      <c r="D182" t="s">
        <v>3484</v>
      </c>
    </row>
    <row r="183" spans="2:4" x14ac:dyDescent="0.25">
      <c r="B183" s="32"/>
      <c r="C183" s="32" t="s">
        <v>3587</v>
      </c>
      <c r="D183" t="s">
        <v>3484</v>
      </c>
    </row>
    <row r="184" spans="2:4" x14ac:dyDescent="0.25">
      <c r="B184" s="32"/>
      <c r="C184" s="32" t="s">
        <v>3699</v>
      </c>
      <c r="D184" t="s">
        <v>3484</v>
      </c>
    </row>
    <row r="185" spans="2:4" x14ac:dyDescent="0.25">
      <c r="B185" s="32"/>
      <c r="C185" s="32" t="s">
        <v>3550</v>
      </c>
      <c r="D185" t="s">
        <v>3484</v>
      </c>
    </row>
    <row r="186" spans="2:4" x14ac:dyDescent="0.25">
      <c r="B186" s="32"/>
      <c r="C186" s="32" t="s">
        <v>3571</v>
      </c>
      <c r="D186" t="s">
        <v>3484</v>
      </c>
    </row>
    <row r="187" spans="2:4" x14ac:dyDescent="0.25">
      <c r="B187" s="32"/>
      <c r="C187" s="32" t="s">
        <v>3520</v>
      </c>
      <c r="D187" t="s">
        <v>3484</v>
      </c>
    </row>
    <row r="188" spans="2:4" x14ac:dyDescent="0.25">
      <c r="B188" s="32"/>
      <c r="C188" s="32" t="s">
        <v>3567</v>
      </c>
      <c r="D188" t="s">
        <v>3484</v>
      </c>
    </row>
    <row r="189" spans="2:4" x14ac:dyDescent="0.25">
      <c r="B189" s="32"/>
      <c r="C189" s="32" t="s">
        <v>3559</v>
      </c>
      <c r="D189" t="s">
        <v>3484</v>
      </c>
    </row>
    <row r="190" spans="2:4" x14ac:dyDescent="0.25">
      <c r="B190" s="32"/>
      <c r="C190" s="32" t="s">
        <v>3591</v>
      </c>
      <c r="D190" t="s">
        <v>3484</v>
      </c>
    </row>
    <row r="191" spans="2:4" x14ac:dyDescent="0.25">
      <c r="B191" s="32"/>
      <c r="C191" s="32" t="s">
        <v>3603</v>
      </c>
      <c r="D191" t="s">
        <v>3484</v>
      </c>
    </row>
    <row r="192" spans="2:4" x14ac:dyDescent="0.25">
      <c r="B192" s="32"/>
      <c r="C192" s="32" t="s">
        <v>3645</v>
      </c>
      <c r="D192" t="s">
        <v>3484</v>
      </c>
    </row>
    <row r="193" spans="2:4" x14ac:dyDescent="0.25">
      <c r="B193" s="32"/>
      <c r="C193" s="32" t="s">
        <v>3529</v>
      </c>
      <c r="D193" t="s">
        <v>3484</v>
      </c>
    </row>
    <row r="194" spans="2:4" x14ac:dyDescent="0.25">
      <c r="B194" s="32"/>
      <c r="C194" s="32" t="s">
        <v>3629</v>
      </c>
      <c r="D194" t="s">
        <v>3484</v>
      </c>
    </row>
    <row r="195" spans="2:4" x14ac:dyDescent="0.25">
      <c r="B195" s="32"/>
      <c r="C195" s="32" t="s">
        <v>3525</v>
      </c>
      <c r="D195" t="s">
        <v>3484</v>
      </c>
    </row>
    <row r="196" spans="2:4" x14ac:dyDescent="0.25">
      <c r="B196" s="32"/>
      <c r="C196" s="32" t="s">
        <v>3579</v>
      </c>
      <c r="D196" t="s">
        <v>3484</v>
      </c>
    </row>
    <row r="197" spans="2:4" x14ac:dyDescent="0.25">
      <c r="B197" s="32"/>
      <c r="C197" s="32" t="s">
        <v>3516</v>
      </c>
      <c r="D197" t="s">
        <v>3484</v>
      </c>
    </row>
    <row r="198" spans="2:4" x14ac:dyDescent="0.25">
      <c r="B198" s="32" t="s">
        <v>7692</v>
      </c>
      <c r="C198" s="32" t="s">
        <v>7765</v>
      </c>
      <c r="D198" t="s">
        <v>7697</v>
      </c>
    </row>
    <row r="199" spans="2:4" x14ac:dyDescent="0.25">
      <c r="B199" s="32"/>
      <c r="C199" s="32" t="s">
        <v>7734</v>
      </c>
      <c r="D199" t="s">
        <v>7697</v>
      </c>
    </row>
    <row r="200" spans="2:4" x14ac:dyDescent="0.25">
      <c r="B200" s="32"/>
      <c r="C200" s="32" t="s">
        <v>7773</v>
      </c>
      <c r="D200" t="s">
        <v>7697</v>
      </c>
    </row>
    <row r="201" spans="2:4" x14ac:dyDescent="0.25">
      <c r="B201" s="32"/>
      <c r="C201" s="32" t="s">
        <v>7769</v>
      </c>
      <c r="D201" t="s">
        <v>7697</v>
      </c>
    </row>
    <row r="202" spans="2:4" x14ac:dyDescent="0.25">
      <c r="B202" s="32"/>
      <c r="C202" s="32" t="s">
        <v>7818</v>
      </c>
      <c r="D202" t="s">
        <v>7697</v>
      </c>
    </row>
    <row r="203" spans="2:4" x14ac:dyDescent="0.25">
      <c r="B203" s="32"/>
      <c r="C203" s="32" t="s">
        <v>7798</v>
      </c>
      <c r="D203" t="s">
        <v>7697</v>
      </c>
    </row>
    <row r="204" spans="2:4" x14ac:dyDescent="0.25">
      <c r="B204" s="32"/>
      <c r="C204" s="32" t="s">
        <v>7806</v>
      </c>
      <c r="D204" t="s">
        <v>7697</v>
      </c>
    </row>
    <row r="205" spans="2:4" x14ac:dyDescent="0.25">
      <c r="B205" s="32"/>
      <c r="C205" s="32" t="s">
        <v>7757</v>
      </c>
      <c r="D205" t="s">
        <v>7697</v>
      </c>
    </row>
    <row r="206" spans="2:4" x14ac:dyDescent="0.25">
      <c r="B206" s="32"/>
      <c r="C206" s="32" t="s">
        <v>7752</v>
      </c>
      <c r="D206" t="s">
        <v>7697</v>
      </c>
    </row>
    <row r="207" spans="2:4" x14ac:dyDescent="0.25">
      <c r="B207" s="32"/>
      <c r="C207" s="32" t="s">
        <v>7692</v>
      </c>
      <c r="D207" t="s">
        <v>7697</v>
      </c>
    </row>
    <row r="208" spans="2:4" ht="39.6" x14ac:dyDescent="0.25">
      <c r="B208" s="32"/>
      <c r="C208" s="32" t="s">
        <v>7747</v>
      </c>
      <c r="D208" t="s">
        <v>7697</v>
      </c>
    </row>
    <row r="209" spans="2:4" x14ac:dyDescent="0.25">
      <c r="B209" s="32"/>
      <c r="C209" s="32" t="s">
        <v>7822</v>
      </c>
      <c r="D209" t="s">
        <v>7697</v>
      </c>
    </row>
    <row r="210" spans="2:4" x14ac:dyDescent="0.25">
      <c r="B210" s="32"/>
      <c r="C210" s="32" t="s">
        <v>7785</v>
      </c>
      <c r="D210" t="s">
        <v>7697</v>
      </c>
    </row>
    <row r="211" spans="2:4" x14ac:dyDescent="0.25">
      <c r="B211" s="32"/>
      <c r="C211" s="32" t="s">
        <v>7810</v>
      </c>
      <c r="D211" t="s">
        <v>7697</v>
      </c>
    </row>
    <row r="212" spans="2:4" x14ac:dyDescent="0.25">
      <c r="B212" s="32"/>
      <c r="C212" s="32" t="s">
        <v>7789</v>
      </c>
      <c r="D212" t="s">
        <v>7697</v>
      </c>
    </row>
    <row r="213" spans="2:4" x14ac:dyDescent="0.25">
      <c r="B213" s="32"/>
      <c r="C213" s="32" t="s">
        <v>7802</v>
      </c>
      <c r="D213" t="s">
        <v>7697</v>
      </c>
    </row>
    <row r="214" spans="2:4" x14ac:dyDescent="0.25">
      <c r="B214" s="32"/>
      <c r="C214" s="32" t="s">
        <v>7722</v>
      </c>
      <c r="D214" t="s">
        <v>7697</v>
      </c>
    </row>
    <row r="215" spans="2:4" x14ac:dyDescent="0.25">
      <c r="B215" s="32"/>
      <c r="C215" s="32" t="s">
        <v>7794</v>
      </c>
      <c r="D215" t="s">
        <v>7697</v>
      </c>
    </row>
    <row r="216" spans="2:4" x14ac:dyDescent="0.25">
      <c r="B216" s="32"/>
      <c r="C216" s="32" t="s">
        <v>7814</v>
      </c>
      <c r="D216" t="s">
        <v>7697</v>
      </c>
    </row>
    <row r="217" spans="2:4" x14ac:dyDescent="0.25">
      <c r="B217" s="32"/>
      <c r="C217" s="32" t="s">
        <v>1455</v>
      </c>
      <c r="D217" t="s">
        <v>7697</v>
      </c>
    </row>
    <row r="218" spans="2:4" x14ac:dyDescent="0.25">
      <c r="B218" s="32"/>
      <c r="C218" s="32" t="s">
        <v>7777</v>
      </c>
      <c r="D218" t="s">
        <v>7697</v>
      </c>
    </row>
    <row r="219" spans="2:4" x14ac:dyDescent="0.25">
      <c r="B219" s="32"/>
      <c r="C219" s="32" t="s">
        <v>7730</v>
      </c>
      <c r="D219" t="s">
        <v>7697</v>
      </c>
    </row>
    <row r="220" spans="2:4" x14ac:dyDescent="0.25">
      <c r="B220" s="32"/>
      <c r="C220" s="32" t="s">
        <v>7705</v>
      </c>
      <c r="D220" t="s">
        <v>7697</v>
      </c>
    </row>
    <row r="221" spans="2:4" x14ac:dyDescent="0.25">
      <c r="B221" s="32"/>
      <c r="C221" s="32" t="s">
        <v>7717</v>
      </c>
      <c r="D221" t="s">
        <v>7697</v>
      </c>
    </row>
    <row r="222" spans="2:4" x14ac:dyDescent="0.25">
      <c r="B222" s="32"/>
      <c r="C222" s="32" t="s">
        <v>7713</v>
      </c>
      <c r="D222" t="s">
        <v>7697</v>
      </c>
    </row>
    <row r="223" spans="2:4" x14ac:dyDescent="0.25">
      <c r="B223" s="32"/>
      <c r="C223" s="32" t="s">
        <v>7709</v>
      </c>
      <c r="D223" t="s">
        <v>7697</v>
      </c>
    </row>
    <row r="224" spans="2:4" x14ac:dyDescent="0.25">
      <c r="B224" s="32"/>
      <c r="C224" s="32" t="s">
        <v>7781</v>
      </c>
      <c r="D224" t="s">
        <v>7697</v>
      </c>
    </row>
    <row r="225" spans="2:4" x14ac:dyDescent="0.25">
      <c r="B225" s="32"/>
      <c r="C225" s="32" t="s">
        <v>7726</v>
      </c>
      <c r="D225" t="s">
        <v>7697</v>
      </c>
    </row>
    <row r="226" spans="2:4" x14ac:dyDescent="0.25">
      <c r="B226" s="32"/>
      <c r="C226" s="32" t="s">
        <v>7826</v>
      </c>
      <c r="D226" t="s">
        <v>7697</v>
      </c>
    </row>
    <row r="227" spans="2:4" x14ac:dyDescent="0.25">
      <c r="B227" s="32"/>
      <c r="C227" s="32" t="s">
        <v>7761</v>
      </c>
      <c r="D227" t="s">
        <v>7697</v>
      </c>
    </row>
    <row r="228" spans="2:4" x14ac:dyDescent="0.25">
      <c r="B228" s="32"/>
      <c r="C228" s="32" t="s">
        <v>7701</v>
      </c>
      <c r="D228" t="s">
        <v>7697</v>
      </c>
    </row>
    <row r="229" spans="2:4" x14ac:dyDescent="0.25">
      <c r="B229" s="32" t="s">
        <v>7455</v>
      </c>
      <c r="C229" s="32" t="s">
        <v>7659</v>
      </c>
      <c r="D229" t="s">
        <v>7459</v>
      </c>
    </row>
    <row r="230" spans="2:4" x14ac:dyDescent="0.25">
      <c r="B230" s="32"/>
      <c r="C230" s="32" t="s">
        <v>7455</v>
      </c>
      <c r="D230" t="s">
        <v>7459</v>
      </c>
    </row>
    <row r="231" spans="2:4" x14ac:dyDescent="0.25">
      <c r="B231" s="32"/>
      <c r="C231" s="32" t="s">
        <v>7645</v>
      </c>
      <c r="D231" t="s">
        <v>7459</v>
      </c>
    </row>
    <row r="232" spans="2:4" x14ac:dyDescent="0.25">
      <c r="B232" s="32"/>
      <c r="C232" s="32" t="s">
        <v>130</v>
      </c>
      <c r="D232" t="s">
        <v>7459</v>
      </c>
    </row>
    <row r="233" spans="2:4" x14ac:dyDescent="0.25">
      <c r="B233" s="32"/>
      <c r="C233" s="32" t="s">
        <v>7655</v>
      </c>
      <c r="D233" t="s">
        <v>7459</v>
      </c>
    </row>
    <row r="234" spans="2:4" x14ac:dyDescent="0.25">
      <c r="B234" s="32"/>
      <c r="C234" s="32" t="s">
        <v>7504</v>
      </c>
      <c r="D234" t="s">
        <v>7459</v>
      </c>
    </row>
    <row r="235" spans="2:4" x14ac:dyDescent="0.25">
      <c r="B235" s="32"/>
      <c r="C235" s="32" t="s">
        <v>7664</v>
      </c>
      <c r="D235" t="s">
        <v>7459</v>
      </c>
    </row>
    <row r="236" spans="2:4" x14ac:dyDescent="0.25">
      <c r="B236" s="32" t="s">
        <v>6538</v>
      </c>
      <c r="C236" s="32" t="s">
        <v>6653</v>
      </c>
      <c r="D236" t="s">
        <v>6543</v>
      </c>
    </row>
    <row r="237" spans="2:4" x14ac:dyDescent="0.25">
      <c r="B237" s="32"/>
      <c r="C237" s="32" t="s">
        <v>6601</v>
      </c>
      <c r="D237" t="s">
        <v>6543</v>
      </c>
    </row>
    <row r="238" spans="2:4" x14ac:dyDescent="0.25">
      <c r="B238" s="32"/>
      <c r="C238" s="32" t="s">
        <v>6619</v>
      </c>
      <c r="D238" t="s">
        <v>6543</v>
      </c>
    </row>
    <row r="239" spans="2:4" x14ac:dyDescent="0.25">
      <c r="B239" s="32"/>
      <c r="C239" s="32" t="s">
        <v>6664</v>
      </c>
      <c r="D239" t="s">
        <v>6543</v>
      </c>
    </row>
    <row r="240" spans="2:4" x14ac:dyDescent="0.25">
      <c r="B240" s="32"/>
      <c r="C240" s="32" t="s">
        <v>6623</v>
      </c>
      <c r="D240" t="s">
        <v>6543</v>
      </c>
    </row>
    <row r="241" spans="2:4" x14ac:dyDescent="0.25">
      <c r="B241" s="32"/>
      <c r="C241" s="32" t="s">
        <v>6538</v>
      </c>
      <c r="D241" t="s">
        <v>6543</v>
      </c>
    </row>
    <row r="242" spans="2:4" x14ac:dyDescent="0.25">
      <c r="B242" s="32"/>
      <c r="C242" s="32" t="s">
        <v>6585</v>
      </c>
      <c r="D242" t="s">
        <v>6543</v>
      </c>
    </row>
    <row r="243" spans="2:4" x14ac:dyDescent="0.25">
      <c r="B243" s="32"/>
      <c r="C243" s="32" t="s">
        <v>6593</v>
      </c>
      <c r="D243" t="s">
        <v>6543</v>
      </c>
    </row>
    <row r="244" spans="2:4" x14ac:dyDescent="0.25">
      <c r="B244" s="32"/>
      <c r="C244" s="32" t="s">
        <v>6632</v>
      </c>
      <c r="D244" t="s">
        <v>6543</v>
      </c>
    </row>
    <row r="245" spans="2:4" x14ac:dyDescent="0.25">
      <c r="B245" s="32"/>
      <c r="C245" s="32" t="s">
        <v>6577</v>
      </c>
      <c r="D245" t="s">
        <v>6543</v>
      </c>
    </row>
    <row r="246" spans="2:4" x14ac:dyDescent="0.25">
      <c r="B246" s="32"/>
      <c r="C246" s="32" t="s">
        <v>6597</v>
      </c>
      <c r="D246" t="s">
        <v>6543</v>
      </c>
    </row>
    <row r="247" spans="2:4" x14ac:dyDescent="0.25">
      <c r="B247" s="32"/>
      <c r="C247" s="32" t="s">
        <v>6641</v>
      </c>
      <c r="D247" t="s">
        <v>6543</v>
      </c>
    </row>
    <row r="248" spans="2:4" x14ac:dyDescent="0.25">
      <c r="B248" s="32"/>
      <c r="C248" s="32" t="s">
        <v>6564</v>
      </c>
      <c r="D248" t="s">
        <v>6543</v>
      </c>
    </row>
    <row r="249" spans="2:4" x14ac:dyDescent="0.25">
      <c r="B249" s="32"/>
      <c r="C249" s="32" t="s">
        <v>6645</v>
      </c>
      <c r="D249" t="s">
        <v>6543</v>
      </c>
    </row>
    <row r="250" spans="2:4" x14ac:dyDescent="0.25">
      <c r="B250" s="32"/>
      <c r="C250" s="32" t="s">
        <v>6581</v>
      </c>
      <c r="D250" t="s">
        <v>6543</v>
      </c>
    </row>
    <row r="251" spans="2:4" x14ac:dyDescent="0.25">
      <c r="B251" s="32"/>
      <c r="C251" s="32" t="s">
        <v>6656</v>
      </c>
      <c r="D251" t="s">
        <v>6543</v>
      </c>
    </row>
    <row r="252" spans="2:4" x14ac:dyDescent="0.25">
      <c r="B252" s="32"/>
      <c r="C252" s="32" t="s">
        <v>6615</v>
      </c>
      <c r="D252" t="s">
        <v>6543</v>
      </c>
    </row>
    <row r="253" spans="2:4" x14ac:dyDescent="0.25">
      <c r="B253" s="32"/>
      <c r="C253" s="32" t="s">
        <v>6673</v>
      </c>
      <c r="D253" t="s">
        <v>6543</v>
      </c>
    </row>
    <row r="254" spans="2:4" x14ac:dyDescent="0.25">
      <c r="B254" s="32"/>
      <c r="C254" s="32" t="s">
        <v>6687</v>
      </c>
      <c r="D254" t="s">
        <v>6543</v>
      </c>
    </row>
    <row r="255" spans="2:4" x14ac:dyDescent="0.25">
      <c r="B255" s="32"/>
      <c r="C255" s="32" t="s">
        <v>6649</v>
      </c>
      <c r="D255" t="s">
        <v>6543</v>
      </c>
    </row>
    <row r="256" spans="2:4" x14ac:dyDescent="0.25">
      <c r="B256" s="32"/>
      <c r="C256" s="32" t="s">
        <v>6637</v>
      </c>
      <c r="D256" t="s">
        <v>6543</v>
      </c>
    </row>
    <row r="257" spans="2:4" x14ac:dyDescent="0.25">
      <c r="B257" s="32"/>
      <c r="C257" s="32" t="s">
        <v>6628</v>
      </c>
      <c r="D257" t="s">
        <v>6543</v>
      </c>
    </row>
    <row r="258" spans="2:4" x14ac:dyDescent="0.25">
      <c r="B258" s="32"/>
      <c r="C258" s="32" t="s">
        <v>6589</v>
      </c>
      <c r="D258" t="s">
        <v>6543</v>
      </c>
    </row>
    <row r="259" spans="2:4" x14ac:dyDescent="0.25">
      <c r="B259" s="32"/>
      <c r="C259" s="32" t="s">
        <v>6606</v>
      </c>
      <c r="D259" t="s">
        <v>6543</v>
      </c>
    </row>
    <row r="260" spans="2:4" x14ac:dyDescent="0.25">
      <c r="B260" s="32"/>
      <c r="C260" s="32" t="s">
        <v>6568</v>
      </c>
      <c r="D260" t="s">
        <v>6543</v>
      </c>
    </row>
    <row r="261" spans="2:4" x14ac:dyDescent="0.25">
      <c r="B261" s="32"/>
      <c r="C261" s="32" t="s">
        <v>6660</v>
      </c>
      <c r="D261" t="s">
        <v>6543</v>
      </c>
    </row>
    <row r="262" spans="2:4" x14ac:dyDescent="0.25">
      <c r="B262" s="32"/>
      <c r="C262" s="32" t="s">
        <v>6682</v>
      </c>
      <c r="D262" t="s">
        <v>6543</v>
      </c>
    </row>
    <row r="263" spans="2:4" x14ac:dyDescent="0.25">
      <c r="B263" s="32"/>
      <c r="C263" s="32" t="s">
        <v>6573</v>
      </c>
      <c r="D263" t="s">
        <v>6543</v>
      </c>
    </row>
    <row r="264" spans="2:4" x14ac:dyDescent="0.25">
      <c r="B264" s="32"/>
      <c r="C264" s="32" t="s">
        <v>6677</v>
      </c>
      <c r="D264" t="s">
        <v>6543</v>
      </c>
    </row>
    <row r="265" spans="2:4" x14ac:dyDescent="0.25">
      <c r="B265" s="32"/>
      <c r="C265" s="32" t="s">
        <v>6611</v>
      </c>
      <c r="D265" t="s">
        <v>6543</v>
      </c>
    </row>
    <row r="266" spans="2:4" x14ac:dyDescent="0.25">
      <c r="B266" s="32"/>
      <c r="C266" s="32" t="s">
        <v>6669</v>
      </c>
      <c r="D266" t="s">
        <v>6543</v>
      </c>
    </row>
    <row r="267" spans="2:4" x14ac:dyDescent="0.25">
      <c r="B267" s="32" t="s">
        <v>4179</v>
      </c>
      <c r="C267" s="32" t="s">
        <v>4213</v>
      </c>
      <c r="D267" t="s">
        <v>4183</v>
      </c>
    </row>
    <row r="268" spans="2:4" x14ac:dyDescent="0.25">
      <c r="B268" s="32"/>
      <c r="C268" s="32" t="s">
        <v>4196</v>
      </c>
      <c r="D268" t="s">
        <v>4183</v>
      </c>
    </row>
    <row r="269" spans="2:4" x14ac:dyDescent="0.25">
      <c r="B269" s="32"/>
      <c r="C269" s="32" t="s">
        <v>4217</v>
      </c>
      <c r="D269" t="s">
        <v>4183</v>
      </c>
    </row>
    <row r="270" spans="2:4" x14ac:dyDescent="0.25">
      <c r="B270" s="32"/>
      <c r="C270" s="32" t="s">
        <v>1319</v>
      </c>
      <c r="D270" t="s">
        <v>4183</v>
      </c>
    </row>
    <row r="271" spans="2:4" x14ac:dyDescent="0.25">
      <c r="B271" s="32"/>
      <c r="C271" s="32" t="s">
        <v>544</v>
      </c>
      <c r="D271" t="s">
        <v>4183</v>
      </c>
    </row>
    <row r="272" spans="2:4" x14ac:dyDescent="0.25">
      <c r="B272" s="32"/>
      <c r="C272" s="32" t="s">
        <v>4220</v>
      </c>
      <c r="D272" t="s">
        <v>4183</v>
      </c>
    </row>
    <row r="273" spans="2:4" x14ac:dyDescent="0.25">
      <c r="B273" s="32"/>
      <c r="C273" s="32" t="s">
        <v>4224</v>
      </c>
      <c r="D273" t="s">
        <v>4183</v>
      </c>
    </row>
    <row r="274" spans="2:4" x14ac:dyDescent="0.25">
      <c r="B274" s="32"/>
      <c r="C274" s="32" t="s">
        <v>4228</v>
      </c>
      <c r="D274" t="s">
        <v>4183</v>
      </c>
    </row>
    <row r="275" spans="2:4" x14ac:dyDescent="0.25">
      <c r="B275" s="32"/>
      <c r="C275" s="32" t="s">
        <v>4231</v>
      </c>
      <c r="D275" t="s">
        <v>4183</v>
      </c>
    </row>
    <row r="276" spans="2:4" x14ac:dyDescent="0.25">
      <c r="B276" s="32"/>
      <c r="C276" s="32" t="s">
        <v>4235</v>
      </c>
      <c r="D276" t="s">
        <v>4183</v>
      </c>
    </row>
    <row r="277" spans="2:4" x14ac:dyDescent="0.25">
      <c r="B277" s="32"/>
      <c r="C277" s="32" t="s">
        <v>4042</v>
      </c>
      <c r="D277" t="s">
        <v>4183</v>
      </c>
    </row>
    <row r="278" spans="2:4" x14ac:dyDescent="0.25">
      <c r="B278" s="32"/>
      <c r="C278" s="32" t="s">
        <v>4207</v>
      </c>
      <c r="D278" t="s">
        <v>4183</v>
      </c>
    </row>
    <row r="279" spans="2:4" x14ac:dyDescent="0.25">
      <c r="B279" s="32"/>
      <c r="C279" s="32" t="s">
        <v>4241</v>
      </c>
      <c r="D279" t="s">
        <v>4183</v>
      </c>
    </row>
    <row r="280" spans="2:4" x14ac:dyDescent="0.25">
      <c r="B280" s="32"/>
      <c r="C280" s="32" t="s">
        <v>4245</v>
      </c>
      <c r="D280" t="s">
        <v>4183</v>
      </c>
    </row>
    <row r="281" spans="2:4" x14ac:dyDescent="0.25">
      <c r="B281" s="32"/>
      <c r="C281" s="32" t="s">
        <v>4248</v>
      </c>
      <c r="D281" t="s">
        <v>4183</v>
      </c>
    </row>
    <row r="282" spans="2:4" x14ac:dyDescent="0.25">
      <c r="B282" s="32"/>
      <c r="C282" s="32" t="s">
        <v>4252</v>
      </c>
      <c r="D282" t="s">
        <v>4183</v>
      </c>
    </row>
    <row r="283" spans="2:4" x14ac:dyDescent="0.25">
      <c r="B283" s="32"/>
      <c r="C283" s="32" t="s">
        <v>4191</v>
      </c>
      <c r="D283" t="s">
        <v>4183</v>
      </c>
    </row>
    <row r="284" spans="2:4" x14ac:dyDescent="0.25">
      <c r="B284" s="32"/>
      <c r="C284" s="32" t="s">
        <v>4258</v>
      </c>
      <c r="D284" t="s">
        <v>4183</v>
      </c>
    </row>
    <row r="285" spans="2:4" x14ac:dyDescent="0.25">
      <c r="B285" s="32" t="s">
        <v>5725</v>
      </c>
      <c r="C285" s="32" t="s">
        <v>5792</v>
      </c>
      <c r="D285" t="s">
        <v>5729</v>
      </c>
    </row>
    <row r="286" spans="2:4" x14ac:dyDescent="0.25">
      <c r="B286" s="32"/>
      <c r="C286" s="32" t="s">
        <v>528</v>
      </c>
      <c r="D286" t="s">
        <v>5729</v>
      </c>
    </row>
    <row r="287" spans="2:4" x14ac:dyDescent="0.25">
      <c r="B287" s="32"/>
      <c r="C287" s="32" t="s">
        <v>505</v>
      </c>
      <c r="D287" t="s">
        <v>5729</v>
      </c>
    </row>
    <row r="288" spans="2:4" x14ac:dyDescent="0.25">
      <c r="B288" s="32"/>
      <c r="C288" s="32" t="s">
        <v>544</v>
      </c>
      <c r="D288" t="s">
        <v>5729</v>
      </c>
    </row>
    <row r="289" spans="2:4" x14ac:dyDescent="0.25">
      <c r="B289" s="32"/>
      <c r="C289" s="32" t="s">
        <v>5803</v>
      </c>
      <c r="D289" t="s">
        <v>5729</v>
      </c>
    </row>
    <row r="290" spans="2:4" x14ac:dyDescent="0.25">
      <c r="B290" s="32"/>
      <c r="C290" s="32" t="s">
        <v>1557</v>
      </c>
      <c r="D290" t="s">
        <v>5729</v>
      </c>
    </row>
    <row r="291" spans="2:4" x14ac:dyDescent="0.25">
      <c r="B291" s="32"/>
      <c r="C291" s="32" t="s">
        <v>280</v>
      </c>
      <c r="D291" t="s">
        <v>5729</v>
      </c>
    </row>
    <row r="292" spans="2:4" ht="26.4" x14ac:dyDescent="0.25">
      <c r="B292" s="32"/>
      <c r="C292" s="32" t="s">
        <v>5811</v>
      </c>
      <c r="D292" t="s">
        <v>5729</v>
      </c>
    </row>
    <row r="293" spans="2:4" ht="26.4" x14ac:dyDescent="0.25">
      <c r="B293" s="32"/>
      <c r="C293" s="32" t="s">
        <v>5814</v>
      </c>
      <c r="D293" t="s">
        <v>5729</v>
      </c>
    </row>
    <row r="294" spans="2:4" x14ac:dyDescent="0.25">
      <c r="B294" s="32"/>
      <c r="C294" s="32" t="s">
        <v>5817</v>
      </c>
      <c r="D294" t="s">
        <v>5729</v>
      </c>
    </row>
    <row r="295" spans="2:4" x14ac:dyDescent="0.25">
      <c r="B295" s="32"/>
      <c r="C295" s="32" t="s">
        <v>288</v>
      </c>
      <c r="D295" t="s">
        <v>5729</v>
      </c>
    </row>
    <row r="296" spans="2:4" x14ac:dyDescent="0.25">
      <c r="B296" s="32"/>
      <c r="C296" s="32" t="s">
        <v>5822</v>
      </c>
      <c r="D296" t="s">
        <v>5729</v>
      </c>
    </row>
    <row r="297" spans="2:4" x14ac:dyDescent="0.25">
      <c r="B297" s="32"/>
      <c r="C297" s="32" t="s">
        <v>5826</v>
      </c>
      <c r="D297" t="s">
        <v>5729</v>
      </c>
    </row>
    <row r="298" spans="2:4" x14ac:dyDescent="0.25">
      <c r="B298" s="32"/>
      <c r="C298" s="32" t="s">
        <v>307</v>
      </c>
      <c r="D298" t="s">
        <v>5729</v>
      </c>
    </row>
    <row r="299" spans="2:4" x14ac:dyDescent="0.25">
      <c r="B299" s="32"/>
      <c r="C299" s="32" t="s">
        <v>5832</v>
      </c>
      <c r="D299" t="s">
        <v>5729</v>
      </c>
    </row>
    <row r="300" spans="2:4" x14ac:dyDescent="0.25">
      <c r="B300" s="32"/>
      <c r="C300" s="32" t="s">
        <v>5836</v>
      </c>
      <c r="D300" t="s">
        <v>5729</v>
      </c>
    </row>
    <row r="301" spans="2:4" x14ac:dyDescent="0.25">
      <c r="B301" s="32"/>
      <c r="C301" s="32" t="s">
        <v>654</v>
      </c>
      <c r="D301" t="s">
        <v>5729</v>
      </c>
    </row>
    <row r="302" spans="2:4" ht="26.4" x14ac:dyDescent="0.25">
      <c r="B302" s="32"/>
      <c r="C302" s="32" t="s">
        <v>5768</v>
      </c>
      <c r="D302" t="s">
        <v>5729</v>
      </c>
    </row>
    <row r="303" spans="2:4" ht="26.4" x14ac:dyDescent="0.25">
      <c r="B303" s="32"/>
      <c r="C303" s="32" t="s">
        <v>5771</v>
      </c>
      <c r="D303" t="s">
        <v>5729</v>
      </c>
    </row>
    <row r="304" spans="2:4" ht="26.4" x14ac:dyDescent="0.25">
      <c r="B304" s="32"/>
      <c r="C304" s="32" t="s">
        <v>5774</v>
      </c>
      <c r="D304" t="s">
        <v>5729</v>
      </c>
    </row>
    <row r="305" spans="2:4" ht="26.4" x14ac:dyDescent="0.25">
      <c r="B305" s="32"/>
      <c r="C305" s="32" t="s">
        <v>5778</v>
      </c>
      <c r="D305" t="s">
        <v>5729</v>
      </c>
    </row>
    <row r="306" spans="2:4" ht="26.4" x14ac:dyDescent="0.25">
      <c r="B306" s="32"/>
      <c r="C306" s="32" t="s">
        <v>5781</v>
      </c>
      <c r="D306" t="s">
        <v>5729</v>
      </c>
    </row>
    <row r="307" spans="2:4" x14ac:dyDescent="0.25">
      <c r="B307" s="32"/>
      <c r="C307" s="32" t="s">
        <v>5843</v>
      </c>
      <c r="D307" t="s">
        <v>5729</v>
      </c>
    </row>
    <row r="308" spans="2:4" x14ac:dyDescent="0.25">
      <c r="B308" s="32"/>
      <c r="C308" s="32" t="s">
        <v>5847</v>
      </c>
      <c r="D308" t="s">
        <v>5729</v>
      </c>
    </row>
    <row r="309" spans="2:4" x14ac:dyDescent="0.25">
      <c r="B309" s="32"/>
      <c r="C309" s="32" t="s">
        <v>5850</v>
      </c>
      <c r="D309" t="s">
        <v>5729</v>
      </c>
    </row>
    <row r="310" spans="2:4" x14ac:dyDescent="0.25">
      <c r="B310" s="32"/>
      <c r="C310" s="32" t="s">
        <v>5853</v>
      </c>
      <c r="D310" t="s">
        <v>5729</v>
      </c>
    </row>
    <row r="311" spans="2:4" x14ac:dyDescent="0.25">
      <c r="B311" s="32"/>
      <c r="C311" s="32" t="s">
        <v>5374</v>
      </c>
      <c r="D311" t="s">
        <v>5729</v>
      </c>
    </row>
    <row r="312" spans="2:4" x14ac:dyDescent="0.25">
      <c r="B312" s="32"/>
      <c r="C312" s="32" t="s">
        <v>5857</v>
      </c>
      <c r="D312" t="s">
        <v>5729</v>
      </c>
    </row>
    <row r="313" spans="2:4" x14ac:dyDescent="0.25">
      <c r="B313" s="32"/>
      <c r="C313" s="32" t="s">
        <v>325</v>
      </c>
      <c r="D313" t="s">
        <v>5729</v>
      </c>
    </row>
    <row r="314" spans="2:4" x14ac:dyDescent="0.25">
      <c r="B314" s="32"/>
      <c r="C314" s="32" t="s">
        <v>5864</v>
      </c>
      <c r="D314"/>
    </row>
    <row r="315" spans="2:4" x14ac:dyDescent="0.25">
      <c r="B315" s="32"/>
      <c r="C315" s="32" t="s">
        <v>5867</v>
      </c>
      <c r="D315" t="s">
        <v>5729</v>
      </c>
    </row>
    <row r="316" spans="2:4" ht="26.4" x14ac:dyDescent="0.25">
      <c r="B316" s="32"/>
      <c r="C316" s="32" t="s">
        <v>5756</v>
      </c>
      <c r="D316" t="s">
        <v>5729</v>
      </c>
    </row>
    <row r="317" spans="2:4" ht="26.4" x14ac:dyDescent="0.25">
      <c r="B317" s="32"/>
      <c r="C317" s="32" t="s">
        <v>5760</v>
      </c>
      <c r="D317" t="s">
        <v>5729</v>
      </c>
    </row>
    <row r="318" spans="2:4" ht="26.4" x14ac:dyDescent="0.25">
      <c r="B318" s="32"/>
      <c r="C318" s="32" t="s">
        <v>5763</v>
      </c>
      <c r="D318" t="s">
        <v>5729</v>
      </c>
    </row>
    <row r="319" spans="2:4" x14ac:dyDescent="0.25">
      <c r="B319" s="32"/>
      <c r="C319" s="32" t="s">
        <v>1607</v>
      </c>
      <c r="D319" t="s">
        <v>5729</v>
      </c>
    </row>
    <row r="320" spans="2:4" x14ac:dyDescent="0.25">
      <c r="B320" s="32"/>
      <c r="C320" s="32" t="s">
        <v>341</v>
      </c>
      <c r="D320" t="s">
        <v>5729</v>
      </c>
    </row>
    <row r="321" spans="2:4" x14ac:dyDescent="0.25">
      <c r="B321" s="32"/>
      <c r="C321" s="32" t="s">
        <v>1611</v>
      </c>
      <c r="D321" t="s">
        <v>5729</v>
      </c>
    </row>
    <row r="322" spans="2:4" x14ac:dyDescent="0.25">
      <c r="B322" s="32"/>
      <c r="C322" s="32" t="s">
        <v>5877</v>
      </c>
      <c r="D322" t="s">
        <v>5729</v>
      </c>
    </row>
    <row r="323" spans="2:4" x14ac:dyDescent="0.25">
      <c r="B323" s="32"/>
      <c r="C323" s="32" t="s">
        <v>5752</v>
      </c>
      <c r="D323" t="s">
        <v>5729</v>
      </c>
    </row>
    <row r="324" spans="2:4" x14ac:dyDescent="0.25">
      <c r="B324" s="32"/>
      <c r="C324" s="32" t="s">
        <v>2967</v>
      </c>
      <c r="D324" t="s">
        <v>5729</v>
      </c>
    </row>
    <row r="325" spans="2:4" x14ac:dyDescent="0.25">
      <c r="B325" s="32"/>
      <c r="C325" s="32" t="s">
        <v>1393</v>
      </c>
      <c r="D325" t="s">
        <v>5729</v>
      </c>
    </row>
    <row r="326" spans="2:4" x14ac:dyDescent="0.25">
      <c r="B326" s="32"/>
      <c r="C326" s="32" t="s">
        <v>345</v>
      </c>
      <c r="D326" t="s">
        <v>5729</v>
      </c>
    </row>
    <row r="327" spans="2:4" x14ac:dyDescent="0.25">
      <c r="B327" s="32"/>
      <c r="C327" s="32" t="s">
        <v>5889</v>
      </c>
      <c r="D327" t="s">
        <v>5729</v>
      </c>
    </row>
    <row r="328" spans="2:4" x14ac:dyDescent="0.25">
      <c r="B328" s="32" t="s">
        <v>9766</v>
      </c>
      <c r="C328" s="32" t="s">
        <v>9766</v>
      </c>
      <c r="D328" t="s">
        <v>9770</v>
      </c>
    </row>
    <row r="329" spans="2:4" x14ac:dyDescent="0.25">
      <c r="B329" s="32"/>
      <c r="C329" s="32" t="s">
        <v>9778</v>
      </c>
      <c r="D329" t="s">
        <v>9770</v>
      </c>
    </row>
    <row r="330" spans="2:4" x14ac:dyDescent="0.25">
      <c r="B330" s="32"/>
      <c r="C330" s="32" t="s">
        <v>9782</v>
      </c>
      <c r="D330" t="s">
        <v>9770</v>
      </c>
    </row>
    <row r="331" spans="2:4" x14ac:dyDescent="0.25">
      <c r="B331" s="32"/>
      <c r="C331" s="32" t="s">
        <v>4030</v>
      </c>
      <c r="D331" t="s">
        <v>9770</v>
      </c>
    </row>
    <row r="332" spans="2:4" x14ac:dyDescent="0.25">
      <c r="B332" s="32"/>
      <c r="C332" s="32" t="s">
        <v>9788</v>
      </c>
      <c r="D332" t="s">
        <v>9770</v>
      </c>
    </row>
    <row r="333" spans="2:4" x14ac:dyDescent="0.25">
      <c r="B333" s="32"/>
      <c r="C333" s="32" t="s">
        <v>4038</v>
      </c>
      <c r="D333" t="s">
        <v>9770</v>
      </c>
    </row>
    <row r="334" spans="2:4" x14ac:dyDescent="0.25">
      <c r="B334" s="32"/>
      <c r="C334" s="32" t="s">
        <v>9794</v>
      </c>
      <c r="D334" t="s">
        <v>9770</v>
      </c>
    </row>
    <row r="335" spans="2:4" x14ac:dyDescent="0.25">
      <c r="B335" s="32"/>
      <c r="C335" s="32" t="s">
        <v>9797</v>
      </c>
      <c r="D335" t="s">
        <v>9770</v>
      </c>
    </row>
    <row r="336" spans="2:4" x14ac:dyDescent="0.25">
      <c r="B336" s="32"/>
      <c r="C336" s="32" t="s">
        <v>8099</v>
      </c>
      <c r="D336" t="s">
        <v>9770</v>
      </c>
    </row>
    <row r="337" spans="2:4" x14ac:dyDescent="0.25">
      <c r="B337" s="32" t="s">
        <v>3735</v>
      </c>
      <c r="C337" s="32" t="s">
        <v>3735</v>
      </c>
      <c r="D337" t="s">
        <v>3739</v>
      </c>
    </row>
    <row r="338" spans="2:4" x14ac:dyDescent="0.25">
      <c r="B338" s="32"/>
      <c r="C338" s="32" t="s">
        <v>130</v>
      </c>
      <c r="D338" t="s">
        <v>3739</v>
      </c>
    </row>
    <row r="339" spans="2:4" x14ac:dyDescent="0.25">
      <c r="B339" s="32" t="s">
        <v>11292</v>
      </c>
      <c r="C339" s="32" t="s">
        <v>11292</v>
      </c>
      <c r="D339" t="s">
        <v>11296</v>
      </c>
    </row>
    <row r="340" spans="2:4" x14ac:dyDescent="0.25">
      <c r="B340" s="32"/>
      <c r="C340" s="32" t="s">
        <v>130</v>
      </c>
      <c r="D340" t="s">
        <v>11296</v>
      </c>
    </row>
    <row r="341" spans="2:4" x14ac:dyDescent="0.25">
      <c r="B341" s="32" t="s">
        <v>3158</v>
      </c>
      <c r="C341" s="32" t="s">
        <v>3204</v>
      </c>
      <c r="D341" t="s">
        <v>3162</v>
      </c>
    </row>
    <row r="342" spans="2:4" x14ac:dyDescent="0.25">
      <c r="B342" s="32"/>
      <c r="C342" s="32" t="s">
        <v>3158</v>
      </c>
      <c r="D342" t="s">
        <v>3162</v>
      </c>
    </row>
    <row r="343" spans="2:4" x14ac:dyDescent="0.25">
      <c r="B343" s="32"/>
      <c r="C343" s="32" t="s">
        <v>3176</v>
      </c>
      <c r="D343" t="s">
        <v>3162</v>
      </c>
    </row>
    <row r="344" spans="2:4" x14ac:dyDescent="0.25">
      <c r="B344" s="32"/>
      <c r="C344" s="32" t="s">
        <v>3172</v>
      </c>
      <c r="D344" t="s">
        <v>3162</v>
      </c>
    </row>
    <row r="345" spans="2:4" x14ac:dyDescent="0.25">
      <c r="B345" s="32"/>
      <c r="C345" s="32" t="s">
        <v>3181</v>
      </c>
      <c r="D345" t="s">
        <v>3162</v>
      </c>
    </row>
    <row r="346" spans="2:4" x14ac:dyDescent="0.25">
      <c r="B346" s="32"/>
      <c r="C346" s="32" t="s">
        <v>3166</v>
      </c>
      <c r="D346" t="s">
        <v>3162</v>
      </c>
    </row>
    <row r="347" spans="2:4" x14ac:dyDescent="0.25">
      <c r="B347" s="32"/>
      <c r="C347" s="32" t="s">
        <v>3191</v>
      </c>
      <c r="D347" t="s">
        <v>3162</v>
      </c>
    </row>
    <row r="348" spans="2:4" x14ac:dyDescent="0.25">
      <c r="B348" s="32"/>
      <c r="C348" s="32" t="s">
        <v>3200</v>
      </c>
      <c r="D348" t="s">
        <v>3162</v>
      </c>
    </row>
    <row r="349" spans="2:4" x14ac:dyDescent="0.25">
      <c r="B349" s="32"/>
      <c r="C349" s="32" t="s">
        <v>3196</v>
      </c>
      <c r="D349" t="s">
        <v>3162</v>
      </c>
    </row>
    <row r="350" spans="2:4" x14ac:dyDescent="0.25">
      <c r="B350" s="32" t="s">
        <v>4982</v>
      </c>
      <c r="C350" s="32" t="s">
        <v>4982</v>
      </c>
      <c r="D350" t="s">
        <v>4986</v>
      </c>
    </row>
    <row r="351" spans="2:4" x14ac:dyDescent="0.25">
      <c r="B351" s="32"/>
      <c r="C351" s="32" t="s">
        <v>130</v>
      </c>
      <c r="D351" t="s">
        <v>4986</v>
      </c>
    </row>
    <row r="352" spans="2:4" x14ac:dyDescent="0.25">
      <c r="B352" s="32" t="s">
        <v>31</v>
      </c>
      <c r="C352" s="32" t="s">
        <v>31</v>
      </c>
      <c r="D352" t="s">
        <v>42</v>
      </c>
    </row>
    <row r="353" spans="2:4" x14ac:dyDescent="0.25">
      <c r="B353" s="32" t="s">
        <v>8018</v>
      </c>
      <c r="C353" s="32" t="s">
        <v>8029</v>
      </c>
      <c r="D353" t="s">
        <v>8021</v>
      </c>
    </row>
    <row r="354" spans="2:4" x14ac:dyDescent="0.25">
      <c r="B354" s="32"/>
      <c r="C354" s="32" t="s">
        <v>8018</v>
      </c>
      <c r="D354" t="s">
        <v>8021</v>
      </c>
    </row>
    <row r="355" spans="2:4" ht="26.4" x14ac:dyDescent="0.25">
      <c r="B355" s="32"/>
      <c r="C355" s="32" t="s">
        <v>8037</v>
      </c>
      <c r="D355" t="s">
        <v>8021</v>
      </c>
    </row>
    <row r="356" spans="2:4" ht="26.4" x14ac:dyDescent="0.25">
      <c r="B356" s="32"/>
      <c r="C356" s="32" t="s">
        <v>8040</v>
      </c>
      <c r="D356" t="s">
        <v>8021</v>
      </c>
    </row>
    <row r="357" spans="2:4" ht="26.4" x14ac:dyDescent="0.25">
      <c r="B357" s="32"/>
      <c r="C357" s="32" t="s">
        <v>8043</v>
      </c>
      <c r="D357" t="s">
        <v>8021</v>
      </c>
    </row>
    <row r="358" spans="2:4" x14ac:dyDescent="0.25">
      <c r="B358" s="32"/>
      <c r="C358" s="32" t="s">
        <v>654</v>
      </c>
      <c r="D358" t="s">
        <v>8021</v>
      </c>
    </row>
    <row r="359" spans="2:4" x14ac:dyDescent="0.25">
      <c r="B359" s="32"/>
      <c r="C359" s="32" t="s">
        <v>8048</v>
      </c>
      <c r="D359" t="s">
        <v>8021</v>
      </c>
    </row>
    <row r="360" spans="2:4" x14ac:dyDescent="0.25">
      <c r="B360" s="32"/>
      <c r="C360" s="32" t="s">
        <v>8051</v>
      </c>
      <c r="D360" t="s">
        <v>8021</v>
      </c>
    </row>
    <row r="361" spans="2:4" ht="26.4" x14ac:dyDescent="0.25">
      <c r="B361" s="32"/>
      <c r="C361" s="32" t="s">
        <v>8055</v>
      </c>
      <c r="D361" t="s">
        <v>8021</v>
      </c>
    </row>
    <row r="362" spans="2:4" x14ac:dyDescent="0.25">
      <c r="B362" s="32"/>
      <c r="C362" s="32" t="s">
        <v>5843</v>
      </c>
      <c r="D362" t="s">
        <v>8021</v>
      </c>
    </row>
    <row r="363" spans="2:4" x14ac:dyDescent="0.25">
      <c r="B363" s="32"/>
      <c r="C363" s="32" t="s">
        <v>8061</v>
      </c>
      <c r="D363" t="s">
        <v>8021</v>
      </c>
    </row>
    <row r="364" spans="2:4" x14ac:dyDescent="0.25">
      <c r="B364" s="32"/>
      <c r="C364" s="32" t="s">
        <v>8064</v>
      </c>
      <c r="D364" t="s">
        <v>8021</v>
      </c>
    </row>
    <row r="365" spans="2:4" x14ac:dyDescent="0.25">
      <c r="B365" s="32"/>
      <c r="C365" s="32" t="s">
        <v>8067</v>
      </c>
      <c r="D365" t="s">
        <v>8021</v>
      </c>
    </row>
    <row r="366" spans="2:4" x14ac:dyDescent="0.25">
      <c r="B366" s="32"/>
      <c r="C366" s="32" t="s">
        <v>8070</v>
      </c>
      <c r="D366" t="s">
        <v>8021</v>
      </c>
    </row>
    <row r="367" spans="2:4" x14ac:dyDescent="0.25">
      <c r="B367" s="32"/>
      <c r="C367" s="32" t="s">
        <v>8073</v>
      </c>
      <c r="D367" t="s">
        <v>8021</v>
      </c>
    </row>
    <row r="368" spans="2:4" x14ac:dyDescent="0.25">
      <c r="B368" s="32"/>
      <c r="C368" s="32" t="s">
        <v>4042</v>
      </c>
      <c r="D368" t="s">
        <v>8021</v>
      </c>
    </row>
    <row r="369" spans="2:4" x14ac:dyDescent="0.25">
      <c r="B369" s="32"/>
      <c r="C369" s="32" t="s">
        <v>8078</v>
      </c>
      <c r="D369" t="s">
        <v>8021</v>
      </c>
    </row>
    <row r="370" spans="2:4" x14ac:dyDescent="0.25">
      <c r="B370" s="32"/>
      <c r="C370" s="32" t="s">
        <v>8082</v>
      </c>
      <c r="D370" t="s">
        <v>8021</v>
      </c>
    </row>
    <row r="371" spans="2:4" x14ac:dyDescent="0.25">
      <c r="B371" s="32"/>
      <c r="C371" s="32" t="s">
        <v>5864</v>
      </c>
      <c r="D371"/>
    </row>
    <row r="372" spans="2:4" x14ac:dyDescent="0.25">
      <c r="B372" s="32"/>
      <c r="C372" s="32" t="s">
        <v>8087</v>
      </c>
      <c r="D372" t="s">
        <v>8021</v>
      </c>
    </row>
    <row r="373" spans="2:4" x14ac:dyDescent="0.25">
      <c r="B373" s="32"/>
      <c r="C373" s="32" t="s">
        <v>8090</v>
      </c>
      <c r="D373" t="s">
        <v>8021</v>
      </c>
    </row>
    <row r="374" spans="2:4" x14ac:dyDescent="0.25">
      <c r="B374" s="32"/>
      <c r="C374" s="32" t="s">
        <v>8093</v>
      </c>
      <c r="D374" t="s">
        <v>8021</v>
      </c>
    </row>
    <row r="375" spans="2:4" ht="26.4" x14ac:dyDescent="0.25">
      <c r="B375" s="32"/>
      <c r="C375" s="32" t="s">
        <v>8096</v>
      </c>
      <c r="D375" t="s">
        <v>8021</v>
      </c>
    </row>
    <row r="376" spans="2:4" x14ac:dyDescent="0.25">
      <c r="B376" s="32"/>
      <c r="C376" s="32" t="s">
        <v>8099</v>
      </c>
      <c r="D376" t="s">
        <v>8021</v>
      </c>
    </row>
    <row r="377" spans="2:4" x14ac:dyDescent="0.25">
      <c r="B377" s="32" t="s">
        <v>4658</v>
      </c>
      <c r="C377" s="32" t="s">
        <v>4658</v>
      </c>
      <c r="D377" t="s">
        <v>4662</v>
      </c>
    </row>
    <row r="378" spans="2:4" x14ac:dyDescent="0.25">
      <c r="B378" s="32"/>
      <c r="C378" s="32" t="s">
        <v>12057</v>
      </c>
      <c r="D378" t="s">
        <v>4662</v>
      </c>
    </row>
    <row r="379" spans="2:4" x14ac:dyDescent="0.25">
      <c r="B379" s="32" t="s">
        <v>5154</v>
      </c>
      <c r="C379" s="32" t="s">
        <v>5154</v>
      </c>
      <c r="D379" t="s">
        <v>5158</v>
      </c>
    </row>
    <row r="380" spans="2:4" x14ac:dyDescent="0.25">
      <c r="B380" s="32" t="s">
        <v>4729</v>
      </c>
      <c r="C380" s="32" t="s">
        <v>4729</v>
      </c>
      <c r="D380" t="s">
        <v>4733</v>
      </c>
    </row>
    <row r="381" spans="2:4" ht="26.4" x14ac:dyDescent="0.25">
      <c r="B381" s="32" t="s">
        <v>6014</v>
      </c>
      <c r="C381" s="32" t="s">
        <v>6109</v>
      </c>
      <c r="D381" t="s">
        <v>6018</v>
      </c>
    </row>
    <row r="382" spans="2:4" x14ac:dyDescent="0.25">
      <c r="B382" s="32"/>
      <c r="C382" s="32" t="s">
        <v>6022</v>
      </c>
      <c r="D382" t="s">
        <v>6018</v>
      </c>
    </row>
    <row r="383" spans="2:4" ht="26.4" x14ac:dyDescent="0.25">
      <c r="B383" s="32"/>
      <c r="C383" s="32" t="s">
        <v>6117</v>
      </c>
      <c r="D383" t="s">
        <v>6018</v>
      </c>
    </row>
    <row r="384" spans="2:4" ht="26.4" x14ac:dyDescent="0.25">
      <c r="B384" s="32"/>
      <c r="C384" s="32" t="s">
        <v>6121</v>
      </c>
      <c r="D384" t="s">
        <v>6018</v>
      </c>
    </row>
    <row r="385" spans="2:4" x14ac:dyDescent="0.25">
      <c r="B385" s="32"/>
      <c r="C385" s="32" t="s">
        <v>4038</v>
      </c>
      <c r="D385" t="s">
        <v>6018</v>
      </c>
    </row>
    <row r="386" spans="2:4" ht="26.4" x14ac:dyDescent="0.25">
      <c r="B386" s="32"/>
      <c r="C386" s="32" t="s">
        <v>6127</v>
      </c>
      <c r="D386" t="s">
        <v>6018</v>
      </c>
    </row>
    <row r="387" spans="2:4" x14ac:dyDescent="0.25">
      <c r="B387" s="32"/>
      <c r="C387" s="32" t="s">
        <v>2972</v>
      </c>
      <c r="D387" t="s">
        <v>6018</v>
      </c>
    </row>
    <row r="388" spans="2:4" x14ac:dyDescent="0.25">
      <c r="B388" s="32" t="s">
        <v>7317</v>
      </c>
      <c r="C388" s="32" t="s">
        <v>7317</v>
      </c>
      <c r="D388" t="s">
        <v>7321</v>
      </c>
    </row>
    <row r="389" spans="2:4" x14ac:dyDescent="0.25">
      <c r="B389" s="32"/>
      <c r="C389" s="32" t="s">
        <v>130</v>
      </c>
      <c r="D389" t="s">
        <v>7321</v>
      </c>
    </row>
    <row r="390" spans="2:4" x14ac:dyDescent="0.25">
      <c r="B390" s="32"/>
      <c r="C390" s="32" t="s">
        <v>7331</v>
      </c>
      <c r="D390" t="s">
        <v>7321</v>
      </c>
    </row>
    <row r="391" spans="2:4" x14ac:dyDescent="0.25">
      <c r="B391" s="32" t="s">
        <v>11119</v>
      </c>
      <c r="C391" s="32" t="s">
        <v>11177</v>
      </c>
      <c r="D391" t="s">
        <v>11123</v>
      </c>
    </row>
    <row r="392" spans="2:4" x14ac:dyDescent="0.25">
      <c r="B392" s="32"/>
      <c r="C392" s="32" t="s">
        <v>11157</v>
      </c>
      <c r="D392" t="s">
        <v>11123</v>
      </c>
    </row>
    <row r="393" spans="2:4" x14ac:dyDescent="0.25">
      <c r="B393" s="32"/>
      <c r="C393" s="32" t="s">
        <v>11219</v>
      </c>
      <c r="D393" t="s">
        <v>11123</v>
      </c>
    </row>
    <row r="394" spans="2:4" x14ac:dyDescent="0.25">
      <c r="B394" s="32"/>
      <c r="C394" s="32" t="s">
        <v>11232</v>
      </c>
      <c r="D394" t="s">
        <v>11123</v>
      </c>
    </row>
    <row r="395" spans="2:4" x14ac:dyDescent="0.25">
      <c r="B395" s="32"/>
      <c r="C395" s="32" t="s">
        <v>11149</v>
      </c>
      <c r="D395" t="s">
        <v>11123</v>
      </c>
    </row>
    <row r="396" spans="2:4" x14ac:dyDescent="0.25">
      <c r="B396" s="32"/>
      <c r="C396" s="32" t="s">
        <v>11119</v>
      </c>
      <c r="D396" t="s">
        <v>11123</v>
      </c>
    </row>
    <row r="397" spans="2:4" x14ac:dyDescent="0.25">
      <c r="B397" s="32"/>
      <c r="C397" s="32" t="s">
        <v>11203</v>
      </c>
      <c r="D397" t="s">
        <v>11123</v>
      </c>
    </row>
    <row r="398" spans="2:4" x14ac:dyDescent="0.25">
      <c r="B398" s="32"/>
      <c r="C398" s="32" t="s">
        <v>11162</v>
      </c>
      <c r="D398" t="s">
        <v>11123</v>
      </c>
    </row>
    <row r="399" spans="2:4" x14ac:dyDescent="0.25">
      <c r="B399" s="32"/>
      <c r="C399" s="32" t="s">
        <v>6597</v>
      </c>
      <c r="D399" t="s">
        <v>11123</v>
      </c>
    </row>
    <row r="400" spans="2:4" x14ac:dyDescent="0.25">
      <c r="B400" s="32"/>
      <c r="C400" s="32" t="s">
        <v>11215</v>
      </c>
      <c r="D400" t="s">
        <v>11123</v>
      </c>
    </row>
    <row r="401" spans="2:4" x14ac:dyDescent="0.25">
      <c r="B401" s="32"/>
      <c r="C401" s="32" t="s">
        <v>11153</v>
      </c>
      <c r="D401" t="s">
        <v>11123</v>
      </c>
    </row>
    <row r="402" spans="2:4" x14ac:dyDescent="0.25">
      <c r="B402" s="32"/>
      <c r="C402" s="32" t="s">
        <v>11223</v>
      </c>
      <c r="D402" t="s">
        <v>11123</v>
      </c>
    </row>
    <row r="403" spans="2:4" x14ac:dyDescent="0.25">
      <c r="B403" s="32"/>
      <c r="C403" s="32" t="s">
        <v>11169</v>
      </c>
      <c r="D403" t="s">
        <v>11123</v>
      </c>
    </row>
    <row r="404" spans="2:4" x14ac:dyDescent="0.25">
      <c r="B404" s="32"/>
      <c r="C404" s="32" t="s">
        <v>11207</v>
      </c>
      <c r="D404" t="s">
        <v>11123</v>
      </c>
    </row>
    <row r="405" spans="2:4" x14ac:dyDescent="0.25">
      <c r="B405" s="32"/>
      <c r="C405" s="32" t="s">
        <v>11191</v>
      </c>
      <c r="D405" t="s">
        <v>11123</v>
      </c>
    </row>
    <row r="406" spans="2:4" x14ac:dyDescent="0.25">
      <c r="B406" s="32"/>
      <c r="C406" s="32" t="s">
        <v>130</v>
      </c>
      <c r="D406" t="s">
        <v>11123</v>
      </c>
    </row>
    <row r="407" spans="2:4" x14ac:dyDescent="0.25">
      <c r="B407" s="32"/>
      <c r="C407" s="32" t="s">
        <v>11145</v>
      </c>
      <c r="D407" t="s">
        <v>11123</v>
      </c>
    </row>
    <row r="408" spans="2:4" x14ac:dyDescent="0.25">
      <c r="B408" s="32"/>
      <c r="C408" s="32" t="s">
        <v>11228</v>
      </c>
      <c r="D408" t="s">
        <v>11123</v>
      </c>
    </row>
    <row r="409" spans="2:4" x14ac:dyDescent="0.25">
      <c r="B409" s="32"/>
      <c r="C409" s="32" t="s">
        <v>11199</v>
      </c>
      <c r="D409" t="s">
        <v>11123</v>
      </c>
    </row>
    <row r="410" spans="2:4" x14ac:dyDescent="0.25">
      <c r="B410" s="32"/>
      <c r="C410" s="32" t="s">
        <v>11236</v>
      </c>
      <c r="D410" t="s">
        <v>11123</v>
      </c>
    </row>
    <row r="411" spans="2:4" x14ac:dyDescent="0.25">
      <c r="B411" s="32"/>
      <c r="C411" s="32" t="s">
        <v>11211</v>
      </c>
      <c r="D411" t="s">
        <v>11123</v>
      </c>
    </row>
    <row r="412" spans="2:4" x14ac:dyDescent="0.25">
      <c r="B412" s="32"/>
      <c r="C412" s="32" t="s">
        <v>11173</v>
      </c>
      <c r="D412" t="s">
        <v>11123</v>
      </c>
    </row>
    <row r="413" spans="2:4" x14ac:dyDescent="0.25">
      <c r="B413" s="32"/>
      <c r="C413" s="32" t="s">
        <v>11181</v>
      </c>
      <c r="D413" t="s">
        <v>11123</v>
      </c>
    </row>
    <row r="414" spans="2:4" x14ac:dyDescent="0.25">
      <c r="B414" s="32"/>
      <c r="C414" s="32" t="s">
        <v>11186</v>
      </c>
      <c r="D414" t="s">
        <v>11123</v>
      </c>
    </row>
    <row r="415" spans="2:4" x14ac:dyDescent="0.25">
      <c r="B415" s="32"/>
      <c r="C415" s="32" t="s">
        <v>11141</v>
      </c>
      <c r="D415" t="s">
        <v>11123</v>
      </c>
    </row>
    <row r="416" spans="2:4" x14ac:dyDescent="0.25">
      <c r="B416" s="32"/>
      <c r="C416" s="32" t="s">
        <v>11195</v>
      </c>
      <c r="D416" t="s">
        <v>11123</v>
      </c>
    </row>
    <row r="417" spans="2:4" x14ac:dyDescent="0.25">
      <c r="B417" s="32" t="s">
        <v>5347</v>
      </c>
      <c r="C417" s="32" t="s">
        <v>5387</v>
      </c>
      <c r="D417" t="s">
        <v>5352</v>
      </c>
    </row>
    <row r="418" spans="2:4" x14ac:dyDescent="0.25">
      <c r="B418" s="32"/>
      <c r="C418" s="32" t="s">
        <v>5401</v>
      </c>
      <c r="D418" t="s">
        <v>5352</v>
      </c>
    </row>
    <row r="419" spans="2:4" x14ac:dyDescent="0.25">
      <c r="B419" s="32"/>
      <c r="C419" s="32" t="s">
        <v>5455</v>
      </c>
      <c r="D419" t="s">
        <v>5352</v>
      </c>
    </row>
    <row r="420" spans="2:4" x14ac:dyDescent="0.25">
      <c r="B420" s="32"/>
      <c r="C420" s="32" t="s">
        <v>5475</v>
      </c>
      <c r="D420" t="s">
        <v>5352</v>
      </c>
    </row>
    <row r="421" spans="2:4" x14ac:dyDescent="0.25">
      <c r="B421" s="32"/>
      <c r="C421" s="32" t="s">
        <v>5434</v>
      </c>
      <c r="D421" t="s">
        <v>5352</v>
      </c>
    </row>
    <row r="422" spans="2:4" x14ac:dyDescent="0.25">
      <c r="B422" s="32"/>
      <c r="C422" s="32" t="s">
        <v>5430</v>
      </c>
      <c r="D422" t="s">
        <v>5352</v>
      </c>
    </row>
    <row r="423" spans="2:4" x14ac:dyDescent="0.25">
      <c r="B423" s="32"/>
      <c r="C423" s="32" t="s">
        <v>5438</v>
      </c>
      <c r="D423" t="s">
        <v>5352</v>
      </c>
    </row>
    <row r="424" spans="2:4" x14ac:dyDescent="0.25">
      <c r="B424" s="32"/>
      <c r="C424" s="32" t="s">
        <v>5459</v>
      </c>
      <c r="D424" t="s">
        <v>5352</v>
      </c>
    </row>
    <row r="425" spans="2:4" x14ac:dyDescent="0.25">
      <c r="B425" s="32"/>
      <c r="C425" s="32" t="s">
        <v>258</v>
      </c>
      <c r="D425" t="s">
        <v>5352</v>
      </c>
    </row>
    <row r="426" spans="2:4" x14ac:dyDescent="0.25">
      <c r="B426" s="32"/>
      <c r="C426" s="32" t="s">
        <v>5508</v>
      </c>
      <c r="D426" t="s">
        <v>5352</v>
      </c>
    </row>
    <row r="427" spans="2:4" x14ac:dyDescent="0.25">
      <c r="B427" s="32"/>
      <c r="C427" s="32" t="s">
        <v>5417</v>
      </c>
      <c r="D427" t="s">
        <v>5352</v>
      </c>
    </row>
    <row r="428" spans="2:4" x14ac:dyDescent="0.25">
      <c r="B428" s="32"/>
      <c r="C428" s="32" t="s">
        <v>267</v>
      </c>
      <c r="D428" t="s">
        <v>5352</v>
      </c>
    </row>
    <row r="429" spans="2:4" x14ac:dyDescent="0.25">
      <c r="B429" s="32"/>
      <c r="C429" s="32" t="s">
        <v>5479</v>
      </c>
      <c r="D429" t="s">
        <v>5352</v>
      </c>
    </row>
    <row r="430" spans="2:4" x14ac:dyDescent="0.25">
      <c r="B430" s="32"/>
      <c r="C430" s="32" t="s">
        <v>5504</v>
      </c>
      <c r="D430" t="s">
        <v>5352</v>
      </c>
    </row>
    <row r="431" spans="2:4" x14ac:dyDescent="0.25">
      <c r="B431" s="32"/>
      <c r="C431" s="32" t="s">
        <v>5405</v>
      </c>
      <c r="D431" t="s">
        <v>5352</v>
      </c>
    </row>
    <row r="432" spans="2:4" x14ac:dyDescent="0.25">
      <c r="B432" s="32"/>
      <c r="C432" s="32" t="s">
        <v>5363</v>
      </c>
      <c r="D432" t="s">
        <v>5352</v>
      </c>
    </row>
    <row r="433" spans="2:4" x14ac:dyDescent="0.25">
      <c r="B433" s="32"/>
      <c r="C433" s="32" t="s">
        <v>1234</v>
      </c>
      <c r="D433" t="s">
        <v>5352</v>
      </c>
    </row>
    <row r="434" spans="2:4" x14ac:dyDescent="0.25">
      <c r="B434" s="32"/>
      <c r="C434" s="32" t="s">
        <v>5492</v>
      </c>
      <c r="D434" t="s">
        <v>5352</v>
      </c>
    </row>
    <row r="435" spans="2:4" x14ac:dyDescent="0.25">
      <c r="B435" s="32"/>
      <c r="C435" s="32" t="s">
        <v>5484</v>
      </c>
      <c r="D435" t="s">
        <v>5352</v>
      </c>
    </row>
    <row r="436" spans="2:4" x14ac:dyDescent="0.25">
      <c r="B436" s="32"/>
      <c r="C436" s="32" t="s">
        <v>5447</v>
      </c>
      <c r="D436" t="s">
        <v>5352</v>
      </c>
    </row>
    <row r="437" spans="2:4" x14ac:dyDescent="0.25">
      <c r="B437" s="32"/>
      <c r="C437" s="32" t="s">
        <v>5463</v>
      </c>
      <c r="D437" t="s">
        <v>5352</v>
      </c>
    </row>
    <row r="438" spans="2:4" ht="26.4" x14ac:dyDescent="0.25">
      <c r="B438" s="32"/>
      <c r="C438" s="32" t="s">
        <v>5409</v>
      </c>
      <c r="D438" t="s">
        <v>5352</v>
      </c>
    </row>
    <row r="439" spans="2:4" ht="26.4" x14ac:dyDescent="0.25">
      <c r="B439" s="32"/>
      <c r="C439" s="32" t="s">
        <v>5467</v>
      </c>
      <c r="D439" t="s">
        <v>5352</v>
      </c>
    </row>
    <row r="440" spans="2:4" ht="26.4" x14ac:dyDescent="0.25">
      <c r="B440" s="32"/>
      <c r="C440" s="32" t="s">
        <v>5426</v>
      </c>
      <c r="D440" t="s">
        <v>5352</v>
      </c>
    </row>
    <row r="441" spans="2:4" x14ac:dyDescent="0.25">
      <c r="B441" s="32"/>
      <c r="C441" s="32" t="s">
        <v>5369</v>
      </c>
      <c r="D441" t="s">
        <v>5352</v>
      </c>
    </row>
    <row r="442" spans="2:4" x14ac:dyDescent="0.25">
      <c r="B442" s="32"/>
      <c r="C442" s="32" t="s">
        <v>4030</v>
      </c>
      <c r="D442" t="s">
        <v>5352</v>
      </c>
    </row>
    <row r="443" spans="2:4" x14ac:dyDescent="0.25">
      <c r="B443" s="32"/>
      <c r="C443" s="32" t="s">
        <v>5374</v>
      </c>
      <c r="D443" t="s">
        <v>5352</v>
      </c>
    </row>
    <row r="444" spans="2:4" x14ac:dyDescent="0.25">
      <c r="B444" s="32"/>
      <c r="C444" s="32" t="s">
        <v>5471</v>
      </c>
      <c r="D444" t="s">
        <v>5352</v>
      </c>
    </row>
    <row r="445" spans="2:4" x14ac:dyDescent="0.25">
      <c r="B445" s="32"/>
      <c r="C445" s="32" t="s">
        <v>5413</v>
      </c>
      <c r="D445" t="s">
        <v>5352</v>
      </c>
    </row>
    <row r="446" spans="2:4" x14ac:dyDescent="0.25">
      <c r="B446" s="32"/>
      <c r="C446" s="32" t="s">
        <v>1043</v>
      </c>
      <c r="D446" t="s">
        <v>5352</v>
      </c>
    </row>
    <row r="447" spans="2:4" x14ac:dyDescent="0.25">
      <c r="B447" s="32"/>
      <c r="C447" s="32" t="s">
        <v>329</v>
      </c>
      <c r="D447" t="s">
        <v>5352</v>
      </c>
    </row>
    <row r="448" spans="2:4" x14ac:dyDescent="0.25">
      <c r="B448" s="32"/>
      <c r="C448" s="32" t="s">
        <v>5421</v>
      </c>
      <c r="D448" t="s">
        <v>5352</v>
      </c>
    </row>
    <row r="449" spans="2:4" x14ac:dyDescent="0.25">
      <c r="B449" s="32"/>
      <c r="C449" s="32" t="s">
        <v>5397</v>
      </c>
      <c r="D449" t="s">
        <v>5352</v>
      </c>
    </row>
    <row r="450" spans="2:4" ht="26.4" x14ac:dyDescent="0.25">
      <c r="B450" s="32"/>
      <c r="C450" s="32" t="s">
        <v>5443</v>
      </c>
      <c r="D450" t="s">
        <v>5352</v>
      </c>
    </row>
    <row r="451" spans="2:4" x14ac:dyDescent="0.25">
      <c r="B451" s="32"/>
      <c r="C451" s="32" t="s">
        <v>341</v>
      </c>
      <c r="D451" t="s">
        <v>5352</v>
      </c>
    </row>
    <row r="452" spans="2:4" ht="26.4" x14ac:dyDescent="0.25">
      <c r="B452" s="32"/>
      <c r="C452" s="32" t="s">
        <v>5496</v>
      </c>
      <c r="D452" t="s">
        <v>5352</v>
      </c>
    </row>
    <row r="453" spans="2:4" x14ac:dyDescent="0.25">
      <c r="B453" s="32"/>
      <c r="C453" s="32" t="s">
        <v>5512</v>
      </c>
      <c r="D453" t="s">
        <v>5352</v>
      </c>
    </row>
    <row r="454" spans="2:4" x14ac:dyDescent="0.25">
      <c r="B454" s="32"/>
      <c r="C454" s="32" t="s">
        <v>345</v>
      </c>
      <c r="D454" t="s">
        <v>5352</v>
      </c>
    </row>
    <row r="455" spans="2:4" x14ac:dyDescent="0.25">
      <c r="B455" s="32"/>
      <c r="C455" s="32" t="s">
        <v>5451</v>
      </c>
      <c r="D455" t="s">
        <v>5352</v>
      </c>
    </row>
    <row r="456" spans="2:4" x14ac:dyDescent="0.25">
      <c r="B456" s="32"/>
      <c r="C456" s="32" t="s">
        <v>5356</v>
      </c>
      <c r="D456" t="s">
        <v>5352</v>
      </c>
    </row>
    <row r="457" spans="2:4" x14ac:dyDescent="0.25">
      <c r="B457" s="32"/>
      <c r="C457" s="32" t="s">
        <v>5500</v>
      </c>
      <c r="D457" t="s">
        <v>5352</v>
      </c>
    </row>
    <row r="458" spans="2:4" x14ac:dyDescent="0.25">
      <c r="B458" s="32"/>
      <c r="C458" s="32" t="s">
        <v>5488</v>
      </c>
      <c r="D458" t="s">
        <v>5352</v>
      </c>
    </row>
    <row r="459" spans="2:4" x14ac:dyDescent="0.25">
      <c r="B459" s="32" t="s">
        <v>9151</v>
      </c>
      <c r="C459" s="32" t="s">
        <v>9151</v>
      </c>
      <c r="D459" t="s">
        <v>9155</v>
      </c>
    </row>
    <row r="460" spans="2:4" x14ac:dyDescent="0.25">
      <c r="B460" s="32"/>
      <c r="C460" s="32" t="s">
        <v>9273</v>
      </c>
      <c r="D460" t="s">
        <v>9155</v>
      </c>
    </row>
    <row r="461" spans="2:4" x14ac:dyDescent="0.25">
      <c r="B461" s="32"/>
      <c r="C461" s="32" t="s">
        <v>130</v>
      </c>
      <c r="D461" t="s">
        <v>9155</v>
      </c>
    </row>
    <row r="462" spans="2:4" x14ac:dyDescent="0.25">
      <c r="B462" s="32"/>
      <c r="C462" s="32" t="s">
        <v>9204</v>
      </c>
      <c r="D462" t="s">
        <v>9155</v>
      </c>
    </row>
    <row r="463" spans="2:4" x14ac:dyDescent="0.25">
      <c r="B463" s="32"/>
      <c r="C463" s="32" t="s">
        <v>9244</v>
      </c>
      <c r="D463" t="s">
        <v>9155</v>
      </c>
    </row>
    <row r="464" spans="2:4" x14ac:dyDescent="0.25">
      <c r="B464" s="32"/>
      <c r="C464" s="32" t="s">
        <v>9260</v>
      </c>
      <c r="D464" t="s">
        <v>9155</v>
      </c>
    </row>
    <row r="465" spans="2:4" x14ac:dyDescent="0.25">
      <c r="B465" s="32"/>
      <c r="C465" s="32" t="s">
        <v>9282</v>
      </c>
      <c r="D465" t="s">
        <v>9155</v>
      </c>
    </row>
    <row r="466" spans="2:4" x14ac:dyDescent="0.25">
      <c r="B466" s="32"/>
      <c r="C466" s="32" t="s">
        <v>9196</v>
      </c>
      <c r="D466" t="s">
        <v>9155</v>
      </c>
    </row>
    <row r="467" spans="2:4" x14ac:dyDescent="0.25">
      <c r="B467" s="32"/>
      <c r="C467" s="32" t="s">
        <v>9213</v>
      </c>
      <c r="D467" t="s">
        <v>9155</v>
      </c>
    </row>
    <row r="468" spans="2:4" x14ac:dyDescent="0.25">
      <c r="B468" s="32"/>
      <c r="C468" s="32" t="s">
        <v>9163</v>
      </c>
      <c r="D468" t="s">
        <v>9155</v>
      </c>
    </row>
    <row r="469" spans="2:4" x14ac:dyDescent="0.25">
      <c r="B469" s="32"/>
      <c r="C469" s="32" t="s">
        <v>9253</v>
      </c>
      <c r="D469" t="s">
        <v>9155</v>
      </c>
    </row>
    <row r="470" spans="2:4" x14ac:dyDescent="0.25">
      <c r="B470" s="32"/>
      <c r="C470" s="32" t="s">
        <v>8414</v>
      </c>
      <c r="D470" t="s">
        <v>9155</v>
      </c>
    </row>
    <row r="471" spans="2:4" x14ac:dyDescent="0.25">
      <c r="B471" s="32"/>
      <c r="C471" s="32" t="s">
        <v>9167</v>
      </c>
      <c r="D471" t="s">
        <v>9155</v>
      </c>
    </row>
    <row r="472" spans="2:4" x14ac:dyDescent="0.25">
      <c r="B472" s="32"/>
      <c r="C472" s="32" t="s">
        <v>9298</v>
      </c>
      <c r="D472" t="s">
        <v>9155</v>
      </c>
    </row>
    <row r="473" spans="2:4" x14ac:dyDescent="0.25">
      <c r="B473" s="32"/>
      <c r="C473" s="32" t="s">
        <v>9319</v>
      </c>
      <c r="D473" t="s">
        <v>9155</v>
      </c>
    </row>
    <row r="474" spans="2:4" x14ac:dyDescent="0.25">
      <c r="B474" s="32"/>
      <c r="C474" s="32" t="s">
        <v>9228</v>
      </c>
      <c r="D474" t="s">
        <v>9155</v>
      </c>
    </row>
    <row r="475" spans="2:4" x14ac:dyDescent="0.25">
      <c r="B475" s="32"/>
      <c r="C475" s="32" t="s">
        <v>9232</v>
      </c>
      <c r="D475" t="s">
        <v>9155</v>
      </c>
    </row>
    <row r="476" spans="2:4" x14ac:dyDescent="0.25">
      <c r="B476" s="32"/>
      <c r="C476" s="32" t="s">
        <v>9278</v>
      </c>
      <c r="D476" t="s">
        <v>9155</v>
      </c>
    </row>
    <row r="477" spans="2:4" x14ac:dyDescent="0.25">
      <c r="B477" s="32"/>
      <c r="C477" s="32" t="s">
        <v>9171</v>
      </c>
      <c r="D477" t="s">
        <v>9155</v>
      </c>
    </row>
    <row r="478" spans="2:4" x14ac:dyDescent="0.25">
      <c r="B478" s="32"/>
      <c r="C478" s="32" t="s">
        <v>9329</v>
      </c>
      <c r="D478" t="s">
        <v>9155</v>
      </c>
    </row>
    <row r="479" spans="2:4" x14ac:dyDescent="0.25">
      <c r="B479" s="32"/>
      <c r="C479" s="32" t="s">
        <v>9333</v>
      </c>
      <c r="D479" t="s">
        <v>9155</v>
      </c>
    </row>
    <row r="480" spans="2:4" x14ac:dyDescent="0.25">
      <c r="B480" s="32"/>
      <c r="C480" s="32" t="s">
        <v>9200</v>
      </c>
      <c r="D480" t="s">
        <v>9155</v>
      </c>
    </row>
    <row r="481" spans="2:4" x14ac:dyDescent="0.25">
      <c r="B481" s="32"/>
      <c r="C481" s="32" t="s">
        <v>9221</v>
      </c>
      <c r="D481" t="s">
        <v>9155</v>
      </c>
    </row>
    <row r="482" spans="2:4" x14ac:dyDescent="0.25">
      <c r="B482" s="32"/>
      <c r="C482" s="32" t="s">
        <v>9269</v>
      </c>
      <c r="D482" t="s">
        <v>9155</v>
      </c>
    </row>
    <row r="483" spans="2:4" x14ac:dyDescent="0.25">
      <c r="B483" s="32"/>
      <c r="C483" s="32" t="s">
        <v>9286</v>
      </c>
      <c r="D483" t="s">
        <v>9155</v>
      </c>
    </row>
    <row r="484" spans="2:4" x14ac:dyDescent="0.25">
      <c r="B484" s="32"/>
      <c r="C484" s="32" t="s">
        <v>9249</v>
      </c>
      <c r="D484" t="s">
        <v>9155</v>
      </c>
    </row>
    <row r="485" spans="2:4" x14ac:dyDescent="0.25">
      <c r="B485" s="32"/>
      <c r="C485" s="32" t="s">
        <v>9236</v>
      </c>
      <c r="D485" t="s">
        <v>9155</v>
      </c>
    </row>
    <row r="486" spans="2:4" x14ac:dyDescent="0.25">
      <c r="B486" s="32"/>
      <c r="C486" s="32" t="s">
        <v>9209</v>
      </c>
      <c r="D486" t="s">
        <v>9155</v>
      </c>
    </row>
    <row r="487" spans="2:4" x14ac:dyDescent="0.25">
      <c r="B487" s="32"/>
      <c r="C487" s="32" t="s">
        <v>9180</v>
      </c>
      <c r="D487" t="s">
        <v>9155</v>
      </c>
    </row>
    <row r="488" spans="2:4" x14ac:dyDescent="0.25">
      <c r="B488" s="32"/>
      <c r="C488" s="32" t="s">
        <v>9184</v>
      </c>
      <c r="D488" t="s">
        <v>9155</v>
      </c>
    </row>
    <row r="489" spans="2:4" x14ac:dyDescent="0.25">
      <c r="B489" s="32"/>
      <c r="C489" s="32" t="s">
        <v>9294</v>
      </c>
      <c r="D489" t="s">
        <v>9155</v>
      </c>
    </row>
    <row r="490" spans="2:4" x14ac:dyDescent="0.25">
      <c r="B490" s="32"/>
      <c r="C490" s="32" t="s">
        <v>9159</v>
      </c>
      <c r="D490" t="s">
        <v>9155</v>
      </c>
    </row>
    <row r="491" spans="2:4" x14ac:dyDescent="0.25">
      <c r="B491" s="32"/>
      <c r="C491" s="32" t="s">
        <v>9240</v>
      </c>
      <c r="D491" t="s">
        <v>9155</v>
      </c>
    </row>
    <row r="492" spans="2:4" x14ac:dyDescent="0.25">
      <c r="B492" s="32"/>
      <c r="C492" s="32" t="s">
        <v>9192</v>
      </c>
      <c r="D492" t="s">
        <v>9155</v>
      </c>
    </row>
    <row r="493" spans="2:4" x14ac:dyDescent="0.25">
      <c r="B493" s="32"/>
      <c r="C493" s="32" t="s">
        <v>9217</v>
      </c>
      <c r="D493" t="s">
        <v>9155</v>
      </c>
    </row>
    <row r="494" spans="2:4" x14ac:dyDescent="0.25">
      <c r="B494" s="32"/>
      <c r="C494" s="32" t="s">
        <v>4610</v>
      </c>
      <c r="D494" t="s">
        <v>9155</v>
      </c>
    </row>
    <row r="495" spans="2:4" x14ac:dyDescent="0.25">
      <c r="B495" s="32"/>
      <c r="C495" s="32" t="s">
        <v>9188</v>
      </c>
      <c r="D495" t="s">
        <v>9155</v>
      </c>
    </row>
    <row r="496" spans="2:4" x14ac:dyDescent="0.25">
      <c r="B496" s="32"/>
      <c r="C496" s="32" t="s">
        <v>9290</v>
      </c>
      <c r="D496" t="s">
        <v>9155</v>
      </c>
    </row>
    <row r="497" spans="2:4" x14ac:dyDescent="0.25">
      <c r="B497" s="32"/>
      <c r="C497" s="32" t="s">
        <v>9175</v>
      </c>
      <c r="D497" t="s">
        <v>9155</v>
      </c>
    </row>
    <row r="498" spans="2:4" x14ac:dyDescent="0.25">
      <c r="B498" s="32"/>
      <c r="C498" s="32" t="s">
        <v>9264</v>
      </c>
      <c r="D498" t="s">
        <v>9155</v>
      </c>
    </row>
    <row r="499" spans="2:4" ht="26.4" x14ac:dyDescent="0.25">
      <c r="B499" s="32" t="s">
        <v>249</v>
      </c>
      <c r="C499" s="32" t="s">
        <v>411</v>
      </c>
      <c r="D499" t="s">
        <v>254</v>
      </c>
    </row>
    <row r="500" spans="2:4" x14ac:dyDescent="0.25">
      <c r="B500" s="32"/>
      <c r="C500" s="32" t="s">
        <v>441</v>
      </c>
      <c r="D500" t="s">
        <v>254</v>
      </c>
    </row>
    <row r="501" spans="2:4" x14ac:dyDescent="0.25">
      <c r="B501" s="32"/>
      <c r="C501" s="32" t="s">
        <v>429</v>
      </c>
      <c r="D501" t="s">
        <v>254</v>
      </c>
    </row>
    <row r="502" spans="2:4" x14ac:dyDescent="0.25">
      <c r="B502" s="32"/>
      <c r="C502" s="32" t="s">
        <v>355</v>
      </c>
      <c r="D502" t="s">
        <v>254</v>
      </c>
    </row>
    <row r="503" spans="2:4" x14ac:dyDescent="0.25">
      <c r="B503" s="32"/>
      <c r="C503" s="32" t="s">
        <v>433</v>
      </c>
      <c r="D503" t="s">
        <v>254</v>
      </c>
    </row>
    <row r="504" spans="2:4" x14ac:dyDescent="0.25">
      <c r="B504" s="32"/>
      <c r="C504" s="32" t="s">
        <v>258</v>
      </c>
      <c r="D504" t="s">
        <v>254</v>
      </c>
    </row>
    <row r="505" spans="2:4" x14ac:dyDescent="0.25">
      <c r="B505" s="32"/>
      <c r="C505" s="32" t="s">
        <v>263</v>
      </c>
      <c r="D505" t="s">
        <v>254</v>
      </c>
    </row>
    <row r="506" spans="2:4" x14ac:dyDescent="0.25">
      <c r="B506" s="32"/>
      <c r="C506" s="32" t="s">
        <v>445</v>
      </c>
      <c r="D506" t="s">
        <v>254</v>
      </c>
    </row>
    <row r="507" spans="2:4" x14ac:dyDescent="0.25">
      <c r="B507" s="32"/>
      <c r="C507" s="32" t="s">
        <v>267</v>
      </c>
      <c r="D507" t="s">
        <v>254</v>
      </c>
    </row>
    <row r="508" spans="2:4" x14ac:dyDescent="0.25">
      <c r="B508" s="32"/>
      <c r="C508" s="32" t="s">
        <v>271</v>
      </c>
      <c r="D508" t="s">
        <v>254</v>
      </c>
    </row>
    <row r="509" spans="2:4" x14ac:dyDescent="0.25">
      <c r="B509" s="32"/>
      <c r="C509" s="32" t="s">
        <v>276</v>
      </c>
      <c r="D509" t="s">
        <v>254</v>
      </c>
    </row>
    <row r="510" spans="2:4" x14ac:dyDescent="0.25">
      <c r="B510" s="32"/>
      <c r="C510" s="32" t="s">
        <v>280</v>
      </c>
      <c r="D510" t="s">
        <v>254</v>
      </c>
    </row>
    <row r="511" spans="2:4" x14ac:dyDescent="0.25">
      <c r="B511" s="32"/>
      <c r="C511" s="32" t="s">
        <v>284</v>
      </c>
      <c r="D511" t="s">
        <v>254</v>
      </c>
    </row>
    <row r="512" spans="2:4" x14ac:dyDescent="0.25">
      <c r="B512" s="32"/>
      <c r="C512" s="32" t="s">
        <v>288</v>
      </c>
      <c r="D512" t="s">
        <v>254</v>
      </c>
    </row>
    <row r="513" spans="2:4" x14ac:dyDescent="0.25">
      <c r="B513" s="32"/>
      <c r="C513" s="32" t="s">
        <v>292</v>
      </c>
      <c r="D513" t="s">
        <v>254</v>
      </c>
    </row>
    <row r="514" spans="2:4" x14ac:dyDescent="0.25">
      <c r="B514" s="32"/>
      <c r="C514" s="32" t="s">
        <v>295</v>
      </c>
      <c r="D514" t="s">
        <v>254</v>
      </c>
    </row>
    <row r="515" spans="2:4" x14ac:dyDescent="0.25">
      <c r="B515" s="32"/>
      <c r="C515" s="32" t="s">
        <v>299</v>
      </c>
      <c r="D515" t="s">
        <v>254</v>
      </c>
    </row>
    <row r="516" spans="2:4" x14ac:dyDescent="0.25">
      <c r="B516" s="32"/>
      <c r="C516" s="32" t="s">
        <v>303</v>
      </c>
      <c r="D516" t="s">
        <v>254</v>
      </c>
    </row>
    <row r="517" spans="2:4" x14ac:dyDescent="0.25">
      <c r="B517" s="32"/>
      <c r="C517" s="32" t="s">
        <v>307</v>
      </c>
      <c r="D517" t="s">
        <v>254</v>
      </c>
    </row>
    <row r="518" spans="2:4" x14ac:dyDescent="0.25">
      <c r="B518" s="32"/>
      <c r="C518" s="32" t="s">
        <v>311</v>
      </c>
      <c r="D518" t="s">
        <v>254</v>
      </c>
    </row>
    <row r="519" spans="2:4" x14ac:dyDescent="0.25">
      <c r="B519" s="32"/>
      <c r="C519" s="32" t="s">
        <v>381</v>
      </c>
      <c r="D519" t="s">
        <v>254</v>
      </c>
    </row>
    <row r="520" spans="2:4" x14ac:dyDescent="0.25">
      <c r="B520" s="32"/>
      <c r="C520" s="32" t="s">
        <v>401</v>
      </c>
      <c r="D520" t="s">
        <v>254</v>
      </c>
    </row>
    <row r="521" spans="2:4" x14ac:dyDescent="0.25">
      <c r="B521" s="32"/>
      <c r="C521" s="32" t="s">
        <v>449</v>
      </c>
      <c r="D521" t="s">
        <v>254</v>
      </c>
    </row>
    <row r="522" spans="2:4" x14ac:dyDescent="0.25">
      <c r="B522" s="32"/>
      <c r="C522" s="32" t="s">
        <v>360</v>
      </c>
      <c r="D522" t="s">
        <v>254</v>
      </c>
    </row>
    <row r="523" spans="2:4" x14ac:dyDescent="0.25">
      <c r="B523" s="32"/>
      <c r="C523" s="32" t="s">
        <v>385</v>
      </c>
      <c r="D523" t="s">
        <v>254</v>
      </c>
    </row>
    <row r="524" spans="2:4" x14ac:dyDescent="0.25">
      <c r="B524" s="32"/>
      <c r="C524" s="32" t="s">
        <v>350</v>
      </c>
      <c r="D524" t="s">
        <v>254</v>
      </c>
    </row>
    <row r="525" spans="2:4" x14ac:dyDescent="0.25">
      <c r="B525" s="32"/>
      <c r="C525" s="32" t="s">
        <v>419</v>
      </c>
      <c r="D525" t="s">
        <v>254</v>
      </c>
    </row>
    <row r="526" spans="2:4" x14ac:dyDescent="0.25">
      <c r="B526" s="32"/>
      <c r="C526" s="32" t="s">
        <v>315</v>
      </c>
      <c r="D526" t="s">
        <v>254</v>
      </c>
    </row>
    <row r="527" spans="2:4" x14ac:dyDescent="0.25">
      <c r="B527" s="32"/>
      <c r="C527" s="32" t="s">
        <v>318</v>
      </c>
      <c r="D527" t="s">
        <v>254</v>
      </c>
    </row>
    <row r="528" spans="2:4" x14ac:dyDescent="0.25">
      <c r="B528" s="32"/>
      <c r="C528" s="32" t="s">
        <v>393</v>
      </c>
      <c r="D528" t="s">
        <v>254</v>
      </c>
    </row>
    <row r="529" spans="2:4" x14ac:dyDescent="0.25">
      <c r="B529" s="32"/>
      <c r="C529" s="32" t="s">
        <v>372</v>
      </c>
      <c r="D529" t="s">
        <v>254</v>
      </c>
    </row>
    <row r="530" spans="2:4" x14ac:dyDescent="0.25">
      <c r="B530" s="32"/>
      <c r="C530" s="32" t="s">
        <v>415</v>
      </c>
      <c r="D530" t="s">
        <v>254</v>
      </c>
    </row>
    <row r="531" spans="2:4" x14ac:dyDescent="0.25">
      <c r="B531" s="32"/>
      <c r="C531" s="32" t="s">
        <v>322</v>
      </c>
      <c r="D531" t="s">
        <v>254</v>
      </c>
    </row>
    <row r="532" spans="2:4" x14ac:dyDescent="0.25">
      <c r="B532" s="32"/>
      <c r="C532" s="32" t="s">
        <v>325</v>
      </c>
      <c r="D532" t="s">
        <v>254</v>
      </c>
    </row>
    <row r="533" spans="2:4" x14ac:dyDescent="0.25">
      <c r="B533" s="32"/>
      <c r="C533" s="32" t="s">
        <v>364</v>
      </c>
      <c r="D533" t="s">
        <v>254</v>
      </c>
    </row>
    <row r="534" spans="2:4" x14ac:dyDescent="0.25">
      <c r="B534" s="32"/>
      <c r="C534" s="32" t="s">
        <v>329</v>
      </c>
      <c r="D534" t="s">
        <v>254</v>
      </c>
    </row>
    <row r="535" spans="2:4" x14ac:dyDescent="0.25">
      <c r="B535" s="32"/>
      <c r="C535" s="32" t="s">
        <v>454</v>
      </c>
      <c r="D535" t="s">
        <v>254</v>
      </c>
    </row>
    <row r="536" spans="2:4" x14ac:dyDescent="0.25">
      <c r="B536" s="32"/>
      <c r="C536" s="32" t="s">
        <v>335</v>
      </c>
      <c r="D536" t="s">
        <v>254</v>
      </c>
    </row>
    <row r="537" spans="2:4" ht="26.4" x14ac:dyDescent="0.25">
      <c r="B537" s="32"/>
      <c r="C537" s="32" t="s">
        <v>437</v>
      </c>
      <c r="D537" t="s">
        <v>254</v>
      </c>
    </row>
    <row r="538" spans="2:4" x14ac:dyDescent="0.25">
      <c r="B538" s="32"/>
      <c r="C538" s="32" t="s">
        <v>406</v>
      </c>
      <c r="D538" t="s">
        <v>254</v>
      </c>
    </row>
    <row r="539" spans="2:4" x14ac:dyDescent="0.25">
      <c r="B539" s="32"/>
      <c r="C539" s="32" t="s">
        <v>341</v>
      </c>
      <c r="D539" t="s">
        <v>254</v>
      </c>
    </row>
    <row r="540" spans="2:4" x14ac:dyDescent="0.25">
      <c r="B540" s="32"/>
      <c r="C540" s="32" t="s">
        <v>368</v>
      </c>
      <c r="D540" t="s">
        <v>254</v>
      </c>
    </row>
    <row r="541" spans="2:4" x14ac:dyDescent="0.25">
      <c r="B541" s="32"/>
      <c r="C541" s="32" t="s">
        <v>389</v>
      </c>
      <c r="D541" t="s">
        <v>254</v>
      </c>
    </row>
    <row r="542" spans="2:4" x14ac:dyDescent="0.25">
      <c r="B542" s="32"/>
      <c r="C542" s="32" t="s">
        <v>376</v>
      </c>
      <c r="D542" t="s">
        <v>254</v>
      </c>
    </row>
    <row r="543" spans="2:4" x14ac:dyDescent="0.25">
      <c r="B543" s="32"/>
      <c r="C543" s="32" t="s">
        <v>345</v>
      </c>
      <c r="D543" t="s">
        <v>254</v>
      </c>
    </row>
    <row r="544" spans="2:4" x14ac:dyDescent="0.25">
      <c r="B544" s="32"/>
      <c r="C544" s="32" t="s">
        <v>397</v>
      </c>
      <c r="D544" t="s">
        <v>254</v>
      </c>
    </row>
    <row r="545" spans="2:4" x14ac:dyDescent="0.25">
      <c r="B545" s="32" t="s">
        <v>6364</v>
      </c>
      <c r="C545" s="32" t="s">
        <v>6482</v>
      </c>
      <c r="D545" t="s">
        <v>6369</v>
      </c>
    </row>
    <row r="546" spans="2:4" x14ac:dyDescent="0.25">
      <c r="B546" s="32"/>
      <c r="C546" s="32" t="s">
        <v>6461</v>
      </c>
      <c r="D546" t="s">
        <v>6369</v>
      </c>
    </row>
    <row r="547" spans="2:4" x14ac:dyDescent="0.25">
      <c r="B547" s="32"/>
      <c r="C547" s="32" t="s">
        <v>6364</v>
      </c>
      <c r="D547" t="s">
        <v>6369</v>
      </c>
    </row>
    <row r="548" spans="2:4" x14ac:dyDescent="0.25">
      <c r="B548" s="32"/>
      <c r="C548" s="32" t="s">
        <v>130</v>
      </c>
      <c r="D548" t="s">
        <v>6369</v>
      </c>
    </row>
    <row r="549" spans="2:4" x14ac:dyDescent="0.25">
      <c r="B549" s="32"/>
      <c r="C549" s="32" t="s">
        <v>6486</v>
      </c>
      <c r="D549" t="s">
        <v>6369</v>
      </c>
    </row>
    <row r="550" spans="2:4" x14ac:dyDescent="0.25">
      <c r="B550" s="32"/>
      <c r="C550" s="32" t="s">
        <v>6433</v>
      </c>
      <c r="D550" t="s">
        <v>6369</v>
      </c>
    </row>
    <row r="551" spans="2:4" x14ac:dyDescent="0.25">
      <c r="B551" s="32"/>
      <c r="C551" s="32" t="s">
        <v>6456</v>
      </c>
      <c r="D551" t="s">
        <v>6369</v>
      </c>
    </row>
    <row r="552" spans="2:4" x14ac:dyDescent="0.25">
      <c r="B552" s="32"/>
      <c r="C552" s="32" t="s">
        <v>6373</v>
      </c>
      <c r="D552" t="s">
        <v>6369</v>
      </c>
    </row>
    <row r="553" spans="2:4" x14ac:dyDescent="0.25">
      <c r="B553" s="32"/>
      <c r="C553" s="32" t="s">
        <v>6390</v>
      </c>
      <c r="D553" t="s">
        <v>6369</v>
      </c>
    </row>
    <row r="554" spans="2:4" x14ac:dyDescent="0.25">
      <c r="B554" s="32"/>
      <c r="C554" s="32" t="s">
        <v>6491</v>
      </c>
      <c r="D554" t="s">
        <v>6369</v>
      </c>
    </row>
    <row r="555" spans="2:4" x14ac:dyDescent="0.25">
      <c r="B555" s="32"/>
      <c r="C555" s="32" t="s">
        <v>6417</v>
      </c>
      <c r="D555" t="s">
        <v>6369</v>
      </c>
    </row>
    <row r="556" spans="2:4" x14ac:dyDescent="0.25">
      <c r="B556" s="32"/>
      <c r="C556" s="32" t="s">
        <v>6421</v>
      </c>
      <c r="D556" t="s">
        <v>6369</v>
      </c>
    </row>
    <row r="557" spans="2:4" x14ac:dyDescent="0.25">
      <c r="B557" s="32"/>
      <c r="C557" s="32" t="s">
        <v>6478</v>
      </c>
      <c r="D557" t="s">
        <v>6369</v>
      </c>
    </row>
    <row r="558" spans="2:4" x14ac:dyDescent="0.25">
      <c r="B558" s="32"/>
      <c r="C558" s="32" t="s">
        <v>6452</v>
      </c>
      <c r="D558" t="s">
        <v>6369</v>
      </c>
    </row>
    <row r="559" spans="2:4" x14ac:dyDescent="0.25">
      <c r="B559" s="32"/>
      <c r="C559" s="32" t="s">
        <v>6412</v>
      </c>
      <c r="D559" t="s">
        <v>6369</v>
      </c>
    </row>
    <row r="560" spans="2:4" x14ac:dyDescent="0.25">
      <c r="B560" s="32"/>
      <c r="C560" s="32" t="s">
        <v>6438</v>
      </c>
      <c r="D560" t="s">
        <v>6369</v>
      </c>
    </row>
    <row r="561" spans="2:4" x14ac:dyDescent="0.25">
      <c r="B561" s="32"/>
      <c r="C561" s="32" t="s">
        <v>6408</v>
      </c>
      <c r="D561" t="s">
        <v>6369</v>
      </c>
    </row>
    <row r="562" spans="2:4" x14ac:dyDescent="0.25">
      <c r="B562" s="32"/>
      <c r="C562" s="32" t="s">
        <v>6429</v>
      </c>
      <c r="D562" t="s">
        <v>6369</v>
      </c>
    </row>
    <row r="563" spans="2:4" x14ac:dyDescent="0.25">
      <c r="B563" s="32"/>
      <c r="C563" s="32" t="s">
        <v>6474</v>
      </c>
      <c r="D563" t="s">
        <v>6369</v>
      </c>
    </row>
    <row r="564" spans="2:4" x14ac:dyDescent="0.25">
      <c r="B564" s="32"/>
      <c r="C564" s="32" t="s">
        <v>6442</v>
      </c>
      <c r="D564" t="s">
        <v>6369</v>
      </c>
    </row>
    <row r="565" spans="2:4" x14ac:dyDescent="0.25">
      <c r="B565" s="32"/>
      <c r="C565" s="32" t="s">
        <v>6470</v>
      </c>
      <c r="D565" t="s">
        <v>6369</v>
      </c>
    </row>
    <row r="566" spans="2:4" x14ac:dyDescent="0.25">
      <c r="B566" s="32"/>
      <c r="C566" s="32" t="s">
        <v>6378</v>
      </c>
      <c r="D566" t="s">
        <v>6369</v>
      </c>
    </row>
    <row r="567" spans="2:4" x14ac:dyDescent="0.25">
      <c r="B567" s="32"/>
      <c r="C567" s="32" t="s">
        <v>6447</v>
      </c>
      <c r="D567" t="s">
        <v>6369</v>
      </c>
    </row>
    <row r="568" spans="2:4" x14ac:dyDescent="0.25">
      <c r="B568" s="32"/>
      <c r="C568" s="32" t="s">
        <v>6425</v>
      </c>
      <c r="D568" t="s">
        <v>6369</v>
      </c>
    </row>
    <row r="569" spans="2:4" x14ac:dyDescent="0.25">
      <c r="B569" s="32"/>
      <c r="C569" s="32" t="s">
        <v>6382</v>
      </c>
      <c r="D569" t="s">
        <v>6369</v>
      </c>
    </row>
    <row r="570" spans="2:4" x14ac:dyDescent="0.25">
      <c r="B570" s="32"/>
      <c r="C570" s="32" t="s">
        <v>6466</v>
      </c>
      <c r="D570" t="s">
        <v>6369</v>
      </c>
    </row>
    <row r="571" spans="2:4" x14ac:dyDescent="0.25">
      <c r="B571" s="32"/>
      <c r="C571" s="32" t="s">
        <v>6386</v>
      </c>
      <c r="D571" t="s">
        <v>6369</v>
      </c>
    </row>
    <row r="572" spans="2:4" x14ac:dyDescent="0.25">
      <c r="B572" s="32" t="s">
        <v>8628</v>
      </c>
      <c r="C572" s="32" t="s">
        <v>8628</v>
      </c>
      <c r="D572" t="s">
        <v>8633</v>
      </c>
    </row>
    <row r="573" spans="2:4" x14ac:dyDescent="0.25">
      <c r="B573" s="32"/>
      <c r="C573" s="32" t="s">
        <v>8637</v>
      </c>
      <c r="D573" t="s">
        <v>8633</v>
      </c>
    </row>
    <row r="574" spans="2:4" x14ac:dyDescent="0.25">
      <c r="B574" s="32"/>
      <c r="C574" s="32" t="s">
        <v>8697</v>
      </c>
      <c r="D574" t="s">
        <v>8633</v>
      </c>
    </row>
    <row r="575" spans="2:4" x14ac:dyDescent="0.25">
      <c r="B575" s="32"/>
      <c r="C575" s="32" t="s">
        <v>8651</v>
      </c>
      <c r="D575" t="s">
        <v>8633</v>
      </c>
    </row>
    <row r="576" spans="2:4" x14ac:dyDescent="0.25">
      <c r="B576" s="32"/>
      <c r="C576" s="32" t="s">
        <v>8781</v>
      </c>
      <c r="D576" t="s">
        <v>8633</v>
      </c>
    </row>
    <row r="577" spans="2:4" x14ac:dyDescent="0.25">
      <c r="B577" s="32"/>
      <c r="C577" s="32" t="s">
        <v>130</v>
      </c>
      <c r="D577" t="s">
        <v>8633</v>
      </c>
    </row>
    <row r="578" spans="2:4" x14ac:dyDescent="0.25">
      <c r="B578" s="32"/>
      <c r="C578" s="32" t="s">
        <v>8772</v>
      </c>
      <c r="D578" t="s">
        <v>8633</v>
      </c>
    </row>
    <row r="579" spans="2:4" x14ac:dyDescent="0.25">
      <c r="B579" s="32"/>
      <c r="C579" s="32" t="s">
        <v>3414</v>
      </c>
      <c r="D579" t="s">
        <v>8633</v>
      </c>
    </row>
    <row r="580" spans="2:4" x14ac:dyDescent="0.25">
      <c r="B580" s="32"/>
      <c r="C580" s="32" t="s">
        <v>8809</v>
      </c>
      <c r="D580" t="s">
        <v>8633</v>
      </c>
    </row>
    <row r="581" spans="2:4" x14ac:dyDescent="0.25">
      <c r="B581" s="32"/>
      <c r="C581" s="32" t="s">
        <v>8824</v>
      </c>
      <c r="D581" t="s">
        <v>8633</v>
      </c>
    </row>
    <row r="582" spans="2:4" x14ac:dyDescent="0.25">
      <c r="B582" s="32"/>
      <c r="C582" s="32" t="s">
        <v>8801</v>
      </c>
      <c r="D582" t="s">
        <v>8633</v>
      </c>
    </row>
    <row r="583" spans="2:4" x14ac:dyDescent="0.25">
      <c r="B583" s="32"/>
      <c r="C583" s="32" t="s">
        <v>8814</v>
      </c>
      <c r="D583" t="s">
        <v>8633</v>
      </c>
    </row>
    <row r="584" spans="2:4" x14ac:dyDescent="0.25">
      <c r="B584" s="32"/>
      <c r="C584" s="32" t="s">
        <v>8683</v>
      </c>
      <c r="D584" t="s">
        <v>8633</v>
      </c>
    </row>
    <row r="585" spans="2:4" x14ac:dyDescent="0.25">
      <c r="B585" s="32"/>
      <c r="C585" s="32" t="s">
        <v>8656</v>
      </c>
      <c r="D585" t="s">
        <v>8633</v>
      </c>
    </row>
    <row r="586" spans="2:4" x14ac:dyDescent="0.25">
      <c r="B586" s="32"/>
      <c r="C586" s="32" t="s">
        <v>8670</v>
      </c>
      <c r="D586" t="s">
        <v>8633</v>
      </c>
    </row>
    <row r="587" spans="2:4" x14ac:dyDescent="0.25">
      <c r="B587" s="32"/>
      <c r="C587" s="32" t="s">
        <v>8777</v>
      </c>
      <c r="D587" t="s">
        <v>8633</v>
      </c>
    </row>
    <row r="588" spans="2:4" x14ac:dyDescent="0.25">
      <c r="B588" s="32"/>
      <c r="C588" s="32" t="s">
        <v>8828</v>
      </c>
      <c r="D588" t="s">
        <v>8633</v>
      </c>
    </row>
    <row r="589" spans="2:4" x14ac:dyDescent="0.25">
      <c r="B589" s="32"/>
      <c r="C589" s="32" t="s">
        <v>8713</v>
      </c>
      <c r="D589" t="s">
        <v>8633</v>
      </c>
    </row>
    <row r="590" spans="2:4" x14ac:dyDescent="0.25">
      <c r="B590" s="32"/>
      <c r="C590" s="32" t="s">
        <v>8704</v>
      </c>
      <c r="D590" t="s">
        <v>8633</v>
      </c>
    </row>
    <row r="591" spans="2:4" x14ac:dyDescent="0.25">
      <c r="B591" s="32"/>
      <c r="C591" s="32" t="s">
        <v>8660</v>
      </c>
      <c r="D591" t="s">
        <v>8633</v>
      </c>
    </row>
    <row r="592" spans="2:4" x14ac:dyDescent="0.25">
      <c r="B592" s="32"/>
      <c r="C592" s="32" t="s">
        <v>8718</v>
      </c>
      <c r="D592" t="s">
        <v>8633</v>
      </c>
    </row>
    <row r="593" spans="2:4" x14ac:dyDescent="0.25">
      <c r="B593" s="32"/>
      <c r="C593" s="32" t="s">
        <v>8674</v>
      </c>
      <c r="D593" t="s">
        <v>8633</v>
      </c>
    </row>
    <row r="594" spans="2:4" x14ac:dyDescent="0.25">
      <c r="B594" s="32"/>
      <c r="C594" s="32" t="s">
        <v>8764</v>
      </c>
      <c r="D594" t="s">
        <v>8633</v>
      </c>
    </row>
    <row r="595" spans="2:4" x14ac:dyDescent="0.25">
      <c r="B595" s="32"/>
      <c r="C595" s="32" t="s">
        <v>8723</v>
      </c>
      <c r="D595" t="s">
        <v>8633</v>
      </c>
    </row>
    <row r="596" spans="2:4" x14ac:dyDescent="0.25">
      <c r="B596" s="32"/>
      <c r="C596" s="32" t="s">
        <v>8768</v>
      </c>
      <c r="D596" t="s">
        <v>8633</v>
      </c>
    </row>
    <row r="597" spans="2:4" x14ac:dyDescent="0.25">
      <c r="B597" s="32"/>
      <c r="C597" s="32" t="s">
        <v>8805</v>
      </c>
      <c r="D597" t="s">
        <v>8633</v>
      </c>
    </row>
    <row r="598" spans="2:4" x14ac:dyDescent="0.25">
      <c r="B598" s="32"/>
      <c r="C598" s="32" t="s">
        <v>8789</v>
      </c>
      <c r="D598" t="s">
        <v>8633</v>
      </c>
    </row>
    <row r="599" spans="2:4" x14ac:dyDescent="0.25">
      <c r="B599" s="32"/>
      <c r="C599" s="32" t="s">
        <v>8785</v>
      </c>
      <c r="D599" t="s">
        <v>8633</v>
      </c>
    </row>
    <row r="600" spans="2:4" x14ac:dyDescent="0.25">
      <c r="B600" s="32"/>
      <c r="C600" s="32" t="s">
        <v>8692</v>
      </c>
      <c r="D600" t="s">
        <v>8633</v>
      </c>
    </row>
    <row r="601" spans="2:4" x14ac:dyDescent="0.25">
      <c r="B601" s="32"/>
      <c r="C601" s="32" t="s">
        <v>8708</v>
      </c>
      <c r="D601" t="s">
        <v>8633</v>
      </c>
    </row>
    <row r="602" spans="2:4" x14ac:dyDescent="0.25">
      <c r="B602" s="32"/>
      <c r="C602" s="32" t="s">
        <v>8642</v>
      </c>
      <c r="D602" t="s">
        <v>8633</v>
      </c>
    </row>
    <row r="603" spans="2:4" x14ac:dyDescent="0.25">
      <c r="B603" s="32"/>
      <c r="C603" s="32" t="s">
        <v>8852</v>
      </c>
      <c r="D603" t="s">
        <v>8633</v>
      </c>
    </row>
    <row r="604" spans="2:4" x14ac:dyDescent="0.25">
      <c r="B604" s="32"/>
      <c r="C604" s="32" t="s">
        <v>8848</v>
      </c>
      <c r="D604" t="s">
        <v>8633</v>
      </c>
    </row>
    <row r="605" spans="2:4" x14ac:dyDescent="0.25">
      <c r="B605" s="32"/>
      <c r="C605" s="32" t="s">
        <v>8793</v>
      </c>
      <c r="D605" t="s">
        <v>8633</v>
      </c>
    </row>
    <row r="606" spans="2:4" x14ac:dyDescent="0.25">
      <c r="B606" s="32"/>
      <c r="C606" s="32" t="s">
        <v>8833</v>
      </c>
      <c r="D606" t="s">
        <v>8633</v>
      </c>
    </row>
    <row r="607" spans="2:4" x14ac:dyDescent="0.25">
      <c r="B607" s="32"/>
      <c r="C607" s="32" t="s">
        <v>8688</v>
      </c>
      <c r="D607" t="s">
        <v>8633</v>
      </c>
    </row>
    <row r="608" spans="2:4" x14ac:dyDescent="0.25">
      <c r="B608" s="32"/>
      <c r="C608" s="32" t="s">
        <v>8647</v>
      </c>
      <c r="D608" t="s">
        <v>8633</v>
      </c>
    </row>
    <row r="609" spans="2:4" x14ac:dyDescent="0.25">
      <c r="B609" s="32"/>
      <c r="C609" s="32" t="s">
        <v>8844</v>
      </c>
      <c r="D609" t="s">
        <v>8633</v>
      </c>
    </row>
    <row r="610" spans="2:4" x14ac:dyDescent="0.25">
      <c r="B610" s="32"/>
      <c r="C610" s="32" t="s">
        <v>8796</v>
      </c>
      <c r="D610" t="s">
        <v>8633</v>
      </c>
    </row>
    <row r="611" spans="2:4" x14ac:dyDescent="0.25">
      <c r="B611" s="32"/>
      <c r="C611" s="32" t="s">
        <v>8838</v>
      </c>
      <c r="D611" t="s">
        <v>8633</v>
      </c>
    </row>
    <row r="612" spans="2:4" x14ac:dyDescent="0.25">
      <c r="B612" s="32"/>
      <c r="C612" s="32" t="s">
        <v>8678</v>
      </c>
      <c r="D612" t="s">
        <v>8633</v>
      </c>
    </row>
    <row r="613" spans="2:4" x14ac:dyDescent="0.25">
      <c r="B613" s="32" t="s">
        <v>11538</v>
      </c>
      <c r="C613" s="32" t="s">
        <v>11557</v>
      </c>
      <c r="D613" t="s">
        <v>11543</v>
      </c>
    </row>
    <row r="614" spans="2:4" x14ac:dyDescent="0.25">
      <c r="B614" s="32"/>
      <c r="C614" s="32" t="s">
        <v>11560</v>
      </c>
      <c r="D614" t="s">
        <v>11543</v>
      </c>
    </row>
    <row r="615" spans="2:4" x14ac:dyDescent="0.25">
      <c r="B615" s="32"/>
      <c r="C615" s="32" t="s">
        <v>11564</v>
      </c>
      <c r="D615" t="s">
        <v>11543</v>
      </c>
    </row>
    <row r="616" spans="2:4" x14ac:dyDescent="0.25">
      <c r="B616" s="32"/>
      <c r="C616" s="32" t="s">
        <v>11567</v>
      </c>
      <c r="D616" t="s">
        <v>11543</v>
      </c>
    </row>
    <row r="617" spans="2:4" x14ac:dyDescent="0.25">
      <c r="B617" s="32"/>
      <c r="C617" s="32" t="s">
        <v>11698</v>
      </c>
      <c r="D617" t="s">
        <v>11543</v>
      </c>
    </row>
    <row r="618" spans="2:4" x14ac:dyDescent="0.25">
      <c r="B618" s="32"/>
      <c r="C618" s="32" t="s">
        <v>11734</v>
      </c>
      <c r="D618" t="s">
        <v>11543</v>
      </c>
    </row>
    <row r="619" spans="2:4" x14ac:dyDescent="0.25">
      <c r="B619" s="32"/>
      <c r="C619" s="32" t="s">
        <v>258</v>
      </c>
      <c r="D619" t="s">
        <v>11543</v>
      </c>
    </row>
    <row r="620" spans="2:4" x14ac:dyDescent="0.25">
      <c r="B620" s="32"/>
      <c r="C620" s="32" t="s">
        <v>11572</v>
      </c>
      <c r="D620" t="s">
        <v>11543</v>
      </c>
    </row>
    <row r="621" spans="2:4" x14ac:dyDescent="0.25">
      <c r="B621" s="32"/>
      <c r="C621" s="32" t="s">
        <v>11575</v>
      </c>
      <c r="D621" t="s">
        <v>11543</v>
      </c>
    </row>
    <row r="622" spans="2:4" x14ac:dyDescent="0.25">
      <c r="B622" s="32"/>
      <c r="C622" s="32" t="s">
        <v>11552</v>
      </c>
      <c r="D622" t="s">
        <v>11543</v>
      </c>
    </row>
    <row r="623" spans="2:4" x14ac:dyDescent="0.25">
      <c r="B623" s="32"/>
      <c r="C623" s="32" t="s">
        <v>11739</v>
      </c>
      <c r="D623" t="s">
        <v>11543</v>
      </c>
    </row>
    <row r="624" spans="2:4" x14ac:dyDescent="0.25">
      <c r="B624" s="32"/>
      <c r="C624" s="32" t="s">
        <v>11730</v>
      </c>
      <c r="D624" t="s">
        <v>11543</v>
      </c>
    </row>
    <row r="625" spans="2:4" x14ac:dyDescent="0.25">
      <c r="B625" s="32"/>
      <c r="C625" s="32" t="s">
        <v>8971</v>
      </c>
      <c r="D625" t="s">
        <v>11543</v>
      </c>
    </row>
    <row r="626" spans="2:4" x14ac:dyDescent="0.25">
      <c r="B626" s="32"/>
      <c r="C626" s="32" t="s">
        <v>11710</v>
      </c>
      <c r="D626" t="s">
        <v>11543</v>
      </c>
    </row>
    <row r="627" spans="2:4" x14ac:dyDescent="0.25">
      <c r="B627" s="32"/>
      <c r="C627" s="32" t="s">
        <v>267</v>
      </c>
      <c r="D627" t="s">
        <v>11543</v>
      </c>
    </row>
    <row r="628" spans="2:4" x14ac:dyDescent="0.25">
      <c r="B628" s="32"/>
      <c r="C628" s="32" t="s">
        <v>11581</v>
      </c>
      <c r="D628" t="s">
        <v>11543</v>
      </c>
    </row>
    <row r="629" spans="2:4" x14ac:dyDescent="0.25">
      <c r="B629" s="32"/>
      <c r="C629" s="32" t="s">
        <v>5803</v>
      </c>
      <c r="D629" t="s">
        <v>11543</v>
      </c>
    </row>
    <row r="630" spans="2:4" x14ac:dyDescent="0.25">
      <c r="B630" s="32"/>
      <c r="C630" s="32" t="s">
        <v>11586</v>
      </c>
      <c r="D630" t="s">
        <v>11543</v>
      </c>
    </row>
    <row r="631" spans="2:4" x14ac:dyDescent="0.25">
      <c r="B631" s="32"/>
      <c r="C631" s="32" t="s">
        <v>1557</v>
      </c>
      <c r="D631" t="s">
        <v>11543</v>
      </c>
    </row>
    <row r="632" spans="2:4" ht="26.4" x14ac:dyDescent="0.25">
      <c r="B632" s="32"/>
      <c r="C632" s="32" t="s">
        <v>11592</v>
      </c>
      <c r="D632" t="s">
        <v>11543</v>
      </c>
    </row>
    <row r="633" spans="2:4" x14ac:dyDescent="0.25">
      <c r="B633" s="32"/>
      <c r="C633" s="32" t="s">
        <v>11595</v>
      </c>
      <c r="D633" t="s">
        <v>11543</v>
      </c>
    </row>
    <row r="634" spans="2:4" x14ac:dyDescent="0.25">
      <c r="B634" s="32"/>
      <c r="C634" s="32" t="s">
        <v>5817</v>
      </c>
      <c r="D634" t="s">
        <v>11543</v>
      </c>
    </row>
    <row r="635" spans="2:4" x14ac:dyDescent="0.25">
      <c r="B635" s="32"/>
      <c r="C635" s="32" t="s">
        <v>11600</v>
      </c>
      <c r="D635" t="s">
        <v>11543</v>
      </c>
    </row>
    <row r="636" spans="2:4" x14ac:dyDescent="0.25">
      <c r="B636" s="32"/>
      <c r="C636" s="32" t="s">
        <v>11603</v>
      </c>
      <c r="D636" t="s">
        <v>11543</v>
      </c>
    </row>
    <row r="637" spans="2:4" x14ac:dyDescent="0.25">
      <c r="B637" s="32"/>
      <c r="C637" s="32" t="s">
        <v>5822</v>
      </c>
      <c r="D637" t="s">
        <v>11543</v>
      </c>
    </row>
    <row r="638" spans="2:4" x14ac:dyDescent="0.25">
      <c r="B638" s="32"/>
      <c r="C638" s="32" t="s">
        <v>2949</v>
      </c>
      <c r="D638" t="s">
        <v>11543</v>
      </c>
    </row>
    <row r="639" spans="2:4" x14ac:dyDescent="0.25">
      <c r="B639" s="32"/>
      <c r="C639" s="32" t="s">
        <v>11611</v>
      </c>
      <c r="D639" t="s">
        <v>11543</v>
      </c>
    </row>
    <row r="640" spans="2:4" x14ac:dyDescent="0.25">
      <c r="B640" s="32"/>
      <c r="C640" s="32" t="s">
        <v>11614</v>
      </c>
      <c r="D640" t="s">
        <v>11543</v>
      </c>
    </row>
    <row r="641" spans="2:4" x14ac:dyDescent="0.25">
      <c r="B641" s="32"/>
      <c r="C641" s="32" t="s">
        <v>1567</v>
      </c>
      <c r="D641" t="s">
        <v>11543</v>
      </c>
    </row>
    <row r="642" spans="2:4" x14ac:dyDescent="0.25">
      <c r="B642" s="32"/>
      <c r="C642" s="32" t="s">
        <v>11620</v>
      </c>
      <c r="D642" t="s">
        <v>11543</v>
      </c>
    </row>
    <row r="643" spans="2:4" x14ac:dyDescent="0.25">
      <c r="B643" s="32"/>
      <c r="C643" s="32" t="s">
        <v>11682</v>
      </c>
      <c r="D643" t="s">
        <v>11543</v>
      </c>
    </row>
    <row r="644" spans="2:4" x14ac:dyDescent="0.25">
      <c r="B644" s="32"/>
      <c r="C644" s="32" t="s">
        <v>11718</v>
      </c>
      <c r="D644" t="s">
        <v>11543</v>
      </c>
    </row>
    <row r="645" spans="2:4" x14ac:dyDescent="0.25">
      <c r="B645" s="32"/>
      <c r="C645" s="32" t="s">
        <v>1359</v>
      </c>
      <c r="D645" t="s">
        <v>11543</v>
      </c>
    </row>
    <row r="646" spans="2:4" x14ac:dyDescent="0.25">
      <c r="B646" s="32"/>
      <c r="C646" s="32" t="s">
        <v>11686</v>
      </c>
      <c r="D646" t="s">
        <v>11543</v>
      </c>
    </row>
    <row r="647" spans="2:4" x14ac:dyDescent="0.25">
      <c r="B647" s="32"/>
      <c r="C647" s="32" t="s">
        <v>11722</v>
      </c>
      <c r="D647" t="s">
        <v>11543</v>
      </c>
    </row>
    <row r="648" spans="2:4" x14ac:dyDescent="0.25">
      <c r="B648" s="32"/>
      <c r="C648" s="32" t="s">
        <v>11625</v>
      </c>
      <c r="D648" t="s">
        <v>11543</v>
      </c>
    </row>
    <row r="649" spans="2:4" x14ac:dyDescent="0.25">
      <c r="B649" s="32"/>
      <c r="C649" s="32" t="s">
        <v>1575</v>
      </c>
      <c r="D649" t="s">
        <v>11543</v>
      </c>
    </row>
    <row r="650" spans="2:4" x14ac:dyDescent="0.25">
      <c r="B650" s="32"/>
      <c r="C650" s="32" t="s">
        <v>11630</v>
      </c>
      <c r="D650" t="s">
        <v>11543</v>
      </c>
    </row>
    <row r="651" spans="2:4" x14ac:dyDescent="0.25">
      <c r="B651" s="32"/>
      <c r="C651" s="32" t="s">
        <v>4038</v>
      </c>
      <c r="D651" t="s">
        <v>11543</v>
      </c>
    </row>
    <row r="652" spans="2:4" x14ac:dyDescent="0.25">
      <c r="B652" s="32"/>
      <c r="C652" s="32" t="s">
        <v>1362</v>
      </c>
      <c r="D652" t="s">
        <v>11543</v>
      </c>
    </row>
    <row r="653" spans="2:4" x14ac:dyDescent="0.25">
      <c r="B653" s="32"/>
      <c r="C653" s="32" t="s">
        <v>8082</v>
      </c>
      <c r="D653" t="s">
        <v>11543</v>
      </c>
    </row>
    <row r="654" spans="2:4" x14ac:dyDescent="0.25">
      <c r="B654" s="32"/>
      <c r="C654" s="32" t="s">
        <v>5374</v>
      </c>
      <c r="D654" t="s">
        <v>11543</v>
      </c>
    </row>
    <row r="655" spans="2:4" x14ac:dyDescent="0.25">
      <c r="B655" s="32"/>
      <c r="C655" s="32" t="s">
        <v>11641</v>
      </c>
      <c r="D655" t="s">
        <v>11543</v>
      </c>
    </row>
    <row r="656" spans="2:4" x14ac:dyDescent="0.25">
      <c r="B656" s="32"/>
      <c r="C656" s="32" t="s">
        <v>11228</v>
      </c>
      <c r="D656" t="s">
        <v>11543</v>
      </c>
    </row>
    <row r="657" spans="2:4" x14ac:dyDescent="0.25">
      <c r="B657" s="32"/>
      <c r="C657" s="32" t="s">
        <v>2972</v>
      </c>
      <c r="D657" t="s">
        <v>11543</v>
      </c>
    </row>
    <row r="658" spans="2:4" x14ac:dyDescent="0.25">
      <c r="B658" s="32"/>
      <c r="C658" s="32" t="s">
        <v>7917</v>
      </c>
      <c r="D658" t="s">
        <v>11543</v>
      </c>
    </row>
    <row r="659" spans="2:4" x14ac:dyDescent="0.25">
      <c r="B659" s="32"/>
      <c r="C659" s="32" t="s">
        <v>4241</v>
      </c>
      <c r="D659" t="s">
        <v>11543</v>
      </c>
    </row>
    <row r="660" spans="2:4" x14ac:dyDescent="0.25">
      <c r="B660" s="32"/>
      <c r="C660" s="32" t="s">
        <v>325</v>
      </c>
      <c r="D660" t="s">
        <v>11543</v>
      </c>
    </row>
    <row r="661" spans="2:4" x14ac:dyDescent="0.25">
      <c r="B661" s="32"/>
      <c r="C661" s="32" t="s">
        <v>11654</v>
      </c>
      <c r="D661" t="s">
        <v>11543</v>
      </c>
    </row>
    <row r="662" spans="2:4" x14ac:dyDescent="0.25">
      <c r="B662" s="32"/>
      <c r="C662" s="32" t="s">
        <v>5864</v>
      </c>
      <c r="D662"/>
    </row>
    <row r="663" spans="2:4" x14ac:dyDescent="0.25">
      <c r="B663" s="32"/>
      <c r="C663" s="32" t="s">
        <v>11726</v>
      </c>
      <c r="D663" t="s">
        <v>11543</v>
      </c>
    </row>
    <row r="664" spans="2:4" x14ac:dyDescent="0.25">
      <c r="B664" s="32"/>
      <c r="C664" s="32" t="s">
        <v>11547</v>
      </c>
      <c r="D664" t="s">
        <v>11543</v>
      </c>
    </row>
    <row r="665" spans="2:4" x14ac:dyDescent="0.25">
      <c r="B665" s="32"/>
      <c r="C665" s="32" t="s">
        <v>335</v>
      </c>
      <c r="D665" t="s">
        <v>11543</v>
      </c>
    </row>
    <row r="666" spans="2:4" x14ac:dyDescent="0.25">
      <c r="B666" s="32"/>
      <c r="C666" s="32" t="s">
        <v>11694</v>
      </c>
      <c r="D666" t="s">
        <v>11543</v>
      </c>
    </row>
    <row r="667" spans="2:4" x14ac:dyDescent="0.25">
      <c r="B667" s="32"/>
      <c r="C667" s="32" t="s">
        <v>11661</v>
      </c>
      <c r="D667" t="s">
        <v>11543</v>
      </c>
    </row>
    <row r="668" spans="2:4" x14ac:dyDescent="0.25">
      <c r="B668" s="32"/>
      <c r="C668" s="32" t="s">
        <v>1374</v>
      </c>
      <c r="D668" t="s">
        <v>11543</v>
      </c>
    </row>
    <row r="669" spans="2:4" x14ac:dyDescent="0.25">
      <c r="B669" s="32"/>
      <c r="C669" s="32" t="s">
        <v>341</v>
      </c>
      <c r="D669" t="s">
        <v>11543</v>
      </c>
    </row>
    <row r="670" spans="2:4" x14ac:dyDescent="0.25">
      <c r="B670" s="32"/>
      <c r="C670" s="32" t="s">
        <v>11714</v>
      </c>
      <c r="D670" t="s">
        <v>11543</v>
      </c>
    </row>
    <row r="671" spans="2:4" x14ac:dyDescent="0.25">
      <c r="B671" s="32"/>
      <c r="C671" s="32" t="s">
        <v>2967</v>
      </c>
      <c r="D671" t="s">
        <v>11543</v>
      </c>
    </row>
    <row r="672" spans="2:4" x14ac:dyDescent="0.25">
      <c r="B672" s="32"/>
      <c r="C672" s="32" t="s">
        <v>1393</v>
      </c>
      <c r="D672" t="s">
        <v>11543</v>
      </c>
    </row>
    <row r="673" spans="2:4" x14ac:dyDescent="0.25">
      <c r="B673" s="32"/>
      <c r="C673" s="32" t="s">
        <v>345</v>
      </c>
      <c r="D673" t="s">
        <v>11543</v>
      </c>
    </row>
    <row r="674" spans="2:4" x14ac:dyDescent="0.25">
      <c r="B674" s="32"/>
      <c r="C674" s="32" t="s">
        <v>11705</v>
      </c>
      <c r="D674" t="s">
        <v>11543</v>
      </c>
    </row>
    <row r="675" spans="2:4" x14ac:dyDescent="0.25">
      <c r="B675" s="32"/>
      <c r="C675" s="32" t="s">
        <v>11038</v>
      </c>
      <c r="D675" t="s">
        <v>11543</v>
      </c>
    </row>
    <row r="676" spans="2:4" x14ac:dyDescent="0.25">
      <c r="B676" s="32"/>
      <c r="C676" s="32" t="s">
        <v>1627</v>
      </c>
      <c r="D676" t="s">
        <v>11543</v>
      </c>
    </row>
    <row r="677" spans="2:4" x14ac:dyDescent="0.25">
      <c r="B677" s="32" t="s">
        <v>707</v>
      </c>
      <c r="C677" s="32" t="s">
        <v>927</v>
      </c>
      <c r="D677" t="s">
        <v>712</v>
      </c>
    </row>
    <row r="678" spans="2:4" x14ac:dyDescent="0.25">
      <c r="B678" s="32"/>
      <c r="C678" s="32" t="s">
        <v>707</v>
      </c>
      <c r="D678" t="s">
        <v>712</v>
      </c>
    </row>
    <row r="679" spans="2:4" x14ac:dyDescent="0.25">
      <c r="B679" s="32"/>
      <c r="C679" s="32" t="s">
        <v>733</v>
      </c>
      <c r="D679" t="s">
        <v>712</v>
      </c>
    </row>
    <row r="680" spans="2:4" x14ac:dyDescent="0.25">
      <c r="B680" s="32"/>
      <c r="C680" s="32" t="s">
        <v>810</v>
      </c>
      <c r="D680" t="s">
        <v>712</v>
      </c>
    </row>
    <row r="681" spans="2:4" x14ac:dyDescent="0.25">
      <c r="B681" s="32"/>
      <c r="C681" s="32" t="s">
        <v>964</v>
      </c>
      <c r="D681" t="s">
        <v>712</v>
      </c>
    </row>
    <row r="682" spans="2:4" x14ac:dyDescent="0.25">
      <c r="B682" s="32"/>
      <c r="C682" s="32" t="s">
        <v>894</v>
      </c>
      <c r="D682" t="s">
        <v>712</v>
      </c>
    </row>
    <row r="683" spans="2:4" x14ac:dyDescent="0.25">
      <c r="B683" s="32"/>
      <c r="C683" s="32" t="s">
        <v>721</v>
      </c>
      <c r="D683" t="s">
        <v>712</v>
      </c>
    </row>
    <row r="684" spans="2:4" x14ac:dyDescent="0.25">
      <c r="B684" s="32"/>
      <c r="C684" s="32" t="s">
        <v>903</v>
      </c>
      <c r="D684" t="s">
        <v>712</v>
      </c>
    </row>
    <row r="685" spans="2:4" x14ac:dyDescent="0.25">
      <c r="B685" s="32"/>
      <c r="C685" s="32" t="s">
        <v>933</v>
      </c>
      <c r="D685" t="s">
        <v>712</v>
      </c>
    </row>
    <row r="686" spans="2:4" x14ac:dyDescent="0.25">
      <c r="B686" s="32"/>
      <c r="C686" s="32" t="s">
        <v>130</v>
      </c>
      <c r="D686" t="s">
        <v>712</v>
      </c>
    </row>
    <row r="687" spans="2:4" x14ac:dyDescent="0.25">
      <c r="B687" s="32"/>
      <c r="C687" s="32" t="s">
        <v>861</v>
      </c>
      <c r="D687" t="s">
        <v>712</v>
      </c>
    </row>
    <row r="688" spans="2:4" x14ac:dyDescent="0.25">
      <c r="B688" s="32"/>
      <c r="C688" s="32" t="s">
        <v>818</v>
      </c>
      <c r="D688" t="s">
        <v>712</v>
      </c>
    </row>
    <row r="689" spans="2:4" x14ac:dyDescent="0.25">
      <c r="B689" s="32"/>
      <c r="C689" s="32" t="s">
        <v>885</v>
      </c>
      <c r="D689" t="s">
        <v>712</v>
      </c>
    </row>
    <row r="690" spans="2:4" x14ac:dyDescent="0.25">
      <c r="B690" s="32"/>
      <c r="C690" s="32" t="s">
        <v>915</v>
      </c>
      <c r="D690" t="s">
        <v>712</v>
      </c>
    </row>
    <row r="691" spans="2:4" x14ac:dyDescent="0.25">
      <c r="B691" s="32"/>
      <c r="C691" s="32" t="s">
        <v>958</v>
      </c>
      <c r="D691" t="s">
        <v>712</v>
      </c>
    </row>
    <row r="692" spans="2:4" x14ac:dyDescent="0.25">
      <c r="B692" s="32"/>
      <c r="C692" s="32" t="s">
        <v>942</v>
      </c>
      <c r="D692" t="s">
        <v>712</v>
      </c>
    </row>
    <row r="693" spans="2:4" x14ac:dyDescent="0.25">
      <c r="B693" s="32"/>
      <c r="C693" s="32" t="s">
        <v>798</v>
      </c>
      <c r="D693" t="s">
        <v>712</v>
      </c>
    </row>
    <row r="694" spans="2:4" x14ac:dyDescent="0.25">
      <c r="B694" s="32"/>
      <c r="C694" s="32" t="s">
        <v>845</v>
      </c>
      <c r="D694" t="s">
        <v>712</v>
      </c>
    </row>
    <row r="695" spans="2:4" x14ac:dyDescent="0.25">
      <c r="B695" s="32"/>
      <c r="C695" s="32" t="s">
        <v>836</v>
      </c>
      <c r="D695" t="s">
        <v>712</v>
      </c>
    </row>
    <row r="696" spans="2:4" x14ac:dyDescent="0.25">
      <c r="B696" s="32"/>
      <c r="C696" s="32" t="s">
        <v>737</v>
      </c>
      <c r="D696" t="s">
        <v>712</v>
      </c>
    </row>
    <row r="697" spans="2:4" x14ac:dyDescent="0.25">
      <c r="B697" s="32"/>
      <c r="C697" s="32" t="s">
        <v>877</v>
      </c>
      <c r="D697" t="s">
        <v>712</v>
      </c>
    </row>
    <row r="698" spans="2:4" x14ac:dyDescent="0.25">
      <c r="B698" s="32"/>
      <c r="C698" s="32" t="s">
        <v>890</v>
      </c>
      <c r="D698" t="s">
        <v>712</v>
      </c>
    </row>
    <row r="699" spans="2:4" x14ac:dyDescent="0.25">
      <c r="B699" s="32"/>
      <c r="C699" s="32" t="s">
        <v>881</v>
      </c>
      <c r="D699" t="s">
        <v>712</v>
      </c>
    </row>
    <row r="700" spans="2:4" x14ac:dyDescent="0.25">
      <c r="B700" s="32"/>
      <c r="C700" s="32" t="s">
        <v>911</v>
      </c>
      <c r="D700" t="s">
        <v>712</v>
      </c>
    </row>
    <row r="701" spans="2:4" x14ac:dyDescent="0.25">
      <c r="B701" s="32"/>
      <c r="C701" s="32" t="s">
        <v>969</v>
      </c>
      <c r="D701" t="s">
        <v>712</v>
      </c>
    </row>
    <row r="702" spans="2:4" x14ac:dyDescent="0.25">
      <c r="B702" s="32"/>
      <c r="C702" s="32" t="s">
        <v>849</v>
      </c>
      <c r="D702" t="s">
        <v>712</v>
      </c>
    </row>
    <row r="703" spans="2:4" x14ac:dyDescent="0.25">
      <c r="B703" s="32"/>
      <c r="C703" s="32" t="s">
        <v>973</v>
      </c>
      <c r="D703" t="s">
        <v>712</v>
      </c>
    </row>
    <row r="704" spans="2:4" x14ac:dyDescent="0.25">
      <c r="B704" s="32"/>
      <c r="C704" s="32" t="s">
        <v>899</v>
      </c>
      <c r="D704" t="s">
        <v>712</v>
      </c>
    </row>
    <row r="705" spans="2:4" x14ac:dyDescent="0.25">
      <c r="B705" s="32"/>
      <c r="C705" s="32" t="s">
        <v>829</v>
      </c>
      <c r="D705" t="s">
        <v>712</v>
      </c>
    </row>
    <row r="706" spans="2:4" x14ac:dyDescent="0.25">
      <c r="B706" s="32"/>
      <c r="C706" s="32" t="s">
        <v>853</v>
      </c>
      <c r="D706" t="s">
        <v>712</v>
      </c>
    </row>
    <row r="707" spans="2:4" x14ac:dyDescent="0.25">
      <c r="B707" s="32"/>
      <c r="C707" s="32" t="s">
        <v>802</v>
      </c>
      <c r="D707" t="s">
        <v>712</v>
      </c>
    </row>
    <row r="708" spans="2:4" x14ac:dyDescent="0.25">
      <c r="B708" s="32"/>
      <c r="C708" s="32" t="s">
        <v>725</v>
      </c>
      <c r="D708" t="s">
        <v>712</v>
      </c>
    </row>
    <row r="709" spans="2:4" x14ac:dyDescent="0.25">
      <c r="B709" s="32"/>
      <c r="C709" s="32" t="s">
        <v>806</v>
      </c>
      <c r="D709" t="s">
        <v>712</v>
      </c>
    </row>
    <row r="710" spans="2:4" x14ac:dyDescent="0.25">
      <c r="B710" s="32"/>
      <c r="C710" s="32" t="s">
        <v>857</v>
      </c>
      <c r="D710" t="s">
        <v>712</v>
      </c>
    </row>
    <row r="711" spans="2:4" x14ac:dyDescent="0.25">
      <c r="B711" s="32"/>
      <c r="C711" s="32" t="s">
        <v>794</v>
      </c>
      <c r="D711" t="s">
        <v>712</v>
      </c>
    </row>
    <row r="712" spans="2:4" x14ac:dyDescent="0.25">
      <c r="B712" s="32"/>
      <c r="C712" s="32" t="s">
        <v>946</v>
      </c>
      <c r="D712" t="s">
        <v>712</v>
      </c>
    </row>
    <row r="713" spans="2:4" x14ac:dyDescent="0.25">
      <c r="B713" s="32"/>
      <c r="C713" s="32" t="s">
        <v>782</v>
      </c>
      <c r="D713" t="s">
        <v>712</v>
      </c>
    </row>
    <row r="714" spans="2:4" x14ac:dyDescent="0.25">
      <c r="B714" s="32"/>
      <c r="C714" s="32" t="s">
        <v>767</v>
      </c>
      <c r="D714" t="s">
        <v>712</v>
      </c>
    </row>
    <row r="715" spans="2:4" x14ac:dyDescent="0.25">
      <c r="B715" s="32"/>
      <c r="C715" s="32" t="s">
        <v>778</v>
      </c>
      <c r="D715" t="s">
        <v>712</v>
      </c>
    </row>
    <row r="716" spans="2:4" x14ac:dyDescent="0.25">
      <c r="B716" s="32"/>
      <c r="C716" s="32" t="s">
        <v>919</v>
      </c>
      <c r="D716" t="s">
        <v>712</v>
      </c>
    </row>
    <row r="717" spans="2:4" x14ac:dyDescent="0.25">
      <c r="B717" s="32"/>
      <c r="C717" s="32" t="s">
        <v>786</v>
      </c>
      <c r="D717" t="s">
        <v>712</v>
      </c>
    </row>
    <row r="718" spans="2:4" x14ac:dyDescent="0.25">
      <c r="B718" s="32"/>
      <c r="C718" s="32" t="s">
        <v>866</v>
      </c>
      <c r="D718" t="s">
        <v>712</v>
      </c>
    </row>
    <row r="719" spans="2:4" x14ac:dyDescent="0.25">
      <c r="B719" s="32"/>
      <c r="C719" s="32" t="s">
        <v>979</v>
      </c>
      <c r="D719" t="s">
        <v>712</v>
      </c>
    </row>
    <row r="720" spans="2:4" x14ac:dyDescent="0.25">
      <c r="B720" s="32"/>
      <c r="C720" s="32" t="s">
        <v>840</v>
      </c>
      <c r="D720" t="s">
        <v>712</v>
      </c>
    </row>
    <row r="721" spans="2:4" x14ac:dyDescent="0.25">
      <c r="B721" s="32"/>
      <c r="C721" s="32" t="s">
        <v>950</v>
      </c>
      <c r="D721" t="s">
        <v>712</v>
      </c>
    </row>
    <row r="722" spans="2:4" x14ac:dyDescent="0.25">
      <c r="B722" s="32"/>
      <c r="C722" s="32" t="s">
        <v>954</v>
      </c>
      <c r="D722" t="s">
        <v>712</v>
      </c>
    </row>
    <row r="723" spans="2:4" x14ac:dyDescent="0.25">
      <c r="B723" s="32"/>
      <c r="C723" s="32" t="s">
        <v>872</v>
      </c>
      <c r="D723" t="s">
        <v>712</v>
      </c>
    </row>
    <row r="724" spans="2:4" x14ac:dyDescent="0.25">
      <c r="B724" s="32" t="s">
        <v>1117</v>
      </c>
      <c r="C724" s="32" t="s">
        <v>1274</v>
      </c>
      <c r="D724" t="s">
        <v>1122</v>
      </c>
    </row>
    <row r="725" spans="2:4" x14ac:dyDescent="0.25">
      <c r="B725" s="32"/>
      <c r="C725" s="32" t="s">
        <v>1286</v>
      </c>
      <c r="D725" t="s">
        <v>1122</v>
      </c>
    </row>
    <row r="726" spans="2:4" x14ac:dyDescent="0.25">
      <c r="B726" s="32"/>
      <c r="C726" s="32" t="s">
        <v>1147</v>
      </c>
      <c r="D726" t="s">
        <v>1122</v>
      </c>
    </row>
    <row r="727" spans="2:4" x14ac:dyDescent="0.25">
      <c r="B727" s="32"/>
      <c r="C727" s="32" t="s">
        <v>1266</v>
      </c>
      <c r="D727" t="s">
        <v>1122</v>
      </c>
    </row>
    <row r="728" spans="2:4" x14ac:dyDescent="0.25">
      <c r="B728" s="32"/>
      <c r="C728" s="32" t="s">
        <v>1216</v>
      </c>
      <c r="D728" t="s">
        <v>1122</v>
      </c>
    </row>
    <row r="729" spans="2:4" x14ac:dyDescent="0.25">
      <c r="B729" s="32"/>
      <c r="C729" s="32" t="s">
        <v>1230</v>
      </c>
      <c r="D729" t="s">
        <v>1122</v>
      </c>
    </row>
    <row r="730" spans="2:4" x14ac:dyDescent="0.25">
      <c r="B730" s="32"/>
      <c r="C730" s="32" t="s">
        <v>1262</v>
      </c>
      <c r="D730" t="s">
        <v>1122</v>
      </c>
    </row>
    <row r="731" spans="2:4" x14ac:dyDescent="0.25">
      <c r="B731" s="32"/>
      <c r="C731" s="32" t="s">
        <v>1155</v>
      </c>
      <c r="D731" t="s">
        <v>1122</v>
      </c>
    </row>
    <row r="732" spans="2:4" x14ac:dyDescent="0.25">
      <c r="B732" s="32"/>
      <c r="C732" s="32" t="s">
        <v>1282</v>
      </c>
      <c r="D732" t="s">
        <v>1122</v>
      </c>
    </row>
    <row r="733" spans="2:4" x14ac:dyDescent="0.25">
      <c r="B733" s="32"/>
      <c r="C733" s="32" t="s">
        <v>1171</v>
      </c>
      <c r="D733" t="s">
        <v>1122</v>
      </c>
    </row>
    <row r="734" spans="2:4" x14ac:dyDescent="0.25">
      <c r="B734" s="32"/>
      <c r="C734" s="32" t="s">
        <v>1203</v>
      </c>
      <c r="D734" t="s">
        <v>1122</v>
      </c>
    </row>
    <row r="735" spans="2:4" x14ac:dyDescent="0.25">
      <c r="B735" s="32"/>
      <c r="C735" s="32" t="s">
        <v>1208</v>
      </c>
      <c r="D735" t="s">
        <v>1122</v>
      </c>
    </row>
    <row r="736" spans="2:4" x14ac:dyDescent="0.25">
      <c r="B736" s="32"/>
      <c r="C736" s="32" t="s">
        <v>1319</v>
      </c>
      <c r="D736" t="s">
        <v>1122</v>
      </c>
    </row>
    <row r="737" spans="2:4" x14ac:dyDescent="0.25">
      <c r="B737" s="32"/>
      <c r="C737" s="32" t="s">
        <v>1294</v>
      </c>
      <c r="D737" t="s">
        <v>1122</v>
      </c>
    </row>
    <row r="738" spans="2:4" x14ac:dyDescent="0.25">
      <c r="B738" s="32"/>
      <c r="C738" s="32" t="s">
        <v>1187</v>
      </c>
      <c r="D738" t="s">
        <v>1122</v>
      </c>
    </row>
    <row r="739" spans="2:4" x14ac:dyDescent="0.25">
      <c r="B739" s="32"/>
      <c r="C739" s="32" t="s">
        <v>1220</v>
      </c>
      <c r="D739" t="s">
        <v>1122</v>
      </c>
    </row>
    <row r="740" spans="2:4" x14ac:dyDescent="0.25">
      <c r="B740" s="32"/>
      <c r="C740" s="32" t="s">
        <v>1167</v>
      </c>
      <c r="D740" t="s">
        <v>1122</v>
      </c>
    </row>
    <row r="741" spans="2:4" x14ac:dyDescent="0.25">
      <c r="B741" s="32"/>
      <c r="C741" s="32" t="s">
        <v>1258</v>
      </c>
      <c r="D741" t="s">
        <v>1122</v>
      </c>
    </row>
    <row r="742" spans="2:4" x14ac:dyDescent="0.25">
      <c r="B742" s="32"/>
      <c r="C742" s="32" t="s">
        <v>1290</v>
      </c>
      <c r="D742" t="s">
        <v>1122</v>
      </c>
    </row>
    <row r="743" spans="2:4" x14ac:dyDescent="0.25">
      <c r="B743" s="32"/>
      <c r="C743" s="32" t="s">
        <v>1254</v>
      </c>
      <c r="D743" t="s">
        <v>1122</v>
      </c>
    </row>
    <row r="744" spans="2:4" x14ac:dyDescent="0.25">
      <c r="B744" s="32"/>
      <c r="C744" s="32" t="s">
        <v>1191</v>
      </c>
      <c r="D744" t="s">
        <v>1122</v>
      </c>
    </row>
    <row r="745" spans="2:4" x14ac:dyDescent="0.25">
      <c r="B745" s="32"/>
      <c r="C745" s="32" t="s">
        <v>1212</v>
      </c>
      <c r="D745" t="s">
        <v>1122</v>
      </c>
    </row>
    <row r="746" spans="2:4" x14ac:dyDescent="0.25">
      <c r="B746" s="32"/>
      <c r="C746" s="32" t="s">
        <v>1183</v>
      </c>
      <c r="D746" t="s">
        <v>1122</v>
      </c>
    </row>
    <row r="747" spans="2:4" x14ac:dyDescent="0.25">
      <c r="B747" s="32"/>
      <c r="C747" s="32" t="s">
        <v>1238</v>
      </c>
      <c r="D747" t="s">
        <v>1122</v>
      </c>
    </row>
    <row r="748" spans="2:4" x14ac:dyDescent="0.25">
      <c r="B748" s="32"/>
      <c r="C748" s="32" t="s">
        <v>1250</v>
      </c>
      <c r="D748" t="s">
        <v>1122</v>
      </c>
    </row>
    <row r="749" spans="2:4" x14ac:dyDescent="0.25">
      <c r="B749" s="32"/>
      <c r="C749" s="32" t="s">
        <v>1135</v>
      </c>
      <c r="D749" t="s">
        <v>1122</v>
      </c>
    </row>
    <row r="750" spans="2:4" x14ac:dyDescent="0.25">
      <c r="B750" s="32"/>
      <c r="C750" s="32" t="s">
        <v>1126</v>
      </c>
      <c r="D750" t="s">
        <v>1122</v>
      </c>
    </row>
    <row r="751" spans="2:4" x14ac:dyDescent="0.25">
      <c r="B751" s="32"/>
      <c r="C751" s="32" t="s">
        <v>1159</v>
      </c>
      <c r="D751" t="s">
        <v>1122</v>
      </c>
    </row>
    <row r="752" spans="2:4" ht="26.4" x14ac:dyDescent="0.25">
      <c r="B752" s="32"/>
      <c r="C752" s="32" t="s">
        <v>1299</v>
      </c>
      <c r="D752" t="s">
        <v>1122</v>
      </c>
    </row>
    <row r="753" spans="2:4" x14ac:dyDescent="0.25">
      <c r="B753" s="32"/>
      <c r="C753" s="32" t="s">
        <v>1175</v>
      </c>
      <c r="D753" t="s">
        <v>1122</v>
      </c>
    </row>
    <row r="754" spans="2:4" x14ac:dyDescent="0.25">
      <c r="B754" s="32"/>
      <c r="C754" s="32" t="s">
        <v>1234</v>
      </c>
      <c r="D754" t="s">
        <v>1122</v>
      </c>
    </row>
    <row r="755" spans="2:4" x14ac:dyDescent="0.25">
      <c r="B755" s="32"/>
      <c r="C755" s="32" t="s">
        <v>1163</v>
      </c>
      <c r="D755" t="s">
        <v>1122</v>
      </c>
    </row>
    <row r="756" spans="2:4" x14ac:dyDescent="0.25">
      <c r="B756" s="32"/>
      <c r="C756" s="32" t="s">
        <v>1130</v>
      </c>
      <c r="D756" t="s">
        <v>1122</v>
      </c>
    </row>
    <row r="757" spans="2:4" x14ac:dyDescent="0.25">
      <c r="B757" s="32"/>
      <c r="C757" s="32" t="s">
        <v>1151</v>
      </c>
      <c r="D757" t="s">
        <v>1122</v>
      </c>
    </row>
    <row r="758" spans="2:4" x14ac:dyDescent="0.25">
      <c r="B758" s="32"/>
      <c r="C758" s="32" t="s">
        <v>1242</v>
      </c>
      <c r="D758" t="s">
        <v>1122</v>
      </c>
    </row>
    <row r="759" spans="2:4" x14ac:dyDescent="0.25">
      <c r="B759" s="32"/>
      <c r="C759" s="32" t="s">
        <v>1139</v>
      </c>
      <c r="D759" t="s">
        <v>1122</v>
      </c>
    </row>
    <row r="760" spans="2:4" x14ac:dyDescent="0.25">
      <c r="B760" s="32"/>
      <c r="C760" s="32" t="s">
        <v>1030</v>
      </c>
      <c r="D760" t="s">
        <v>1122</v>
      </c>
    </row>
    <row r="761" spans="2:4" x14ac:dyDescent="0.25">
      <c r="B761" s="32"/>
      <c r="C761" s="32" t="s">
        <v>1195</v>
      </c>
      <c r="D761" t="s">
        <v>1122</v>
      </c>
    </row>
    <row r="762" spans="2:4" x14ac:dyDescent="0.25">
      <c r="B762" s="32"/>
      <c r="C762" s="32" t="s">
        <v>1199</v>
      </c>
      <c r="D762" t="s">
        <v>1122</v>
      </c>
    </row>
    <row r="763" spans="2:4" x14ac:dyDescent="0.25">
      <c r="B763" s="32"/>
      <c r="C763" s="32" t="s">
        <v>1246</v>
      </c>
      <c r="D763" t="s">
        <v>1122</v>
      </c>
    </row>
    <row r="764" spans="2:4" x14ac:dyDescent="0.25">
      <c r="B764" s="32"/>
      <c r="C764" s="32" t="s">
        <v>1179</v>
      </c>
      <c r="D764" t="s">
        <v>1122</v>
      </c>
    </row>
    <row r="765" spans="2:4" ht="26.4" x14ac:dyDescent="0.25">
      <c r="B765" s="32"/>
      <c r="C765" s="32" t="s">
        <v>1143</v>
      </c>
      <c r="D765" t="s">
        <v>1122</v>
      </c>
    </row>
    <row r="766" spans="2:4" x14ac:dyDescent="0.25">
      <c r="B766" s="32"/>
      <c r="C766" s="32" t="s">
        <v>1270</v>
      </c>
      <c r="D766" t="s">
        <v>1122</v>
      </c>
    </row>
    <row r="767" spans="2:4" x14ac:dyDescent="0.25">
      <c r="B767" s="32"/>
      <c r="C767" s="32" t="s">
        <v>1305</v>
      </c>
      <c r="D767" t="s">
        <v>1122</v>
      </c>
    </row>
    <row r="768" spans="2:4" ht="26.4" x14ac:dyDescent="0.25">
      <c r="B768" s="32"/>
      <c r="C768" s="32" t="s">
        <v>1313</v>
      </c>
      <c r="D768" t="s">
        <v>1122</v>
      </c>
    </row>
    <row r="769" spans="2:4" x14ac:dyDescent="0.25">
      <c r="B769" s="32"/>
      <c r="C769" s="32" t="s">
        <v>1224</v>
      </c>
      <c r="D769" t="s">
        <v>1122</v>
      </c>
    </row>
    <row r="770" spans="2:4" x14ac:dyDescent="0.25">
      <c r="B770" s="32"/>
      <c r="C770" s="32" t="s">
        <v>1278</v>
      </c>
      <c r="D770" t="s">
        <v>1122</v>
      </c>
    </row>
    <row r="771" spans="2:4" x14ac:dyDescent="0.25">
      <c r="B771" s="32" t="s">
        <v>7090</v>
      </c>
      <c r="C771" s="32" t="s">
        <v>7099</v>
      </c>
      <c r="D771" t="s">
        <v>7095</v>
      </c>
    </row>
    <row r="772" spans="2:4" x14ac:dyDescent="0.25">
      <c r="B772" s="32"/>
      <c r="C772" s="32" t="s">
        <v>7222</v>
      </c>
      <c r="D772" t="s">
        <v>7095</v>
      </c>
    </row>
    <row r="773" spans="2:4" x14ac:dyDescent="0.25">
      <c r="B773" s="32"/>
      <c r="C773" s="32" t="s">
        <v>7119</v>
      </c>
      <c r="D773" t="s">
        <v>7095</v>
      </c>
    </row>
    <row r="774" spans="2:4" x14ac:dyDescent="0.25">
      <c r="B774" s="32"/>
      <c r="C774" s="32" t="s">
        <v>130</v>
      </c>
      <c r="D774" t="s">
        <v>7095</v>
      </c>
    </row>
    <row r="775" spans="2:4" x14ac:dyDescent="0.25">
      <c r="B775" s="32"/>
      <c r="C775" s="32" t="s">
        <v>7206</v>
      </c>
      <c r="D775" t="s">
        <v>7095</v>
      </c>
    </row>
    <row r="776" spans="2:4" x14ac:dyDescent="0.25">
      <c r="B776" s="32"/>
      <c r="C776" s="32" t="s">
        <v>7250</v>
      </c>
      <c r="D776" t="s">
        <v>7095</v>
      </c>
    </row>
    <row r="777" spans="2:4" x14ac:dyDescent="0.25">
      <c r="B777" s="32"/>
      <c r="C777" s="32" t="s">
        <v>7164</v>
      </c>
      <c r="D777" t="s">
        <v>7095</v>
      </c>
    </row>
    <row r="778" spans="2:4" x14ac:dyDescent="0.25">
      <c r="B778" s="32"/>
      <c r="C778" s="32" t="s">
        <v>7176</v>
      </c>
      <c r="D778" t="s">
        <v>7095</v>
      </c>
    </row>
    <row r="779" spans="2:4" x14ac:dyDescent="0.25">
      <c r="B779" s="32"/>
      <c r="C779" s="32" t="s">
        <v>7259</v>
      </c>
      <c r="D779" t="s">
        <v>7095</v>
      </c>
    </row>
    <row r="780" spans="2:4" x14ac:dyDescent="0.25">
      <c r="B780" s="32"/>
      <c r="C780" s="32" t="s">
        <v>7193</v>
      </c>
      <c r="D780" t="s">
        <v>7095</v>
      </c>
    </row>
    <row r="781" spans="2:4" x14ac:dyDescent="0.25">
      <c r="B781" s="32"/>
      <c r="C781" s="32" t="s">
        <v>7135</v>
      </c>
      <c r="D781" t="s">
        <v>7095</v>
      </c>
    </row>
    <row r="782" spans="2:4" x14ac:dyDescent="0.25">
      <c r="B782" s="32"/>
      <c r="C782" s="32" t="s">
        <v>7198</v>
      </c>
      <c r="D782" t="s">
        <v>7095</v>
      </c>
    </row>
    <row r="783" spans="2:4" x14ac:dyDescent="0.25">
      <c r="B783" s="32"/>
      <c r="C783" s="32" t="s">
        <v>7202</v>
      </c>
      <c r="D783" t="s">
        <v>7095</v>
      </c>
    </row>
    <row r="784" spans="2:4" x14ac:dyDescent="0.25">
      <c r="B784" s="32"/>
      <c r="C784" s="32" t="s">
        <v>7189</v>
      </c>
      <c r="D784" t="s">
        <v>7095</v>
      </c>
    </row>
    <row r="785" spans="2:4" x14ac:dyDescent="0.25">
      <c r="B785" s="32"/>
      <c r="C785" s="32" t="s">
        <v>7111</v>
      </c>
      <c r="D785" t="s">
        <v>7095</v>
      </c>
    </row>
    <row r="786" spans="2:4" x14ac:dyDescent="0.25">
      <c r="B786" s="32"/>
      <c r="C786" s="32" t="s">
        <v>7214</v>
      </c>
      <c r="D786" t="s">
        <v>7095</v>
      </c>
    </row>
    <row r="787" spans="2:4" x14ac:dyDescent="0.25">
      <c r="B787" s="32"/>
      <c r="C787" s="32" t="s">
        <v>7144</v>
      </c>
      <c r="D787" t="s">
        <v>7095</v>
      </c>
    </row>
    <row r="788" spans="2:4" x14ac:dyDescent="0.25">
      <c r="B788" s="32"/>
      <c r="C788" s="32" t="s">
        <v>7123</v>
      </c>
      <c r="D788" t="s">
        <v>7095</v>
      </c>
    </row>
    <row r="789" spans="2:4" x14ac:dyDescent="0.25">
      <c r="B789" s="32"/>
      <c r="C789" s="32" t="s">
        <v>7218</v>
      </c>
      <c r="D789" t="s">
        <v>7095</v>
      </c>
    </row>
    <row r="790" spans="2:4" x14ac:dyDescent="0.25">
      <c r="B790" s="32"/>
      <c r="C790" s="32" t="s">
        <v>7168</v>
      </c>
      <c r="D790" t="s">
        <v>7095</v>
      </c>
    </row>
    <row r="791" spans="2:4" x14ac:dyDescent="0.25">
      <c r="B791" s="32"/>
      <c r="C791" s="32" t="s">
        <v>7255</v>
      </c>
      <c r="D791" t="s">
        <v>7095</v>
      </c>
    </row>
    <row r="792" spans="2:4" x14ac:dyDescent="0.25">
      <c r="B792" s="32"/>
      <c r="C792" s="32" t="s">
        <v>7172</v>
      </c>
      <c r="D792" t="s">
        <v>7095</v>
      </c>
    </row>
    <row r="793" spans="2:4" x14ac:dyDescent="0.25">
      <c r="B793" s="32"/>
      <c r="C793" s="32" t="s">
        <v>7131</v>
      </c>
      <c r="D793" t="s">
        <v>7095</v>
      </c>
    </row>
    <row r="794" spans="2:4" x14ac:dyDescent="0.25">
      <c r="B794" s="32"/>
      <c r="C794" s="32" t="s">
        <v>7148</v>
      </c>
      <c r="D794" t="s">
        <v>7095</v>
      </c>
    </row>
    <row r="795" spans="2:4" x14ac:dyDescent="0.25">
      <c r="B795" s="32"/>
      <c r="C795" s="32" t="s">
        <v>7181</v>
      </c>
      <c r="D795" t="s">
        <v>7095</v>
      </c>
    </row>
    <row r="796" spans="2:4" x14ac:dyDescent="0.25">
      <c r="B796" s="32"/>
      <c r="C796" s="32" t="s">
        <v>7226</v>
      </c>
      <c r="D796" t="s">
        <v>7095</v>
      </c>
    </row>
    <row r="797" spans="2:4" x14ac:dyDescent="0.25">
      <c r="B797" s="32"/>
      <c r="C797" s="32" t="s">
        <v>7234</v>
      </c>
      <c r="D797" t="s">
        <v>7095</v>
      </c>
    </row>
    <row r="798" spans="2:4" x14ac:dyDescent="0.25">
      <c r="B798" s="32"/>
      <c r="C798" s="32" t="s">
        <v>7238</v>
      </c>
      <c r="D798" t="s">
        <v>7095</v>
      </c>
    </row>
    <row r="799" spans="2:4" x14ac:dyDescent="0.25">
      <c r="B799" s="32"/>
      <c r="C799" s="32" t="s">
        <v>7246</v>
      </c>
      <c r="D799" t="s">
        <v>7095</v>
      </c>
    </row>
    <row r="800" spans="2:4" x14ac:dyDescent="0.25">
      <c r="B800" s="32"/>
      <c r="C800" s="32" t="s">
        <v>7242</v>
      </c>
      <c r="D800" t="s">
        <v>7095</v>
      </c>
    </row>
    <row r="801" spans="2:4" x14ac:dyDescent="0.25">
      <c r="B801" s="32"/>
      <c r="C801" s="32" t="s">
        <v>7185</v>
      </c>
      <c r="D801" t="s">
        <v>7095</v>
      </c>
    </row>
    <row r="802" spans="2:4" x14ac:dyDescent="0.25">
      <c r="B802" s="32"/>
      <c r="C802" s="32" t="s">
        <v>7115</v>
      </c>
      <c r="D802" t="s">
        <v>7095</v>
      </c>
    </row>
    <row r="803" spans="2:4" x14ac:dyDescent="0.25">
      <c r="B803" s="32"/>
      <c r="C803" s="32" t="s">
        <v>7156</v>
      </c>
      <c r="D803" t="s">
        <v>7095</v>
      </c>
    </row>
    <row r="804" spans="2:4" x14ac:dyDescent="0.25">
      <c r="B804" s="32"/>
      <c r="C804" s="32" t="s">
        <v>7230</v>
      </c>
      <c r="D804" t="s">
        <v>7095</v>
      </c>
    </row>
    <row r="805" spans="2:4" x14ac:dyDescent="0.25">
      <c r="B805" s="32"/>
      <c r="C805" s="32" t="s">
        <v>7152</v>
      </c>
      <c r="D805" t="s">
        <v>7095</v>
      </c>
    </row>
    <row r="806" spans="2:4" x14ac:dyDescent="0.25">
      <c r="B806" s="32"/>
      <c r="C806" s="32" t="s">
        <v>7019</v>
      </c>
      <c r="D806" t="s">
        <v>7095</v>
      </c>
    </row>
    <row r="807" spans="2:4" x14ac:dyDescent="0.25">
      <c r="B807" s="32"/>
      <c r="C807" s="32" t="s">
        <v>7127</v>
      </c>
      <c r="D807" t="s">
        <v>7095</v>
      </c>
    </row>
    <row r="808" spans="2:4" x14ac:dyDescent="0.25">
      <c r="B808" s="32"/>
      <c r="C808" s="32" t="s">
        <v>7160</v>
      </c>
      <c r="D808" t="s">
        <v>7095</v>
      </c>
    </row>
    <row r="809" spans="2:4" x14ac:dyDescent="0.25">
      <c r="B809" s="32"/>
      <c r="C809" s="32" t="s">
        <v>7139</v>
      </c>
      <c r="D809" t="s">
        <v>7095</v>
      </c>
    </row>
    <row r="810" spans="2:4" x14ac:dyDescent="0.25">
      <c r="B810" s="32" t="s">
        <v>1529</v>
      </c>
      <c r="C810" s="32" t="s">
        <v>1654</v>
      </c>
      <c r="D810" t="s">
        <v>1534</v>
      </c>
    </row>
    <row r="811" spans="2:4" x14ac:dyDescent="0.25">
      <c r="B811" s="32"/>
      <c r="C811" s="32" t="s">
        <v>1632</v>
      </c>
      <c r="D811" t="s">
        <v>1534</v>
      </c>
    </row>
    <row r="812" spans="2:4" x14ac:dyDescent="0.25">
      <c r="B812" s="32"/>
      <c r="C812" s="32" t="s">
        <v>1336</v>
      </c>
      <c r="D812" t="s">
        <v>1534</v>
      </c>
    </row>
    <row r="813" spans="2:4" x14ac:dyDescent="0.25">
      <c r="B813" s="32"/>
      <c r="C813" s="32" t="s">
        <v>1546</v>
      </c>
      <c r="D813" t="s">
        <v>1534</v>
      </c>
    </row>
    <row r="814" spans="2:4" x14ac:dyDescent="0.25">
      <c r="B814" s="32"/>
      <c r="C814" s="32" t="s">
        <v>528</v>
      </c>
      <c r="D814" t="s">
        <v>1534</v>
      </c>
    </row>
    <row r="815" spans="2:4" x14ac:dyDescent="0.25">
      <c r="B815" s="32"/>
      <c r="C815" s="32" t="s">
        <v>276</v>
      </c>
      <c r="D815" t="s">
        <v>1534</v>
      </c>
    </row>
    <row r="816" spans="2:4" x14ac:dyDescent="0.25">
      <c r="B816" s="32"/>
      <c r="C816" s="32" t="s">
        <v>1557</v>
      </c>
      <c r="D816" t="s">
        <v>1534</v>
      </c>
    </row>
    <row r="817" spans="2:4" x14ac:dyDescent="0.25">
      <c r="B817" s="32"/>
      <c r="C817" s="32" t="s">
        <v>1560</v>
      </c>
      <c r="D817" t="s">
        <v>1534</v>
      </c>
    </row>
    <row r="818" spans="2:4" x14ac:dyDescent="0.25">
      <c r="B818" s="32"/>
      <c r="C818" s="32" t="s">
        <v>1563</v>
      </c>
      <c r="D818" t="s">
        <v>1534</v>
      </c>
    </row>
    <row r="819" spans="2:4" x14ac:dyDescent="0.25">
      <c r="B819" s="32"/>
      <c r="C819" s="32" t="s">
        <v>1567</v>
      </c>
      <c r="D819" t="s">
        <v>1534</v>
      </c>
    </row>
    <row r="820" spans="2:4" x14ac:dyDescent="0.25">
      <c r="B820" s="32"/>
      <c r="C820" s="32" t="s">
        <v>1359</v>
      </c>
      <c r="D820" t="s">
        <v>1534</v>
      </c>
    </row>
    <row r="821" spans="2:4" x14ac:dyDescent="0.25">
      <c r="B821" s="32"/>
      <c r="C821" s="32" t="s">
        <v>1575</v>
      </c>
      <c r="D821" t="s">
        <v>1534</v>
      </c>
    </row>
    <row r="822" spans="2:4" x14ac:dyDescent="0.25">
      <c r="B822" s="32"/>
      <c r="C822" s="32" t="s">
        <v>1579</v>
      </c>
      <c r="D822" t="s">
        <v>1534</v>
      </c>
    </row>
    <row r="823" spans="2:4" x14ac:dyDescent="0.25">
      <c r="B823" s="32"/>
      <c r="C823" s="32" t="s">
        <v>1030</v>
      </c>
      <c r="D823" t="s">
        <v>1534</v>
      </c>
    </row>
    <row r="824" spans="2:4" x14ac:dyDescent="0.25">
      <c r="B824" s="32"/>
      <c r="C824" s="32" t="s">
        <v>1586</v>
      </c>
      <c r="D824" t="s">
        <v>1534</v>
      </c>
    </row>
    <row r="825" spans="2:4" x14ac:dyDescent="0.25">
      <c r="B825" s="32"/>
      <c r="C825" s="32" t="s">
        <v>1362</v>
      </c>
      <c r="D825" t="s">
        <v>1534</v>
      </c>
    </row>
    <row r="826" spans="2:4" x14ac:dyDescent="0.25">
      <c r="B826" s="32"/>
      <c r="C826" s="32" t="s">
        <v>1594</v>
      </c>
      <c r="D826" t="s">
        <v>1534</v>
      </c>
    </row>
    <row r="827" spans="2:4" x14ac:dyDescent="0.25">
      <c r="B827" s="32"/>
      <c r="C827" s="32" t="s">
        <v>1599</v>
      </c>
      <c r="D827" t="s">
        <v>1534</v>
      </c>
    </row>
    <row r="828" spans="2:4" ht="26.4" x14ac:dyDescent="0.25">
      <c r="B828" s="32"/>
      <c r="C828" s="32" t="s">
        <v>1603</v>
      </c>
      <c r="D828" t="s">
        <v>1534</v>
      </c>
    </row>
    <row r="829" spans="2:4" x14ac:dyDescent="0.25">
      <c r="B829" s="32"/>
      <c r="C829" s="32" t="s">
        <v>1607</v>
      </c>
      <c r="D829" t="s">
        <v>1534</v>
      </c>
    </row>
    <row r="830" spans="2:4" x14ac:dyDescent="0.25">
      <c r="B830" s="32"/>
      <c r="C830" s="32" t="s">
        <v>1611</v>
      </c>
      <c r="D830" t="s">
        <v>1534</v>
      </c>
    </row>
    <row r="831" spans="2:4" x14ac:dyDescent="0.25">
      <c r="B831" s="32"/>
      <c r="C831" s="32" t="s">
        <v>1615</v>
      </c>
      <c r="D831" t="s">
        <v>1534</v>
      </c>
    </row>
    <row r="832" spans="2:4" x14ac:dyDescent="0.25">
      <c r="B832" s="32"/>
      <c r="C832" s="32" t="s">
        <v>1538</v>
      </c>
      <c r="D832" t="s">
        <v>1534</v>
      </c>
    </row>
    <row r="833" spans="2:4" x14ac:dyDescent="0.25">
      <c r="B833" s="32"/>
      <c r="C833" s="32" t="s">
        <v>1641</v>
      </c>
      <c r="D833" t="s">
        <v>1534</v>
      </c>
    </row>
    <row r="834" spans="2:4" x14ac:dyDescent="0.25">
      <c r="B834" s="32"/>
      <c r="C834" s="32" t="s">
        <v>1650</v>
      </c>
      <c r="D834" t="s">
        <v>1534</v>
      </c>
    </row>
    <row r="835" spans="2:4" x14ac:dyDescent="0.25">
      <c r="B835" s="32"/>
      <c r="C835" s="32" t="s">
        <v>1637</v>
      </c>
      <c r="D835" t="s">
        <v>1534</v>
      </c>
    </row>
    <row r="836" spans="2:4" x14ac:dyDescent="0.25">
      <c r="B836" s="32"/>
      <c r="C836" s="32" t="s">
        <v>1646</v>
      </c>
      <c r="D836" t="s">
        <v>1534</v>
      </c>
    </row>
    <row r="837" spans="2:4" x14ac:dyDescent="0.25">
      <c r="B837" s="32"/>
      <c r="C837" s="32" t="s">
        <v>1393</v>
      </c>
      <c r="D837" t="s">
        <v>1534</v>
      </c>
    </row>
    <row r="838" spans="2:4" x14ac:dyDescent="0.25">
      <c r="B838" s="32"/>
      <c r="C838" s="32" t="s">
        <v>1623</v>
      </c>
      <c r="D838" t="s">
        <v>1534</v>
      </c>
    </row>
    <row r="839" spans="2:4" x14ac:dyDescent="0.25">
      <c r="B839" s="32"/>
      <c r="C839" s="32" t="s">
        <v>1627</v>
      </c>
      <c r="D839" t="s">
        <v>1534</v>
      </c>
    </row>
    <row r="840" spans="2:4" x14ac:dyDescent="0.25">
      <c r="B840" s="32" t="s">
        <v>9598</v>
      </c>
      <c r="C840" s="32" t="s">
        <v>9755</v>
      </c>
      <c r="D840" t="s">
        <v>9603</v>
      </c>
    </row>
    <row r="841" spans="2:4" x14ac:dyDescent="0.25">
      <c r="B841" s="32"/>
      <c r="C841" s="32" t="s">
        <v>9642</v>
      </c>
      <c r="D841" t="s">
        <v>9603</v>
      </c>
    </row>
    <row r="842" spans="2:4" x14ac:dyDescent="0.25">
      <c r="B842" s="32"/>
      <c r="C842" s="32" t="s">
        <v>9700</v>
      </c>
      <c r="D842" t="s">
        <v>9603</v>
      </c>
    </row>
    <row r="843" spans="2:4" x14ac:dyDescent="0.25">
      <c r="B843" s="32"/>
      <c r="C843" s="32" t="s">
        <v>9598</v>
      </c>
      <c r="D843" t="s">
        <v>9603</v>
      </c>
    </row>
    <row r="844" spans="2:4" x14ac:dyDescent="0.25">
      <c r="B844" s="32"/>
      <c r="C844" s="32" t="s">
        <v>9693</v>
      </c>
      <c r="D844" t="s">
        <v>9603</v>
      </c>
    </row>
    <row r="845" spans="2:4" x14ac:dyDescent="0.25">
      <c r="B845" s="32"/>
      <c r="C845" s="32" t="s">
        <v>9658</v>
      </c>
      <c r="D845" t="s">
        <v>9603</v>
      </c>
    </row>
    <row r="846" spans="2:4" x14ac:dyDescent="0.25">
      <c r="B846" s="32"/>
      <c r="C846" s="32" t="s">
        <v>9684</v>
      </c>
      <c r="D846" t="s">
        <v>9603</v>
      </c>
    </row>
    <row r="847" spans="2:4" x14ac:dyDescent="0.25">
      <c r="B847" s="32"/>
      <c r="C847" s="32" t="s">
        <v>9637</v>
      </c>
      <c r="D847" t="s">
        <v>9603</v>
      </c>
    </row>
    <row r="848" spans="2:4" x14ac:dyDescent="0.25">
      <c r="B848" s="32"/>
      <c r="C848" s="32" t="s">
        <v>9747</v>
      </c>
      <c r="D848" t="s">
        <v>9603</v>
      </c>
    </row>
    <row r="849" spans="2:4" x14ac:dyDescent="0.25">
      <c r="B849" s="32"/>
      <c r="C849" s="32" t="s">
        <v>9615</v>
      </c>
      <c r="D849" t="s">
        <v>9603</v>
      </c>
    </row>
    <row r="850" spans="2:4" x14ac:dyDescent="0.25">
      <c r="B850" s="32"/>
      <c r="C850" s="32" t="s">
        <v>9712</v>
      </c>
      <c r="D850" t="s">
        <v>9603</v>
      </c>
    </row>
    <row r="851" spans="2:4" x14ac:dyDescent="0.25">
      <c r="B851" s="32"/>
      <c r="C851" s="32" t="s">
        <v>9741</v>
      </c>
      <c r="D851" t="s">
        <v>9603</v>
      </c>
    </row>
    <row r="852" spans="2:4" x14ac:dyDescent="0.25">
      <c r="B852" s="32"/>
      <c r="C852" s="32" t="s">
        <v>9759</v>
      </c>
      <c r="D852" t="s">
        <v>9603</v>
      </c>
    </row>
    <row r="853" spans="2:4" x14ac:dyDescent="0.25">
      <c r="B853" s="32"/>
      <c r="C853" s="32" t="s">
        <v>9708</v>
      </c>
      <c r="D853" t="s">
        <v>9603</v>
      </c>
    </row>
    <row r="854" spans="2:4" x14ac:dyDescent="0.25">
      <c r="B854" s="32"/>
      <c r="C854" s="32" t="s">
        <v>9676</v>
      </c>
      <c r="D854" t="s">
        <v>9603</v>
      </c>
    </row>
    <row r="855" spans="2:4" x14ac:dyDescent="0.25">
      <c r="B855" s="32"/>
      <c r="C855" s="32" t="s">
        <v>9737</v>
      </c>
      <c r="D855" t="s">
        <v>9603</v>
      </c>
    </row>
    <row r="856" spans="2:4" x14ac:dyDescent="0.25">
      <c r="B856" s="32"/>
      <c r="C856" s="32" t="s">
        <v>9733</v>
      </c>
      <c r="D856" t="s">
        <v>9603</v>
      </c>
    </row>
    <row r="857" spans="2:4" x14ac:dyDescent="0.25">
      <c r="B857" s="32"/>
      <c r="C857" s="32" t="s">
        <v>9607</v>
      </c>
      <c r="D857" t="s">
        <v>9603</v>
      </c>
    </row>
    <row r="858" spans="2:4" x14ac:dyDescent="0.25">
      <c r="B858" s="32"/>
      <c r="C858" s="32" t="s">
        <v>9662</v>
      </c>
      <c r="D858" t="s">
        <v>9603</v>
      </c>
    </row>
    <row r="859" spans="2:4" x14ac:dyDescent="0.25">
      <c r="B859" s="32"/>
      <c r="C859" s="32" t="s">
        <v>9717</v>
      </c>
      <c r="D859" t="s">
        <v>9603</v>
      </c>
    </row>
    <row r="860" spans="2:4" x14ac:dyDescent="0.25">
      <c r="B860" s="32"/>
      <c r="C860" s="32" t="s">
        <v>9611</v>
      </c>
      <c r="D860" t="s">
        <v>9603</v>
      </c>
    </row>
    <row r="861" spans="2:4" x14ac:dyDescent="0.25">
      <c r="B861" s="32"/>
      <c r="C861" s="32" t="s">
        <v>9680</v>
      </c>
      <c r="D861" t="s">
        <v>9603</v>
      </c>
    </row>
    <row r="862" spans="2:4" x14ac:dyDescent="0.25">
      <c r="B862" s="32"/>
      <c r="C862" s="32" t="s">
        <v>849</v>
      </c>
      <c r="D862" t="s">
        <v>9603</v>
      </c>
    </row>
    <row r="863" spans="2:4" x14ac:dyDescent="0.25">
      <c r="B863" s="32"/>
      <c r="C863" s="32" t="s">
        <v>9721</v>
      </c>
      <c r="D863" t="s">
        <v>9603</v>
      </c>
    </row>
    <row r="864" spans="2:4" x14ac:dyDescent="0.25">
      <c r="B864" s="32"/>
      <c r="C864" s="32" t="s">
        <v>9725</v>
      </c>
      <c r="D864" t="s">
        <v>9603</v>
      </c>
    </row>
    <row r="865" spans="2:4" x14ac:dyDescent="0.25">
      <c r="B865" s="32"/>
      <c r="C865" s="32" t="s">
        <v>9729</v>
      </c>
      <c r="D865" t="s">
        <v>9603</v>
      </c>
    </row>
    <row r="866" spans="2:4" x14ac:dyDescent="0.25">
      <c r="B866" s="32"/>
      <c r="C866" s="32" t="s">
        <v>9646</v>
      </c>
      <c r="D866" t="s">
        <v>9603</v>
      </c>
    </row>
    <row r="867" spans="2:4" x14ac:dyDescent="0.25">
      <c r="B867" s="32"/>
      <c r="C867" s="32" t="s">
        <v>9624</v>
      </c>
      <c r="D867" t="s">
        <v>9603</v>
      </c>
    </row>
    <row r="868" spans="2:4" x14ac:dyDescent="0.25">
      <c r="B868" s="32"/>
      <c r="C868" s="32" t="s">
        <v>9666</v>
      </c>
      <c r="D868" t="s">
        <v>9603</v>
      </c>
    </row>
    <row r="869" spans="2:4" x14ac:dyDescent="0.25">
      <c r="B869" s="32"/>
      <c r="C869" s="32" t="s">
        <v>9672</v>
      </c>
      <c r="D869" t="s">
        <v>9603</v>
      </c>
    </row>
    <row r="870" spans="2:4" x14ac:dyDescent="0.25">
      <c r="B870" s="32"/>
      <c r="C870" s="32" t="s">
        <v>9654</v>
      </c>
      <c r="D870" t="s">
        <v>9603</v>
      </c>
    </row>
    <row r="871" spans="2:4" x14ac:dyDescent="0.25">
      <c r="B871" s="32"/>
      <c r="C871" s="32" t="s">
        <v>9620</v>
      </c>
      <c r="D871" t="s">
        <v>9603</v>
      </c>
    </row>
    <row r="872" spans="2:4" x14ac:dyDescent="0.25">
      <c r="B872" s="32"/>
      <c r="C872" s="32" t="s">
        <v>9650</v>
      </c>
      <c r="D872" t="s">
        <v>9603</v>
      </c>
    </row>
    <row r="873" spans="2:4" x14ac:dyDescent="0.25">
      <c r="B873" s="32"/>
      <c r="C873" s="32" t="s">
        <v>9689</v>
      </c>
      <c r="D873" t="s">
        <v>9603</v>
      </c>
    </row>
    <row r="874" spans="2:4" x14ac:dyDescent="0.25">
      <c r="B874" s="32"/>
      <c r="C874" s="32" t="s">
        <v>9628</v>
      </c>
      <c r="D874" t="s">
        <v>9603</v>
      </c>
    </row>
    <row r="875" spans="2:4" x14ac:dyDescent="0.25">
      <c r="B875" s="32"/>
      <c r="C875" s="32" t="s">
        <v>9704</v>
      </c>
      <c r="D875" t="s">
        <v>9603</v>
      </c>
    </row>
    <row r="876" spans="2:4" x14ac:dyDescent="0.25">
      <c r="B876" s="32"/>
      <c r="C876" s="32" t="s">
        <v>9751</v>
      </c>
      <c r="D876" t="s">
        <v>9603</v>
      </c>
    </row>
    <row r="877" spans="2:4" x14ac:dyDescent="0.25">
      <c r="B877" s="32" t="s">
        <v>3043</v>
      </c>
      <c r="C877" s="32" t="s">
        <v>3077</v>
      </c>
      <c r="D877" t="s">
        <v>3047</v>
      </c>
    </row>
    <row r="878" spans="2:4" x14ac:dyDescent="0.25">
      <c r="B878" s="32"/>
      <c r="C878" s="32" t="s">
        <v>3056</v>
      </c>
      <c r="D878" t="s">
        <v>3047</v>
      </c>
    </row>
    <row r="879" spans="2:4" x14ac:dyDescent="0.25">
      <c r="B879" s="32"/>
      <c r="C879" s="32" t="s">
        <v>3109</v>
      </c>
      <c r="D879" t="s">
        <v>3047</v>
      </c>
    </row>
    <row r="880" spans="2:4" x14ac:dyDescent="0.25">
      <c r="B880" s="32"/>
      <c r="C880" s="32" t="s">
        <v>528</v>
      </c>
      <c r="D880" t="s">
        <v>3047</v>
      </c>
    </row>
    <row r="881" spans="2:4" x14ac:dyDescent="0.25">
      <c r="B881" s="32"/>
      <c r="C881" s="32" t="s">
        <v>3090</v>
      </c>
      <c r="D881" t="s">
        <v>3047</v>
      </c>
    </row>
    <row r="882" spans="2:4" x14ac:dyDescent="0.25">
      <c r="B882" s="32"/>
      <c r="C882" s="32" t="s">
        <v>130</v>
      </c>
      <c r="D882" t="s">
        <v>3047</v>
      </c>
    </row>
    <row r="883" spans="2:4" x14ac:dyDescent="0.25">
      <c r="B883" s="32"/>
      <c r="C883" s="32" t="s">
        <v>3119</v>
      </c>
      <c r="D883" t="s">
        <v>3047</v>
      </c>
    </row>
    <row r="884" spans="2:4" x14ac:dyDescent="0.25">
      <c r="B884" s="32"/>
      <c r="C884" s="32" t="s">
        <v>3065</v>
      </c>
      <c r="D884" t="s">
        <v>3047</v>
      </c>
    </row>
    <row r="885" spans="2:4" x14ac:dyDescent="0.25">
      <c r="B885" s="32"/>
      <c r="C885" s="32" t="s">
        <v>1594</v>
      </c>
      <c r="D885" t="s">
        <v>3047</v>
      </c>
    </row>
    <row r="886" spans="2:4" x14ac:dyDescent="0.25">
      <c r="B886" s="32"/>
      <c r="C886" s="32" t="s">
        <v>3051</v>
      </c>
      <c r="D886" t="s">
        <v>3047</v>
      </c>
    </row>
    <row r="887" spans="2:4" x14ac:dyDescent="0.25">
      <c r="B887" s="32"/>
      <c r="C887" s="32" t="s">
        <v>3102</v>
      </c>
      <c r="D887" t="s">
        <v>3047</v>
      </c>
    </row>
    <row r="888" spans="2:4" x14ac:dyDescent="0.25">
      <c r="B888" s="32"/>
      <c r="C888" s="32" t="s">
        <v>3070</v>
      </c>
      <c r="D888" t="s">
        <v>3047</v>
      </c>
    </row>
    <row r="889" spans="2:4" x14ac:dyDescent="0.25">
      <c r="B889" s="32"/>
      <c r="C889" s="32" t="s">
        <v>3098</v>
      </c>
      <c r="D889" t="s">
        <v>3047</v>
      </c>
    </row>
    <row r="890" spans="2:4" x14ac:dyDescent="0.25">
      <c r="B890" s="32"/>
      <c r="C890" s="32" t="s">
        <v>3085</v>
      </c>
      <c r="D890" t="s">
        <v>3047</v>
      </c>
    </row>
    <row r="891" spans="2:4" x14ac:dyDescent="0.25">
      <c r="B891" s="32" t="s">
        <v>5541</v>
      </c>
      <c r="C891" s="32" t="s">
        <v>5663</v>
      </c>
      <c r="D891" t="s">
        <v>5545</v>
      </c>
    </row>
    <row r="892" spans="2:4" x14ac:dyDescent="0.25">
      <c r="B892" s="32"/>
      <c r="C892" s="32" t="s">
        <v>5589</v>
      </c>
      <c r="D892" t="s">
        <v>5545</v>
      </c>
    </row>
    <row r="893" spans="2:4" x14ac:dyDescent="0.25">
      <c r="B893" s="32"/>
      <c r="C893" s="32" t="s">
        <v>5541</v>
      </c>
      <c r="D893" t="s">
        <v>5545</v>
      </c>
    </row>
    <row r="894" spans="2:4" x14ac:dyDescent="0.25">
      <c r="B894" s="32"/>
      <c r="C894" s="32" t="s">
        <v>5603</v>
      </c>
      <c r="D894" t="s">
        <v>5545</v>
      </c>
    </row>
    <row r="895" spans="2:4" x14ac:dyDescent="0.25">
      <c r="B895" s="32"/>
      <c r="C895" s="32" t="s">
        <v>5598</v>
      </c>
      <c r="D895" t="s">
        <v>5545</v>
      </c>
    </row>
    <row r="896" spans="2:4" x14ac:dyDescent="0.25">
      <c r="B896" s="32"/>
      <c r="C896" s="32" t="s">
        <v>5717</v>
      </c>
      <c r="D896" t="s">
        <v>5545</v>
      </c>
    </row>
    <row r="897" spans="2:4" x14ac:dyDescent="0.25">
      <c r="B897" s="32"/>
      <c r="C897" s="32" t="s">
        <v>130</v>
      </c>
      <c r="D897" t="s">
        <v>5545</v>
      </c>
    </row>
    <row r="898" spans="2:4" x14ac:dyDescent="0.25">
      <c r="B898" s="32"/>
      <c r="C898" s="32" t="s">
        <v>5673</v>
      </c>
      <c r="D898" t="s">
        <v>5545</v>
      </c>
    </row>
    <row r="899" spans="2:4" x14ac:dyDescent="0.25">
      <c r="B899" s="32"/>
      <c r="C899" s="32" t="s">
        <v>5611</v>
      </c>
      <c r="D899" t="s">
        <v>5545</v>
      </c>
    </row>
    <row r="900" spans="2:4" x14ac:dyDescent="0.25">
      <c r="B900" s="32"/>
      <c r="C900" s="32" t="s">
        <v>5694</v>
      </c>
      <c r="D900" t="s">
        <v>5545</v>
      </c>
    </row>
    <row r="901" spans="2:4" x14ac:dyDescent="0.25">
      <c r="B901" s="32"/>
      <c r="C901" s="32" t="s">
        <v>5374</v>
      </c>
      <c r="D901" t="s">
        <v>5545</v>
      </c>
    </row>
    <row r="902" spans="2:4" x14ac:dyDescent="0.25">
      <c r="B902" s="32"/>
      <c r="C902" s="32" t="s">
        <v>5704</v>
      </c>
      <c r="D902" t="s">
        <v>5545</v>
      </c>
    </row>
    <row r="903" spans="2:4" x14ac:dyDescent="0.25">
      <c r="B903" s="32"/>
      <c r="C903" s="32" t="s">
        <v>5699</v>
      </c>
      <c r="D903" t="s">
        <v>5545</v>
      </c>
    </row>
    <row r="904" spans="2:4" x14ac:dyDescent="0.25">
      <c r="B904" s="32"/>
      <c r="C904" s="32" t="s">
        <v>5635</v>
      </c>
      <c r="D904" t="s">
        <v>5545</v>
      </c>
    </row>
    <row r="905" spans="2:4" x14ac:dyDescent="0.25">
      <c r="B905" s="32"/>
      <c r="C905" s="32" t="s">
        <v>5690</v>
      </c>
      <c r="D905" t="s">
        <v>5545</v>
      </c>
    </row>
    <row r="906" spans="2:4" x14ac:dyDescent="0.25">
      <c r="B906" s="32"/>
      <c r="C906" s="32" t="s">
        <v>5626</v>
      </c>
      <c r="D906" t="s">
        <v>5545</v>
      </c>
    </row>
    <row r="907" spans="2:4" x14ac:dyDescent="0.25">
      <c r="B907" s="32"/>
      <c r="C907" s="32" t="s">
        <v>5621</v>
      </c>
      <c r="D907" t="s">
        <v>5545</v>
      </c>
    </row>
    <row r="908" spans="2:4" x14ac:dyDescent="0.25">
      <c r="B908" s="32"/>
      <c r="C908" s="32" t="s">
        <v>5685</v>
      </c>
      <c r="D908" t="s">
        <v>5545</v>
      </c>
    </row>
    <row r="909" spans="2:4" x14ac:dyDescent="0.25">
      <c r="B909" s="32"/>
      <c r="C909" s="32" t="s">
        <v>5659</v>
      </c>
      <c r="D909" t="s">
        <v>5545</v>
      </c>
    </row>
    <row r="910" spans="2:4" x14ac:dyDescent="0.25">
      <c r="B910" s="32"/>
      <c r="C910" s="32" t="s">
        <v>5709</v>
      </c>
      <c r="D910" t="s">
        <v>5545</v>
      </c>
    </row>
    <row r="911" spans="2:4" x14ac:dyDescent="0.25">
      <c r="B911" s="32"/>
      <c r="C911" s="32" t="s">
        <v>5681</v>
      </c>
      <c r="D911" t="s">
        <v>5545</v>
      </c>
    </row>
    <row r="912" spans="2:4" x14ac:dyDescent="0.25">
      <c r="B912" s="32"/>
      <c r="C912" s="32" t="s">
        <v>5713</v>
      </c>
      <c r="D912" t="s">
        <v>5545</v>
      </c>
    </row>
    <row r="913" spans="2:4" x14ac:dyDescent="0.25">
      <c r="B913" s="32"/>
      <c r="C913" s="32" t="s">
        <v>5651</v>
      </c>
      <c r="D913" t="s">
        <v>5545</v>
      </c>
    </row>
    <row r="914" spans="2:4" x14ac:dyDescent="0.25">
      <c r="B914" s="32"/>
      <c r="C914" s="32" t="s">
        <v>5655</v>
      </c>
      <c r="D914" t="s">
        <v>5545</v>
      </c>
    </row>
    <row r="915" spans="2:4" x14ac:dyDescent="0.25">
      <c r="B915" s="32"/>
      <c r="C915" s="32" t="s">
        <v>5616</v>
      </c>
      <c r="D915" t="s">
        <v>5545</v>
      </c>
    </row>
    <row r="916" spans="2:4" x14ac:dyDescent="0.25">
      <c r="B916" s="32"/>
      <c r="C916" s="32" t="s">
        <v>5640</v>
      </c>
      <c r="D916" t="s">
        <v>5545</v>
      </c>
    </row>
    <row r="917" spans="2:4" x14ac:dyDescent="0.25">
      <c r="B917" s="32"/>
      <c r="C917" s="32" t="s">
        <v>5645</v>
      </c>
      <c r="D917" t="s">
        <v>5545</v>
      </c>
    </row>
    <row r="918" spans="2:4" x14ac:dyDescent="0.25">
      <c r="B918" s="32" t="s">
        <v>6694</v>
      </c>
      <c r="C918" s="32" t="s">
        <v>6702</v>
      </c>
      <c r="D918" t="s">
        <v>6698</v>
      </c>
    </row>
    <row r="919" spans="2:4" x14ac:dyDescent="0.25">
      <c r="B919" s="32"/>
      <c r="C919" s="32" t="s">
        <v>6705</v>
      </c>
      <c r="D919" t="s">
        <v>6698</v>
      </c>
    </row>
    <row r="920" spans="2:4" x14ac:dyDescent="0.25">
      <c r="B920" s="32"/>
      <c r="C920" s="32" t="s">
        <v>6708</v>
      </c>
      <c r="D920" t="s">
        <v>6698</v>
      </c>
    </row>
    <row r="921" spans="2:4" x14ac:dyDescent="0.25">
      <c r="B921" s="32"/>
      <c r="C921" s="32" t="s">
        <v>6711</v>
      </c>
      <c r="D921" t="s">
        <v>6698</v>
      </c>
    </row>
    <row r="922" spans="2:4" x14ac:dyDescent="0.25">
      <c r="B922" s="32"/>
      <c r="C922" s="32" t="s">
        <v>6715</v>
      </c>
      <c r="D922" t="s">
        <v>6698</v>
      </c>
    </row>
    <row r="923" spans="2:4" x14ac:dyDescent="0.25">
      <c r="B923" s="32"/>
      <c r="C923" s="32" t="s">
        <v>6718</v>
      </c>
      <c r="D923" t="s">
        <v>6698</v>
      </c>
    </row>
    <row r="924" spans="2:4" x14ac:dyDescent="0.25">
      <c r="B924" s="32"/>
      <c r="C924" s="32" t="s">
        <v>6721</v>
      </c>
      <c r="D924" t="s">
        <v>6698</v>
      </c>
    </row>
    <row r="925" spans="2:4" x14ac:dyDescent="0.25">
      <c r="B925" s="32"/>
      <c r="C925" s="32" t="s">
        <v>6724</v>
      </c>
      <c r="D925" t="s">
        <v>6698</v>
      </c>
    </row>
    <row r="926" spans="2:4" x14ac:dyDescent="0.25">
      <c r="B926" s="32"/>
      <c r="C926" s="32" t="s">
        <v>6728</v>
      </c>
      <c r="D926" t="s">
        <v>6698</v>
      </c>
    </row>
    <row r="927" spans="2:4" x14ac:dyDescent="0.25">
      <c r="B927" s="32"/>
      <c r="C927" s="32" t="s">
        <v>6732</v>
      </c>
      <c r="D927" t="s">
        <v>6698</v>
      </c>
    </row>
    <row r="928" spans="2:4" x14ac:dyDescent="0.25">
      <c r="B928" s="32"/>
      <c r="C928" s="32" t="s">
        <v>6735</v>
      </c>
      <c r="D928" t="s">
        <v>6698</v>
      </c>
    </row>
    <row r="929" spans="2:4" x14ac:dyDescent="0.25">
      <c r="B929" s="32"/>
      <c r="C929" s="32" t="s">
        <v>6738</v>
      </c>
      <c r="D929" t="s">
        <v>6698</v>
      </c>
    </row>
    <row r="930" spans="2:4" x14ac:dyDescent="0.25">
      <c r="B930" s="32"/>
      <c r="C930" s="32" t="s">
        <v>6742</v>
      </c>
      <c r="D930" t="s">
        <v>6698</v>
      </c>
    </row>
    <row r="931" spans="2:4" x14ac:dyDescent="0.25">
      <c r="B931" s="32"/>
      <c r="C931" s="32" t="s">
        <v>6745</v>
      </c>
      <c r="D931" t="s">
        <v>6698</v>
      </c>
    </row>
    <row r="932" spans="2:4" x14ac:dyDescent="0.25">
      <c r="B932" s="32"/>
      <c r="C932" s="32" t="s">
        <v>6749</v>
      </c>
      <c r="D932" t="s">
        <v>6698</v>
      </c>
    </row>
    <row r="933" spans="2:4" x14ac:dyDescent="0.25">
      <c r="B933" s="32"/>
      <c r="C933" s="32" t="s">
        <v>6753</v>
      </c>
      <c r="D933" t="s">
        <v>6698</v>
      </c>
    </row>
    <row r="934" spans="2:4" x14ac:dyDescent="0.25">
      <c r="B934" s="32"/>
      <c r="C934" s="32" t="s">
        <v>6756</v>
      </c>
      <c r="D934" t="s">
        <v>6698</v>
      </c>
    </row>
    <row r="935" spans="2:4" x14ac:dyDescent="0.25">
      <c r="B935" s="32"/>
      <c r="C935" s="32" t="s">
        <v>6760</v>
      </c>
      <c r="D935" t="s">
        <v>6698</v>
      </c>
    </row>
    <row r="936" spans="2:4" x14ac:dyDescent="0.25">
      <c r="B936" s="32"/>
      <c r="C936" s="32" t="s">
        <v>6764</v>
      </c>
      <c r="D936" t="s">
        <v>6698</v>
      </c>
    </row>
    <row r="937" spans="2:4" x14ac:dyDescent="0.25">
      <c r="B937" s="32"/>
      <c r="C937" s="32" t="s">
        <v>6767</v>
      </c>
      <c r="D937" t="s">
        <v>6698</v>
      </c>
    </row>
    <row r="938" spans="2:4" x14ac:dyDescent="0.25">
      <c r="B938" s="32"/>
      <c r="C938" s="32" t="s">
        <v>6771</v>
      </c>
      <c r="D938" t="s">
        <v>6698</v>
      </c>
    </row>
    <row r="939" spans="2:4" x14ac:dyDescent="0.25">
      <c r="B939" s="32" t="s">
        <v>2725</v>
      </c>
      <c r="C939" s="32" t="s">
        <v>2802</v>
      </c>
      <c r="D939" t="s">
        <v>2730</v>
      </c>
    </row>
    <row r="940" spans="2:4" x14ac:dyDescent="0.25">
      <c r="B940" s="32"/>
      <c r="C940" s="32" t="s">
        <v>2725</v>
      </c>
      <c r="D940" t="s">
        <v>2730</v>
      </c>
    </row>
    <row r="941" spans="2:4" x14ac:dyDescent="0.25">
      <c r="B941" s="32"/>
      <c r="C941" s="32" t="s">
        <v>2846</v>
      </c>
      <c r="D941" t="s">
        <v>2730</v>
      </c>
    </row>
    <row r="942" spans="2:4" x14ac:dyDescent="0.25">
      <c r="B942" s="32"/>
      <c r="C942" s="32" t="s">
        <v>2816</v>
      </c>
      <c r="D942" t="s">
        <v>2730</v>
      </c>
    </row>
    <row r="943" spans="2:4" x14ac:dyDescent="0.25">
      <c r="B943" s="32"/>
      <c r="C943" s="32" t="s">
        <v>2797</v>
      </c>
      <c r="D943" t="s">
        <v>2730</v>
      </c>
    </row>
    <row r="944" spans="2:4" x14ac:dyDescent="0.25">
      <c r="B944" s="32"/>
      <c r="C944" s="32" t="s">
        <v>130</v>
      </c>
      <c r="D944" t="s">
        <v>2730</v>
      </c>
    </row>
    <row r="945" spans="2:4" x14ac:dyDescent="0.25">
      <c r="B945" s="32"/>
      <c r="C945" s="32" t="s">
        <v>2829</v>
      </c>
      <c r="D945" t="s">
        <v>2730</v>
      </c>
    </row>
    <row r="946" spans="2:4" x14ac:dyDescent="0.25">
      <c r="B946" s="32"/>
      <c r="C946" s="32" t="s">
        <v>2811</v>
      </c>
      <c r="D946" t="s">
        <v>2730</v>
      </c>
    </row>
    <row r="947" spans="2:4" x14ac:dyDescent="0.25">
      <c r="B947" s="32"/>
      <c r="C947" s="32" t="s">
        <v>2775</v>
      </c>
      <c r="D947" t="s">
        <v>2730</v>
      </c>
    </row>
    <row r="948" spans="2:4" x14ac:dyDescent="0.25">
      <c r="B948" s="32"/>
      <c r="C948" s="32" t="s">
        <v>2762</v>
      </c>
      <c r="D948" t="s">
        <v>2730</v>
      </c>
    </row>
    <row r="949" spans="2:4" x14ac:dyDescent="0.25">
      <c r="B949" s="32"/>
      <c r="C949" s="32" t="s">
        <v>2788</v>
      </c>
      <c r="D949" t="s">
        <v>2730</v>
      </c>
    </row>
    <row r="950" spans="2:4" x14ac:dyDescent="0.25">
      <c r="B950" s="32"/>
      <c r="C950" s="32" t="s">
        <v>2851</v>
      </c>
      <c r="D950" t="s">
        <v>2730</v>
      </c>
    </row>
    <row r="951" spans="2:4" x14ac:dyDescent="0.25">
      <c r="B951" s="32"/>
      <c r="C951" s="32" t="s">
        <v>2825</v>
      </c>
      <c r="D951" t="s">
        <v>2730</v>
      </c>
    </row>
    <row r="952" spans="2:4" x14ac:dyDescent="0.25">
      <c r="B952" s="32"/>
      <c r="C952" s="32" t="s">
        <v>2821</v>
      </c>
      <c r="D952" t="s">
        <v>2730</v>
      </c>
    </row>
    <row r="953" spans="2:4" x14ac:dyDescent="0.25">
      <c r="B953" s="32"/>
      <c r="C953" s="32" t="s">
        <v>2767</v>
      </c>
      <c r="D953" t="s">
        <v>2730</v>
      </c>
    </row>
    <row r="954" spans="2:4" x14ac:dyDescent="0.25">
      <c r="B954" s="32"/>
      <c r="C954" s="32" t="s">
        <v>2864</v>
      </c>
      <c r="D954" t="s">
        <v>2730</v>
      </c>
    </row>
    <row r="955" spans="2:4" x14ac:dyDescent="0.25">
      <c r="B955" s="32"/>
      <c r="C955" s="32" t="s">
        <v>2868</v>
      </c>
      <c r="D955" t="s">
        <v>2730</v>
      </c>
    </row>
    <row r="956" spans="2:4" x14ac:dyDescent="0.25">
      <c r="B956" s="32"/>
      <c r="C956" s="32" t="s">
        <v>2793</v>
      </c>
      <c r="D956" t="s">
        <v>2730</v>
      </c>
    </row>
    <row r="957" spans="2:4" x14ac:dyDescent="0.25">
      <c r="B957" s="32"/>
      <c r="C957" s="32" t="s">
        <v>2834</v>
      </c>
      <c r="D957" t="s">
        <v>2730</v>
      </c>
    </row>
    <row r="958" spans="2:4" x14ac:dyDescent="0.25">
      <c r="B958" s="32"/>
      <c r="C958" s="32" t="s">
        <v>2838</v>
      </c>
      <c r="D958" t="s">
        <v>2730</v>
      </c>
    </row>
    <row r="959" spans="2:4" x14ac:dyDescent="0.25">
      <c r="B959" s="32"/>
      <c r="C959" s="32" t="s">
        <v>2771</v>
      </c>
      <c r="D959" t="s">
        <v>2730</v>
      </c>
    </row>
    <row r="960" spans="2:4" x14ac:dyDescent="0.25">
      <c r="B960" s="32"/>
      <c r="C960" s="32" t="s">
        <v>2784</v>
      </c>
      <c r="D960" t="s">
        <v>2730</v>
      </c>
    </row>
    <row r="961" spans="2:4" x14ac:dyDescent="0.25">
      <c r="B961" s="32"/>
      <c r="C961" s="32" t="s">
        <v>2876</v>
      </c>
      <c r="D961" t="s">
        <v>2730</v>
      </c>
    </row>
    <row r="962" spans="2:4" x14ac:dyDescent="0.25">
      <c r="B962" s="32"/>
      <c r="C962" s="32" t="s">
        <v>2842</v>
      </c>
      <c r="D962" t="s">
        <v>2730</v>
      </c>
    </row>
    <row r="963" spans="2:4" x14ac:dyDescent="0.25">
      <c r="B963" s="32"/>
      <c r="C963" s="32" t="s">
        <v>2856</v>
      </c>
      <c r="D963" t="s">
        <v>2730</v>
      </c>
    </row>
    <row r="964" spans="2:4" x14ac:dyDescent="0.25">
      <c r="B964" s="32"/>
      <c r="C964" s="32" t="s">
        <v>2754</v>
      </c>
      <c r="D964" t="s">
        <v>2730</v>
      </c>
    </row>
    <row r="965" spans="2:4" x14ac:dyDescent="0.25">
      <c r="B965" s="32"/>
      <c r="C965" s="32" t="s">
        <v>2780</v>
      </c>
      <c r="D965" t="s">
        <v>2730</v>
      </c>
    </row>
    <row r="966" spans="2:4" x14ac:dyDescent="0.25">
      <c r="B966" s="32"/>
      <c r="C966" s="32" t="s">
        <v>2872</v>
      </c>
      <c r="D966" t="s">
        <v>2730</v>
      </c>
    </row>
    <row r="967" spans="2:4" x14ac:dyDescent="0.25">
      <c r="B967" s="32"/>
      <c r="C967" s="32" t="s">
        <v>2758</v>
      </c>
      <c r="D967" t="s">
        <v>2730</v>
      </c>
    </row>
    <row r="968" spans="2:4" x14ac:dyDescent="0.25">
      <c r="B968" s="32"/>
      <c r="C968" s="32" t="s">
        <v>2860</v>
      </c>
      <c r="D968" t="s">
        <v>2730</v>
      </c>
    </row>
    <row r="969" spans="2:4" x14ac:dyDescent="0.25">
      <c r="B969" s="32" t="s">
        <v>986</v>
      </c>
      <c r="C969" s="32" t="s">
        <v>986</v>
      </c>
      <c r="D969" t="s">
        <v>991</v>
      </c>
    </row>
    <row r="970" spans="2:4" x14ac:dyDescent="0.25">
      <c r="B970" s="32"/>
      <c r="C970" s="32" t="s">
        <v>1020</v>
      </c>
      <c r="D970" t="s">
        <v>991</v>
      </c>
    </row>
    <row r="971" spans="2:4" x14ac:dyDescent="0.25">
      <c r="B971" s="32"/>
      <c r="C971" s="32" t="s">
        <v>130</v>
      </c>
      <c r="D971" t="s">
        <v>991</v>
      </c>
    </row>
    <row r="972" spans="2:4" x14ac:dyDescent="0.25">
      <c r="B972" s="32"/>
      <c r="C972" s="32" t="s">
        <v>1030</v>
      </c>
      <c r="D972" t="s">
        <v>991</v>
      </c>
    </row>
    <row r="973" spans="2:4" x14ac:dyDescent="0.25">
      <c r="B973" s="32"/>
      <c r="C973" s="32" t="s">
        <v>1043</v>
      </c>
      <c r="D973" t="s">
        <v>991</v>
      </c>
    </row>
    <row r="974" spans="2:4" x14ac:dyDescent="0.25">
      <c r="B974" s="32"/>
      <c r="C974" s="32" t="s">
        <v>1061</v>
      </c>
      <c r="D974" t="s">
        <v>991</v>
      </c>
    </row>
    <row r="975" spans="2:4" x14ac:dyDescent="0.25">
      <c r="B975" s="32"/>
      <c r="C975" s="32" t="s">
        <v>999</v>
      </c>
      <c r="D975" t="s">
        <v>991</v>
      </c>
    </row>
    <row r="976" spans="2:4" x14ac:dyDescent="0.25">
      <c r="B976" s="32" t="s">
        <v>1327</v>
      </c>
      <c r="C976" s="32" t="s">
        <v>1415</v>
      </c>
      <c r="D976" t="s">
        <v>1332</v>
      </c>
    </row>
    <row r="977" spans="2:4" x14ac:dyDescent="0.25">
      <c r="B977" s="32"/>
      <c r="C977" s="32" t="s">
        <v>1479</v>
      </c>
      <c r="D977" t="s">
        <v>1332</v>
      </c>
    </row>
    <row r="978" spans="2:4" x14ac:dyDescent="0.25">
      <c r="B978" s="32"/>
      <c r="C978" s="32" t="s">
        <v>1447</v>
      </c>
      <c r="D978" t="s">
        <v>1332</v>
      </c>
    </row>
    <row r="979" spans="2:4" x14ac:dyDescent="0.25">
      <c r="B979" s="32"/>
      <c r="C979" s="32" t="s">
        <v>1435</v>
      </c>
      <c r="D979" t="s">
        <v>1332</v>
      </c>
    </row>
    <row r="980" spans="2:4" x14ac:dyDescent="0.25">
      <c r="B980" s="32"/>
      <c r="C980" s="32" t="s">
        <v>1419</v>
      </c>
      <c r="D980" t="s">
        <v>1332</v>
      </c>
    </row>
    <row r="981" spans="2:4" x14ac:dyDescent="0.25">
      <c r="B981" s="32"/>
      <c r="C981" s="32" t="s">
        <v>1404</v>
      </c>
      <c r="D981" t="s">
        <v>1332</v>
      </c>
    </row>
    <row r="982" spans="2:4" x14ac:dyDescent="0.25">
      <c r="B982" s="32"/>
      <c r="C982" s="32" t="s">
        <v>1407</v>
      </c>
      <c r="D982" t="s">
        <v>1332</v>
      </c>
    </row>
    <row r="983" spans="2:4" x14ac:dyDescent="0.25">
      <c r="B983" s="32"/>
      <c r="C983" s="32" t="s">
        <v>1427</v>
      </c>
      <c r="D983" t="s">
        <v>1332</v>
      </c>
    </row>
    <row r="984" spans="2:4" x14ac:dyDescent="0.25">
      <c r="B984" s="32"/>
      <c r="C984" s="32" t="s">
        <v>1467</v>
      </c>
      <c r="D984" t="s">
        <v>1332</v>
      </c>
    </row>
    <row r="985" spans="2:4" x14ac:dyDescent="0.25">
      <c r="B985" s="32"/>
      <c r="C985" s="32" t="s">
        <v>1336</v>
      </c>
      <c r="D985" t="s">
        <v>1332</v>
      </c>
    </row>
    <row r="986" spans="2:4" x14ac:dyDescent="0.25">
      <c r="B986" s="32"/>
      <c r="C986" s="32" t="s">
        <v>1341</v>
      </c>
      <c r="D986" t="s">
        <v>1332</v>
      </c>
    </row>
    <row r="987" spans="2:4" x14ac:dyDescent="0.25">
      <c r="B987" s="32"/>
      <c r="C987" s="32" t="s">
        <v>1400</v>
      </c>
      <c r="D987" t="s">
        <v>1332</v>
      </c>
    </row>
    <row r="988" spans="2:4" x14ac:dyDescent="0.25">
      <c r="B988" s="32"/>
      <c r="C988" s="32" t="s">
        <v>1345</v>
      </c>
      <c r="D988" t="s">
        <v>1332</v>
      </c>
    </row>
    <row r="989" spans="2:4" x14ac:dyDescent="0.25">
      <c r="B989" s="32"/>
      <c r="C989" s="32" t="s">
        <v>528</v>
      </c>
      <c r="D989" t="s">
        <v>1332</v>
      </c>
    </row>
    <row r="990" spans="2:4" x14ac:dyDescent="0.25">
      <c r="B990" s="32"/>
      <c r="C990" s="32" t="s">
        <v>1352</v>
      </c>
      <c r="D990" t="s">
        <v>1332</v>
      </c>
    </row>
    <row r="991" spans="2:4" x14ac:dyDescent="0.25">
      <c r="B991" s="32"/>
      <c r="C991" s="32" t="s">
        <v>1431</v>
      </c>
      <c r="D991" t="s">
        <v>1332</v>
      </c>
    </row>
    <row r="992" spans="2:4" x14ac:dyDescent="0.25">
      <c r="B992" s="32"/>
      <c r="C992" s="32" t="s">
        <v>1355</v>
      </c>
      <c r="D992" t="s">
        <v>1332</v>
      </c>
    </row>
    <row r="993" spans="2:4" x14ac:dyDescent="0.25">
      <c r="B993" s="32"/>
      <c r="C993" s="32" t="s">
        <v>1451</v>
      </c>
      <c r="D993" t="s">
        <v>1332</v>
      </c>
    </row>
    <row r="994" spans="2:4" x14ac:dyDescent="0.25">
      <c r="B994" s="32"/>
      <c r="C994" s="32" t="s">
        <v>1455</v>
      </c>
      <c r="D994" t="s">
        <v>1332</v>
      </c>
    </row>
    <row r="995" spans="2:4" x14ac:dyDescent="0.25">
      <c r="B995" s="32"/>
      <c r="C995" s="32" t="s">
        <v>1359</v>
      </c>
      <c r="D995" t="s">
        <v>1332</v>
      </c>
    </row>
    <row r="996" spans="2:4" x14ac:dyDescent="0.25">
      <c r="B996" s="32"/>
      <c r="C996" s="32" t="s">
        <v>1423</v>
      </c>
      <c r="D996" t="s">
        <v>1332</v>
      </c>
    </row>
    <row r="997" spans="2:4" x14ac:dyDescent="0.25">
      <c r="B997" s="32"/>
      <c r="C997" s="32" t="s">
        <v>1463</v>
      </c>
      <c r="D997" t="s">
        <v>1332</v>
      </c>
    </row>
    <row r="998" spans="2:4" x14ac:dyDescent="0.25">
      <c r="B998" s="32"/>
      <c r="C998" s="32" t="s">
        <v>1443</v>
      </c>
      <c r="D998" t="s">
        <v>1332</v>
      </c>
    </row>
    <row r="999" spans="2:4" x14ac:dyDescent="0.25">
      <c r="B999" s="32"/>
      <c r="C999" s="32" t="s">
        <v>1439</v>
      </c>
      <c r="D999" t="s">
        <v>1332</v>
      </c>
    </row>
    <row r="1000" spans="2:4" x14ac:dyDescent="0.25">
      <c r="B1000" s="32"/>
      <c r="C1000" s="32" t="s">
        <v>1362</v>
      </c>
      <c r="D1000" t="s">
        <v>1332</v>
      </c>
    </row>
    <row r="1001" spans="2:4" x14ac:dyDescent="0.25">
      <c r="B1001" s="32"/>
      <c r="C1001" s="32" t="s">
        <v>1365</v>
      </c>
      <c r="D1001" t="s">
        <v>1332</v>
      </c>
    </row>
    <row r="1002" spans="2:4" x14ac:dyDescent="0.25">
      <c r="B1002" s="32"/>
      <c r="C1002" s="32" t="s">
        <v>1368</v>
      </c>
      <c r="D1002" t="s">
        <v>1332</v>
      </c>
    </row>
    <row r="1003" spans="2:4" x14ac:dyDescent="0.25">
      <c r="B1003" s="32"/>
      <c r="C1003" s="32" t="s">
        <v>1371</v>
      </c>
      <c r="D1003" t="s">
        <v>1332</v>
      </c>
    </row>
    <row r="1004" spans="2:4" x14ac:dyDescent="0.25">
      <c r="B1004" s="32"/>
      <c r="C1004" s="32" t="s">
        <v>1475</v>
      </c>
      <c r="D1004" t="s">
        <v>1332</v>
      </c>
    </row>
    <row r="1005" spans="2:4" x14ac:dyDescent="0.25">
      <c r="B1005" s="32"/>
      <c r="C1005" s="32" t="s">
        <v>1374</v>
      </c>
      <c r="D1005" t="s">
        <v>1332</v>
      </c>
    </row>
    <row r="1006" spans="2:4" x14ac:dyDescent="0.25">
      <c r="B1006" s="32"/>
      <c r="C1006" s="32" t="s">
        <v>1378</v>
      </c>
      <c r="D1006" t="s">
        <v>1332</v>
      </c>
    </row>
    <row r="1007" spans="2:4" x14ac:dyDescent="0.25">
      <c r="B1007" s="32"/>
      <c r="C1007" s="32" t="s">
        <v>1382</v>
      </c>
      <c r="D1007" t="s">
        <v>1332</v>
      </c>
    </row>
    <row r="1008" spans="2:4" x14ac:dyDescent="0.25">
      <c r="B1008" s="32"/>
      <c r="C1008" s="32" t="s">
        <v>1386</v>
      </c>
      <c r="D1008" t="s">
        <v>1332</v>
      </c>
    </row>
    <row r="1009" spans="2:4" x14ac:dyDescent="0.25">
      <c r="B1009" s="32"/>
      <c r="C1009" s="32" t="s">
        <v>1390</v>
      </c>
      <c r="D1009" t="s">
        <v>1332</v>
      </c>
    </row>
    <row r="1010" spans="2:4" x14ac:dyDescent="0.25">
      <c r="B1010" s="32"/>
      <c r="C1010" s="32" t="s">
        <v>1459</v>
      </c>
      <c r="D1010" t="s">
        <v>1332</v>
      </c>
    </row>
    <row r="1011" spans="2:4" x14ac:dyDescent="0.25">
      <c r="B1011" s="32"/>
      <c r="C1011" s="32" t="s">
        <v>1471</v>
      </c>
      <c r="D1011" t="s">
        <v>1332</v>
      </c>
    </row>
    <row r="1012" spans="2:4" x14ac:dyDescent="0.25">
      <c r="B1012" s="32"/>
      <c r="C1012" s="32" t="s">
        <v>1393</v>
      </c>
      <c r="D1012" t="s">
        <v>1332</v>
      </c>
    </row>
    <row r="1013" spans="2:4" x14ac:dyDescent="0.25">
      <c r="B1013" s="32"/>
      <c r="C1013" s="32" t="s">
        <v>1396</v>
      </c>
      <c r="D1013" t="s">
        <v>1332</v>
      </c>
    </row>
    <row r="1014" spans="2:4" x14ac:dyDescent="0.25">
      <c r="B1014" s="32"/>
      <c r="C1014" s="32" t="s">
        <v>1483</v>
      </c>
      <c r="D1014" t="s">
        <v>1332</v>
      </c>
    </row>
    <row r="1015" spans="2:4" x14ac:dyDescent="0.25">
      <c r="B1015" s="32"/>
      <c r="C1015" s="32" t="s">
        <v>1411</v>
      </c>
      <c r="D1015" t="s">
        <v>1332</v>
      </c>
    </row>
    <row r="1016" spans="2:4" x14ac:dyDescent="0.25">
      <c r="B1016" s="32" t="s">
        <v>4299</v>
      </c>
      <c r="C1016" s="32" t="s">
        <v>4367</v>
      </c>
      <c r="D1016" t="s">
        <v>4304</v>
      </c>
    </row>
    <row r="1017" spans="2:4" x14ac:dyDescent="0.25">
      <c r="B1017" s="32"/>
      <c r="C1017" s="32" t="s">
        <v>4399</v>
      </c>
      <c r="D1017" t="s">
        <v>4304</v>
      </c>
    </row>
    <row r="1018" spans="2:4" x14ac:dyDescent="0.25">
      <c r="B1018" s="32"/>
      <c r="C1018" s="32" t="s">
        <v>4427</v>
      </c>
      <c r="D1018" t="s">
        <v>4304</v>
      </c>
    </row>
    <row r="1019" spans="2:4" x14ac:dyDescent="0.25">
      <c r="B1019" s="32"/>
      <c r="C1019" s="32" t="s">
        <v>4371</v>
      </c>
      <c r="D1019" t="s">
        <v>4304</v>
      </c>
    </row>
    <row r="1020" spans="2:4" x14ac:dyDescent="0.25">
      <c r="B1020" s="32"/>
      <c r="C1020" s="32" t="s">
        <v>4299</v>
      </c>
      <c r="D1020" t="s">
        <v>4304</v>
      </c>
    </row>
    <row r="1021" spans="2:4" x14ac:dyDescent="0.25">
      <c r="B1021" s="32"/>
      <c r="C1021" s="32" t="s">
        <v>4376</v>
      </c>
      <c r="D1021" t="s">
        <v>4304</v>
      </c>
    </row>
    <row r="1022" spans="2:4" x14ac:dyDescent="0.25">
      <c r="B1022" s="32"/>
      <c r="C1022" s="32" t="s">
        <v>4452</v>
      </c>
      <c r="D1022" t="s">
        <v>4304</v>
      </c>
    </row>
    <row r="1023" spans="2:4" x14ac:dyDescent="0.25">
      <c r="B1023" s="32"/>
      <c r="C1023" s="32" t="s">
        <v>4316</v>
      </c>
      <c r="D1023" t="s">
        <v>4304</v>
      </c>
    </row>
    <row r="1024" spans="2:4" x14ac:dyDescent="0.25">
      <c r="B1024" s="32"/>
      <c r="C1024" s="32" t="s">
        <v>4414</v>
      </c>
      <c r="D1024" t="s">
        <v>4304</v>
      </c>
    </row>
    <row r="1025" spans="2:4" x14ac:dyDescent="0.25">
      <c r="B1025" s="32"/>
      <c r="C1025" s="32" t="s">
        <v>130</v>
      </c>
      <c r="D1025" t="s">
        <v>4304</v>
      </c>
    </row>
    <row r="1026" spans="2:4" x14ac:dyDescent="0.25">
      <c r="B1026" s="32"/>
      <c r="C1026" s="32" t="s">
        <v>4320</v>
      </c>
      <c r="D1026" t="s">
        <v>4304</v>
      </c>
    </row>
    <row r="1027" spans="2:4" x14ac:dyDescent="0.25">
      <c r="B1027" s="32"/>
      <c r="C1027" s="32" t="s">
        <v>4363</v>
      </c>
      <c r="D1027" t="s">
        <v>4304</v>
      </c>
    </row>
    <row r="1028" spans="2:4" x14ac:dyDescent="0.25">
      <c r="B1028" s="32"/>
      <c r="C1028" s="32" t="s">
        <v>4308</v>
      </c>
      <c r="D1028" t="s">
        <v>4304</v>
      </c>
    </row>
    <row r="1029" spans="2:4" x14ac:dyDescent="0.25">
      <c r="B1029" s="32"/>
      <c r="C1029" s="32" t="s">
        <v>4439</v>
      </c>
      <c r="D1029" t="s">
        <v>4304</v>
      </c>
    </row>
    <row r="1030" spans="2:4" x14ac:dyDescent="0.25">
      <c r="B1030" s="32"/>
      <c r="C1030" s="32" t="s">
        <v>4419</v>
      </c>
      <c r="D1030" t="s">
        <v>4304</v>
      </c>
    </row>
    <row r="1031" spans="2:4" x14ac:dyDescent="0.25">
      <c r="B1031" s="32"/>
      <c r="C1031" s="32" t="s">
        <v>4457</v>
      </c>
      <c r="D1031" t="s">
        <v>4304</v>
      </c>
    </row>
    <row r="1032" spans="2:4" x14ac:dyDescent="0.25">
      <c r="B1032" s="32"/>
      <c r="C1032" s="32" t="s">
        <v>4382</v>
      </c>
      <c r="D1032" t="s">
        <v>4304</v>
      </c>
    </row>
    <row r="1033" spans="2:4" x14ac:dyDescent="0.25">
      <c r="B1033" s="32"/>
      <c r="C1033" s="32" t="s">
        <v>4448</v>
      </c>
      <c r="D1033" t="s">
        <v>4304</v>
      </c>
    </row>
    <row r="1034" spans="2:4" x14ac:dyDescent="0.25">
      <c r="B1034" s="32"/>
      <c r="C1034" s="32" t="s">
        <v>4423</v>
      </c>
      <c r="D1034" t="s">
        <v>4304</v>
      </c>
    </row>
    <row r="1035" spans="2:4" x14ac:dyDescent="0.25">
      <c r="B1035" s="32"/>
      <c r="C1035" s="32" t="s">
        <v>4395</v>
      </c>
      <c r="D1035" t="s">
        <v>4304</v>
      </c>
    </row>
    <row r="1036" spans="2:4" x14ac:dyDescent="0.25">
      <c r="B1036" s="32"/>
      <c r="C1036" s="32" t="s">
        <v>4312</v>
      </c>
      <c r="D1036" t="s">
        <v>4304</v>
      </c>
    </row>
    <row r="1037" spans="2:4" x14ac:dyDescent="0.25">
      <c r="B1037" s="32"/>
      <c r="C1037" s="32" t="s">
        <v>4461</v>
      </c>
      <c r="D1037" t="s">
        <v>4304</v>
      </c>
    </row>
    <row r="1038" spans="2:4" x14ac:dyDescent="0.25">
      <c r="B1038" s="32"/>
      <c r="C1038" s="32" t="s">
        <v>4465</v>
      </c>
      <c r="D1038" t="s">
        <v>4304</v>
      </c>
    </row>
    <row r="1039" spans="2:4" x14ac:dyDescent="0.25">
      <c r="B1039" s="32"/>
      <c r="C1039" s="32" t="s">
        <v>4410</v>
      </c>
      <c r="D1039" t="s">
        <v>4304</v>
      </c>
    </row>
    <row r="1040" spans="2:4" x14ac:dyDescent="0.25">
      <c r="B1040" s="32"/>
      <c r="C1040" s="32" t="s">
        <v>4434</v>
      </c>
      <c r="D1040" t="s">
        <v>4304</v>
      </c>
    </row>
    <row r="1041" spans="2:4" x14ac:dyDescent="0.25">
      <c r="B1041" s="32"/>
      <c r="C1041" s="32" t="s">
        <v>4386</v>
      </c>
      <c r="D1041" t="s">
        <v>4304</v>
      </c>
    </row>
    <row r="1042" spans="2:4" x14ac:dyDescent="0.25">
      <c r="B1042" s="32"/>
      <c r="C1042" s="32" t="s">
        <v>4406</v>
      </c>
      <c r="D1042" t="s">
        <v>4304</v>
      </c>
    </row>
    <row r="1043" spans="2:4" x14ac:dyDescent="0.25">
      <c r="B1043" s="32"/>
      <c r="C1043" s="32" t="s">
        <v>4443</v>
      </c>
      <c r="D1043" t="s">
        <v>4304</v>
      </c>
    </row>
    <row r="1044" spans="2:4" x14ac:dyDescent="0.25">
      <c r="B1044" s="32"/>
      <c r="C1044" s="32" t="s">
        <v>4390</v>
      </c>
      <c r="D1044" t="s">
        <v>4304</v>
      </c>
    </row>
    <row r="1045" spans="2:4" x14ac:dyDescent="0.25">
      <c r="B1045" s="32"/>
      <c r="C1045" s="32" t="s">
        <v>4329</v>
      </c>
      <c r="D1045" t="s">
        <v>4304</v>
      </c>
    </row>
    <row r="1046" spans="2:4" x14ac:dyDescent="0.25">
      <c r="B1046" s="32"/>
      <c r="C1046" s="32" t="s">
        <v>4325</v>
      </c>
      <c r="D1046" t="s">
        <v>4304</v>
      </c>
    </row>
    <row r="1047" spans="2:4" x14ac:dyDescent="0.25">
      <c r="B1047" s="32" t="s">
        <v>2396</v>
      </c>
      <c r="C1047" s="32" t="s">
        <v>2673</v>
      </c>
      <c r="D1047" t="s">
        <v>2401</v>
      </c>
    </row>
    <row r="1048" spans="2:4" x14ac:dyDescent="0.25">
      <c r="B1048" s="32"/>
      <c r="C1048" s="32" t="s">
        <v>2405</v>
      </c>
      <c r="D1048" t="s">
        <v>2401</v>
      </c>
    </row>
    <row r="1049" spans="2:4" x14ac:dyDescent="0.25">
      <c r="B1049" s="32"/>
      <c r="C1049" s="32" t="s">
        <v>2540</v>
      </c>
      <c r="D1049" t="s">
        <v>2401</v>
      </c>
    </row>
    <row r="1050" spans="2:4" x14ac:dyDescent="0.25">
      <c r="B1050" s="32"/>
      <c r="C1050" s="32" t="s">
        <v>2396</v>
      </c>
      <c r="D1050" t="s">
        <v>2401</v>
      </c>
    </row>
    <row r="1051" spans="2:4" x14ac:dyDescent="0.25">
      <c r="B1051" s="32"/>
      <c r="C1051" s="32" t="s">
        <v>2418</v>
      </c>
      <c r="D1051" t="s">
        <v>2401</v>
      </c>
    </row>
    <row r="1052" spans="2:4" x14ac:dyDescent="0.25">
      <c r="B1052" s="32"/>
      <c r="C1052" s="32" t="s">
        <v>2487</v>
      </c>
      <c r="D1052" t="s">
        <v>2401</v>
      </c>
    </row>
    <row r="1053" spans="2:4" x14ac:dyDescent="0.25">
      <c r="B1053" s="32"/>
      <c r="C1053" s="32" t="s">
        <v>2717</v>
      </c>
      <c r="D1053" t="s">
        <v>2401</v>
      </c>
    </row>
    <row r="1054" spans="2:4" x14ac:dyDescent="0.25">
      <c r="B1054" s="32"/>
      <c r="C1054" s="32" t="s">
        <v>2457</v>
      </c>
      <c r="D1054" t="s">
        <v>2401</v>
      </c>
    </row>
    <row r="1055" spans="2:4" x14ac:dyDescent="0.25">
      <c r="B1055" s="32"/>
      <c r="C1055" s="32" t="s">
        <v>2682</v>
      </c>
      <c r="D1055" t="s">
        <v>2401</v>
      </c>
    </row>
    <row r="1056" spans="2:4" x14ac:dyDescent="0.25">
      <c r="B1056" s="32"/>
      <c r="C1056" s="32" t="s">
        <v>2506</v>
      </c>
      <c r="D1056" t="s">
        <v>2401</v>
      </c>
    </row>
    <row r="1057" spans="2:4" x14ac:dyDescent="0.25">
      <c r="B1057" s="32"/>
      <c r="C1057" s="32" t="s">
        <v>130</v>
      </c>
      <c r="D1057" t="s">
        <v>2401</v>
      </c>
    </row>
    <row r="1058" spans="2:4" x14ac:dyDescent="0.25">
      <c r="B1058" s="32"/>
      <c r="C1058" s="32" t="s">
        <v>2462</v>
      </c>
      <c r="D1058" t="s">
        <v>2401</v>
      </c>
    </row>
    <row r="1059" spans="2:4" x14ac:dyDescent="0.25">
      <c r="B1059" s="32"/>
      <c r="C1059" s="32" t="s">
        <v>2470</v>
      </c>
      <c r="D1059" t="s">
        <v>2401</v>
      </c>
    </row>
    <row r="1060" spans="2:4" x14ac:dyDescent="0.25">
      <c r="B1060" s="32"/>
      <c r="C1060" s="32" t="s">
        <v>2435</v>
      </c>
      <c r="D1060" t="s">
        <v>2401</v>
      </c>
    </row>
    <row r="1061" spans="2:4" x14ac:dyDescent="0.25">
      <c r="B1061" s="32"/>
      <c r="C1061" s="32" t="s">
        <v>2562</v>
      </c>
      <c r="D1061" t="s">
        <v>2401</v>
      </c>
    </row>
    <row r="1062" spans="2:4" x14ac:dyDescent="0.25">
      <c r="B1062" s="32"/>
      <c r="C1062" s="32" t="s">
        <v>2475</v>
      </c>
      <c r="D1062" t="s">
        <v>2401</v>
      </c>
    </row>
    <row r="1063" spans="2:4" x14ac:dyDescent="0.25">
      <c r="B1063" s="32"/>
      <c r="C1063" s="32" t="s">
        <v>2579</v>
      </c>
      <c r="D1063" t="s">
        <v>2401</v>
      </c>
    </row>
    <row r="1064" spans="2:4" x14ac:dyDescent="0.25">
      <c r="B1064" s="32"/>
      <c r="C1064" s="32" t="s">
        <v>2479</v>
      </c>
      <c r="D1064" t="s">
        <v>2401</v>
      </c>
    </row>
    <row r="1065" spans="2:4" x14ac:dyDescent="0.25">
      <c r="B1065" s="32"/>
      <c r="C1065" s="32" t="s">
        <v>2692</v>
      </c>
      <c r="D1065" t="s">
        <v>2401</v>
      </c>
    </row>
    <row r="1066" spans="2:4" x14ac:dyDescent="0.25">
      <c r="B1066" s="32"/>
      <c r="C1066" s="32" t="s">
        <v>2453</v>
      </c>
      <c r="D1066" t="s">
        <v>2401</v>
      </c>
    </row>
    <row r="1067" spans="2:4" x14ac:dyDescent="0.25">
      <c r="B1067" s="32"/>
      <c r="C1067" s="32" t="s">
        <v>2678</v>
      </c>
      <c r="D1067" t="s">
        <v>2401</v>
      </c>
    </row>
    <row r="1068" spans="2:4" x14ac:dyDescent="0.25">
      <c r="B1068" s="32"/>
      <c r="C1068" s="32" t="s">
        <v>2444</v>
      </c>
      <c r="D1068" t="s">
        <v>2401</v>
      </c>
    </row>
    <row r="1069" spans="2:4" x14ac:dyDescent="0.25">
      <c r="B1069" s="32"/>
      <c r="C1069" s="32" t="s">
        <v>2510</v>
      </c>
      <c r="D1069" t="s">
        <v>2401</v>
      </c>
    </row>
    <row r="1070" spans="2:4" x14ac:dyDescent="0.25">
      <c r="B1070" s="32"/>
      <c r="C1070" s="32" t="s">
        <v>2664</v>
      </c>
      <c r="D1070" t="s">
        <v>2401</v>
      </c>
    </row>
    <row r="1071" spans="2:4" x14ac:dyDescent="0.25">
      <c r="B1071" s="32"/>
      <c r="C1071" s="32" t="s">
        <v>2523</v>
      </c>
      <c r="D1071" t="s">
        <v>2401</v>
      </c>
    </row>
    <row r="1072" spans="2:4" x14ac:dyDescent="0.25">
      <c r="B1072" s="32"/>
      <c r="C1072" s="32" t="s">
        <v>2483</v>
      </c>
      <c r="D1072" t="s">
        <v>2401</v>
      </c>
    </row>
    <row r="1073" spans="2:4" x14ac:dyDescent="0.25">
      <c r="B1073" s="32"/>
      <c r="C1073" s="32" t="s">
        <v>2527</v>
      </c>
      <c r="D1073" t="s">
        <v>2401</v>
      </c>
    </row>
    <row r="1074" spans="2:4" x14ac:dyDescent="0.25">
      <c r="B1074" s="32"/>
      <c r="C1074" s="32" t="s">
        <v>2700</v>
      </c>
      <c r="D1074" t="s">
        <v>2401</v>
      </c>
    </row>
    <row r="1075" spans="2:4" x14ac:dyDescent="0.25">
      <c r="B1075" s="32"/>
      <c r="C1075" s="32" t="s">
        <v>2704</v>
      </c>
      <c r="D1075" t="s">
        <v>2401</v>
      </c>
    </row>
    <row r="1076" spans="2:4" x14ac:dyDescent="0.25">
      <c r="B1076" s="32"/>
      <c r="C1076" s="32" t="s">
        <v>2410</v>
      </c>
      <c r="D1076" t="s">
        <v>2401</v>
      </c>
    </row>
    <row r="1077" spans="2:4" x14ac:dyDescent="0.25">
      <c r="B1077" s="32"/>
      <c r="C1077" s="32" t="s">
        <v>2536</v>
      </c>
      <c r="D1077" t="s">
        <v>2401</v>
      </c>
    </row>
    <row r="1078" spans="2:4" x14ac:dyDescent="0.25">
      <c r="B1078" s="32"/>
      <c r="C1078" s="32" t="s">
        <v>2590</v>
      </c>
      <c r="D1078" t="s">
        <v>2401</v>
      </c>
    </row>
    <row r="1079" spans="2:4" x14ac:dyDescent="0.25">
      <c r="B1079" s="32"/>
      <c r="C1079" s="32" t="s">
        <v>2669</v>
      </c>
      <c r="D1079" t="s">
        <v>2401</v>
      </c>
    </row>
    <row r="1080" spans="2:4" x14ac:dyDescent="0.25">
      <c r="B1080" s="32"/>
      <c r="C1080" s="32" t="s">
        <v>2575</v>
      </c>
      <c r="D1080" t="s">
        <v>2401</v>
      </c>
    </row>
    <row r="1081" spans="2:4" x14ac:dyDescent="0.25">
      <c r="B1081" s="32"/>
      <c r="C1081" s="32" t="s">
        <v>2531</v>
      </c>
      <c r="D1081" t="s">
        <v>2401</v>
      </c>
    </row>
    <row r="1082" spans="2:4" x14ac:dyDescent="0.25">
      <c r="B1082" s="32"/>
      <c r="C1082" s="32" t="s">
        <v>2600</v>
      </c>
      <c r="D1082" t="s">
        <v>2401</v>
      </c>
    </row>
    <row r="1083" spans="2:4" x14ac:dyDescent="0.25">
      <c r="B1083" s="32"/>
      <c r="C1083" s="32" t="s">
        <v>2708</v>
      </c>
      <c r="D1083" t="s">
        <v>2401</v>
      </c>
    </row>
    <row r="1084" spans="2:4" x14ac:dyDescent="0.25">
      <c r="B1084" s="32"/>
      <c r="C1084" s="32" t="s">
        <v>2553</v>
      </c>
      <c r="D1084" t="s">
        <v>2401</v>
      </c>
    </row>
    <row r="1085" spans="2:4" x14ac:dyDescent="0.25">
      <c r="B1085" s="32"/>
      <c r="C1085" s="32" t="s">
        <v>2712</v>
      </c>
      <c r="D1085" t="s">
        <v>2401</v>
      </c>
    </row>
    <row r="1086" spans="2:4" x14ac:dyDescent="0.25">
      <c r="B1086" s="32"/>
      <c r="C1086" s="32" t="s">
        <v>2497</v>
      </c>
      <c r="D1086" t="s">
        <v>2401</v>
      </c>
    </row>
    <row r="1087" spans="2:4" x14ac:dyDescent="0.25">
      <c r="B1087" s="32"/>
      <c r="C1087" s="32" t="s">
        <v>2502</v>
      </c>
      <c r="D1087" t="s">
        <v>2401</v>
      </c>
    </row>
    <row r="1088" spans="2:4" x14ac:dyDescent="0.25">
      <c r="B1088" s="32"/>
      <c r="C1088" s="32" t="s">
        <v>2514</v>
      </c>
      <c r="D1088" t="s">
        <v>2401</v>
      </c>
    </row>
    <row r="1089" spans="2:4" x14ac:dyDescent="0.25">
      <c r="B1089" s="32"/>
      <c r="C1089" s="32" t="s">
        <v>2567</v>
      </c>
      <c r="D1089" t="s">
        <v>2401</v>
      </c>
    </row>
    <row r="1090" spans="2:4" x14ac:dyDescent="0.25">
      <c r="B1090" s="32"/>
      <c r="C1090" s="32" t="s">
        <v>2549</v>
      </c>
      <c r="D1090" t="s">
        <v>2401</v>
      </c>
    </row>
    <row r="1091" spans="2:4" x14ac:dyDescent="0.25">
      <c r="B1091" s="32"/>
      <c r="C1091" s="32" t="s">
        <v>2519</v>
      </c>
      <c r="D1091" t="s">
        <v>2401</v>
      </c>
    </row>
    <row r="1092" spans="2:4" x14ac:dyDescent="0.25">
      <c r="B1092" s="32"/>
      <c r="C1092" s="32" t="s">
        <v>2440</v>
      </c>
      <c r="D1092" t="s">
        <v>2401</v>
      </c>
    </row>
    <row r="1093" spans="2:4" x14ac:dyDescent="0.25">
      <c r="B1093" s="32"/>
      <c r="C1093" s="32" t="s">
        <v>2648</v>
      </c>
      <c r="D1093" t="s">
        <v>2401</v>
      </c>
    </row>
    <row r="1094" spans="2:4" x14ac:dyDescent="0.25">
      <c r="B1094" s="32"/>
      <c r="C1094" s="32" t="s">
        <v>2449</v>
      </c>
      <c r="D1094" t="s">
        <v>2401</v>
      </c>
    </row>
    <row r="1095" spans="2:4" x14ac:dyDescent="0.25">
      <c r="B1095" s="32"/>
      <c r="C1095" s="32" t="s">
        <v>2696</v>
      </c>
      <c r="D1095" t="s">
        <v>2401</v>
      </c>
    </row>
    <row r="1096" spans="2:4" x14ac:dyDescent="0.25">
      <c r="B1096" s="32"/>
      <c r="C1096" s="32" t="s">
        <v>2557</v>
      </c>
      <c r="D1096" t="s">
        <v>2401</v>
      </c>
    </row>
    <row r="1097" spans="2:4" x14ac:dyDescent="0.25">
      <c r="B1097" s="32"/>
      <c r="C1097" s="32" t="s">
        <v>2571</v>
      </c>
      <c r="D1097" t="s">
        <v>2401</v>
      </c>
    </row>
    <row r="1098" spans="2:4" x14ac:dyDescent="0.25">
      <c r="B1098" s="32"/>
      <c r="C1098" s="32" t="s">
        <v>2688</v>
      </c>
      <c r="D1098" t="s">
        <v>2401</v>
      </c>
    </row>
    <row r="1099" spans="2:4" x14ac:dyDescent="0.25">
      <c r="B1099" s="32"/>
      <c r="C1099" s="32" t="s">
        <v>2659</v>
      </c>
      <c r="D1099" t="s">
        <v>2401</v>
      </c>
    </row>
    <row r="1100" spans="2:4" x14ac:dyDescent="0.25">
      <c r="B1100" s="32"/>
      <c r="C1100" s="32" t="s">
        <v>2653</v>
      </c>
      <c r="D1100" t="s">
        <v>2401</v>
      </c>
    </row>
    <row r="1101" spans="2:4" x14ac:dyDescent="0.25">
      <c r="B1101" s="32"/>
      <c r="C1101" s="32" t="s">
        <v>2492</v>
      </c>
      <c r="D1101" t="s">
        <v>2401</v>
      </c>
    </row>
    <row r="1102" spans="2:4" x14ac:dyDescent="0.25">
      <c r="B1102" s="32" t="s">
        <v>10370</v>
      </c>
      <c r="C1102" s="32" t="s">
        <v>10474</v>
      </c>
      <c r="D1102" t="s">
        <v>10375</v>
      </c>
    </row>
    <row r="1103" spans="2:4" x14ac:dyDescent="0.25">
      <c r="B1103" s="32"/>
      <c r="C1103" s="32" t="s">
        <v>10462</v>
      </c>
      <c r="D1103" t="s">
        <v>10375</v>
      </c>
    </row>
    <row r="1104" spans="2:4" x14ac:dyDescent="0.25">
      <c r="B1104" s="32"/>
      <c r="C1104" s="32" t="s">
        <v>10388</v>
      </c>
      <c r="D1104" t="s">
        <v>10375</v>
      </c>
    </row>
    <row r="1105" spans="2:4" x14ac:dyDescent="0.25">
      <c r="B1105" s="32"/>
      <c r="C1105" s="32" t="s">
        <v>10486</v>
      </c>
      <c r="D1105" t="s">
        <v>10375</v>
      </c>
    </row>
    <row r="1106" spans="2:4" x14ac:dyDescent="0.25">
      <c r="B1106" s="32"/>
      <c r="C1106" s="32" t="s">
        <v>10409</v>
      </c>
      <c r="D1106" t="s">
        <v>10375</v>
      </c>
    </row>
    <row r="1107" spans="2:4" x14ac:dyDescent="0.25">
      <c r="B1107" s="32"/>
      <c r="C1107" s="32" t="s">
        <v>10396</v>
      </c>
      <c r="D1107" t="s">
        <v>10375</v>
      </c>
    </row>
    <row r="1108" spans="2:4" x14ac:dyDescent="0.25">
      <c r="B1108" s="32"/>
      <c r="C1108" s="32" t="s">
        <v>10438</v>
      </c>
      <c r="D1108" t="s">
        <v>10375</v>
      </c>
    </row>
    <row r="1109" spans="2:4" x14ac:dyDescent="0.25">
      <c r="B1109" s="32"/>
      <c r="C1109" s="32" t="s">
        <v>10442</v>
      </c>
      <c r="D1109" t="s">
        <v>10375</v>
      </c>
    </row>
    <row r="1110" spans="2:4" x14ac:dyDescent="0.25">
      <c r="B1110" s="32"/>
      <c r="C1110" s="32" t="s">
        <v>10413</v>
      </c>
      <c r="D1110" t="s">
        <v>10375</v>
      </c>
    </row>
    <row r="1111" spans="2:4" x14ac:dyDescent="0.25">
      <c r="B1111" s="32"/>
      <c r="C1111" s="32" t="s">
        <v>10392</v>
      </c>
      <c r="D1111" t="s">
        <v>10375</v>
      </c>
    </row>
    <row r="1112" spans="2:4" x14ac:dyDescent="0.25">
      <c r="B1112" s="32"/>
      <c r="C1112" s="32" t="s">
        <v>10379</v>
      </c>
      <c r="D1112" t="s">
        <v>10375</v>
      </c>
    </row>
    <row r="1113" spans="2:4" x14ac:dyDescent="0.25">
      <c r="B1113" s="32"/>
      <c r="C1113" s="32" t="s">
        <v>10454</v>
      </c>
      <c r="D1113" t="s">
        <v>10375</v>
      </c>
    </row>
    <row r="1114" spans="2:4" x14ac:dyDescent="0.25">
      <c r="B1114" s="32"/>
      <c r="C1114" s="32" t="s">
        <v>10401</v>
      </c>
      <c r="D1114" t="s">
        <v>10375</v>
      </c>
    </row>
    <row r="1115" spans="2:4" x14ac:dyDescent="0.25">
      <c r="B1115" s="32"/>
      <c r="C1115" s="32" t="s">
        <v>10417</v>
      </c>
      <c r="D1115" t="s">
        <v>10375</v>
      </c>
    </row>
    <row r="1116" spans="2:4" x14ac:dyDescent="0.25">
      <c r="B1116" s="32"/>
      <c r="C1116" s="32" t="s">
        <v>10430</v>
      </c>
      <c r="D1116" t="s">
        <v>10375</v>
      </c>
    </row>
    <row r="1117" spans="2:4" x14ac:dyDescent="0.25">
      <c r="B1117" s="32"/>
      <c r="C1117" s="32" t="s">
        <v>10434</v>
      </c>
      <c r="D1117" t="s">
        <v>10375</v>
      </c>
    </row>
    <row r="1118" spans="2:4" x14ac:dyDescent="0.25">
      <c r="B1118" s="32"/>
      <c r="C1118" s="32" t="s">
        <v>10466</v>
      </c>
      <c r="D1118" t="s">
        <v>10375</v>
      </c>
    </row>
    <row r="1119" spans="2:4" x14ac:dyDescent="0.25">
      <c r="B1119" s="32"/>
      <c r="C1119" s="32" t="s">
        <v>10426</v>
      </c>
      <c r="D1119" t="s">
        <v>10375</v>
      </c>
    </row>
    <row r="1120" spans="2:4" x14ac:dyDescent="0.25">
      <c r="B1120" s="32"/>
      <c r="C1120" s="32" t="s">
        <v>10470</v>
      </c>
      <c r="D1120" t="s">
        <v>10375</v>
      </c>
    </row>
    <row r="1121" spans="2:4" x14ac:dyDescent="0.25">
      <c r="B1121" s="32"/>
      <c r="C1121" s="32" t="s">
        <v>10482</v>
      </c>
      <c r="D1121" t="s">
        <v>10375</v>
      </c>
    </row>
    <row r="1122" spans="2:4" x14ac:dyDescent="0.25">
      <c r="B1122" s="32"/>
      <c r="C1122" s="32" t="s">
        <v>10458</v>
      </c>
      <c r="D1122" t="s">
        <v>10375</v>
      </c>
    </row>
    <row r="1123" spans="2:4" x14ac:dyDescent="0.25">
      <c r="B1123" s="32"/>
      <c r="C1123" s="32" t="s">
        <v>6637</v>
      </c>
      <c r="D1123" t="s">
        <v>10375</v>
      </c>
    </row>
    <row r="1124" spans="2:4" x14ac:dyDescent="0.25">
      <c r="B1124" s="32"/>
      <c r="C1124" s="32" t="s">
        <v>10496</v>
      </c>
      <c r="D1124" t="s">
        <v>10375</v>
      </c>
    </row>
    <row r="1125" spans="2:4" x14ac:dyDescent="0.25">
      <c r="B1125" s="32"/>
      <c r="C1125" s="32" t="s">
        <v>10384</v>
      </c>
      <c r="D1125" t="s">
        <v>10375</v>
      </c>
    </row>
    <row r="1126" spans="2:4" x14ac:dyDescent="0.25">
      <c r="B1126" s="32"/>
      <c r="C1126" s="32" t="s">
        <v>10450</v>
      </c>
      <c r="D1126" t="s">
        <v>10375</v>
      </c>
    </row>
    <row r="1127" spans="2:4" x14ac:dyDescent="0.25">
      <c r="B1127" s="32"/>
      <c r="C1127" s="32" t="s">
        <v>10478</v>
      </c>
      <c r="D1127" t="s">
        <v>10375</v>
      </c>
    </row>
    <row r="1128" spans="2:4" x14ac:dyDescent="0.25">
      <c r="B1128" s="32"/>
      <c r="C1128" s="32" t="s">
        <v>10405</v>
      </c>
      <c r="D1128" t="s">
        <v>10375</v>
      </c>
    </row>
    <row r="1129" spans="2:4" x14ac:dyDescent="0.25">
      <c r="B1129" s="32"/>
      <c r="C1129" s="32" t="s">
        <v>10500</v>
      </c>
      <c r="D1129" t="s">
        <v>10375</v>
      </c>
    </row>
    <row r="1130" spans="2:4" x14ac:dyDescent="0.25">
      <c r="B1130" s="32"/>
      <c r="C1130" s="32" t="s">
        <v>10446</v>
      </c>
      <c r="D1130" t="s">
        <v>10375</v>
      </c>
    </row>
    <row r="1131" spans="2:4" x14ac:dyDescent="0.25">
      <c r="B1131" s="32"/>
      <c r="C1131" s="32" t="s">
        <v>10492</v>
      </c>
      <c r="D1131" t="s">
        <v>10375</v>
      </c>
    </row>
    <row r="1132" spans="2:4" x14ac:dyDescent="0.25">
      <c r="B1132" s="32" t="s">
        <v>9973</v>
      </c>
      <c r="C1132" s="32" t="s">
        <v>9973</v>
      </c>
      <c r="D1132" t="s">
        <v>9978</v>
      </c>
    </row>
    <row r="1133" spans="2:4" x14ac:dyDescent="0.25">
      <c r="B1133" s="32"/>
      <c r="C1133" s="32" t="s">
        <v>9693</v>
      </c>
      <c r="D1133" t="s">
        <v>9978</v>
      </c>
    </row>
    <row r="1134" spans="2:4" x14ac:dyDescent="0.25">
      <c r="B1134" s="32"/>
      <c r="C1134" s="32" t="s">
        <v>10020</v>
      </c>
      <c r="D1134" t="s">
        <v>9978</v>
      </c>
    </row>
    <row r="1135" spans="2:4" x14ac:dyDescent="0.25">
      <c r="B1135" s="32"/>
      <c r="C1135" s="32" t="s">
        <v>130</v>
      </c>
      <c r="D1135" t="s">
        <v>9978</v>
      </c>
    </row>
    <row r="1136" spans="2:4" x14ac:dyDescent="0.25">
      <c r="B1136" s="32"/>
      <c r="C1136" s="32" t="s">
        <v>10116</v>
      </c>
      <c r="D1136" t="s">
        <v>9978</v>
      </c>
    </row>
    <row r="1137" spans="2:4" x14ac:dyDescent="0.25">
      <c r="B1137" s="32"/>
      <c r="C1137" s="32" t="s">
        <v>10040</v>
      </c>
      <c r="D1137" t="s">
        <v>9978</v>
      </c>
    </row>
    <row r="1138" spans="2:4" x14ac:dyDescent="0.25">
      <c r="B1138" s="32"/>
      <c r="C1138" s="32" t="s">
        <v>10104</v>
      </c>
      <c r="D1138" t="s">
        <v>9978</v>
      </c>
    </row>
    <row r="1139" spans="2:4" x14ac:dyDescent="0.25">
      <c r="B1139" s="32"/>
      <c r="C1139" s="32" t="s">
        <v>10025</v>
      </c>
      <c r="D1139" t="s">
        <v>9978</v>
      </c>
    </row>
    <row r="1140" spans="2:4" x14ac:dyDescent="0.25">
      <c r="B1140" s="32"/>
      <c r="C1140" s="32" t="s">
        <v>10009</v>
      </c>
      <c r="D1140" t="s">
        <v>9978</v>
      </c>
    </row>
    <row r="1141" spans="2:4" x14ac:dyDescent="0.25">
      <c r="B1141" s="32"/>
      <c r="C1141" s="32" t="s">
        <v>10108</v>
      </c>
      <c r="D1141" t="s">
        <v>9978</v>
      </c>
    </row>
    <row r="1142" spans="2:4" x14ac:dyDescent="0.25">
      <c r="B1142" s="32"/>
      <c r="C1142" s="32" t="s">
        <v>7123</v>
      </c>
      <c r="D1142" t="s">
        <v>9978</v>
      </c>
    </row>
    <row r="1143" spans="2:4" x14ac:dyDescent="0.25">
      <c r="B1143" s="32"/>
      <c r="C1143" s="32" t="s">
        <v>10063</v>
      </c>
      <c r="D1143" t="s">
        <v>9978</v>
      </c>
    </row>
    <row r="1144" spans="2:4" x14ac:dyDescent="0.25">
      <c r="B1144" s="32"/>
      <c r="C1144" s="32" t="s">
        <v>10013</v>
      </c>
      <c r="D1144" t="s">
        <v>9978</v>
      </c>
    </row>
    <row r="1145" spans="2:4" x14ac:dyDescent="0.25">
      <c r="B1145" s="32"/>
      <c r="C1145" s="32" t="s">
        <v>3423</v>
      </c>
      <c r="D1145" t="s">
        <v>9978</v>
      </c>
    </row>
    <row r="1146" spans="2:4" x14ac:dyDescent="0.25">
      <c r="B1146" s="32"/>
      <c r="C1146" s="32" t="s">
        <v>7172</v>
      </c>
      <c r="D1146" t="s">
        <v>9978</v>
      </c>
    </row>
    <row r="1147" spans="2:4" x14ac:dyDescent="0.25">
      <c r="B1147" s="32"/>
      <c r="C1147" s="32" t="s">
        <v>10088</v>
      </c>
      <c r="D1147" t="s">
        <v>9978</v>
      </c>
    </row>
    <row r="1148" spans="2:4" x14ac:dyDescent="0.25">
      <c r="B1148" s="32"/>
      <c r="C1148" s="32" t="s">
        <v>9982</v>
      </c>
      <c r="D1148" t="s">
        <v>9978</v>
      </c>
    </row>
    <row r="1149" spans="2:4" x14ac:dyDescent="0.25">
      <c r="B1149" s="32"/>
      <c r="C1149" s="32" t="s">
        <v>10096</v>
      </c>
      <c r="D1149" t="s">
        <v>9978</v>
      </c>
    </row>
    <row r="1150" spans="2:4" x14ac:dyDescent="0.25">
      <c r="B1150" s="32"/>
      <c r="C1150" s="32" t="s">
        <v>10077</v>
      </c>
      <c r="D1150" t="s">
        <v>9978</v>
      </c>
    </row>
    <row r="1151" spans="2:4" x14ac:dyDescent="0.25">
      <c r="B1151" s="32"/>
      <c r="C1151" s="32" t="s">
        <v>6938</v>
      </c>
      <c r="D1151" t="s">
        <v>9978</v>
      </c>
    </row>
    <row r="1152" spans="2:4" x14ac:dyDescent="0.25">
      <c r="B1152" s="32"/>
      <c r="C1152" s="32" t="s">
        <v>2700</v>
      </c>
      <c r="D1152" t="s">
        <v>9978</v>
      </c>
    </row>
    <row r="1153" spans="2:4" x14ac:dyDescent="0.25">
      <c r="B1153" s="32"/>
      <c r="C1153" s="32" t="s">
        <v>10055</v>
      </c>
      <c r="D1153" t="s">
        <v>9978</v>
      </c>
    </row>
    <row r="1154" spans="2:4" x14ac:dyDescent="0.25">
      <c r="B1154" s="32"/>
      <c r="C1154" s="32" t="s">
        <v>9249</v>
      </c>
      <c r="D1154" t="s">
        <v>9978</v>
      </c>
    </row>
    <row r="1155" spans="2:4" x14ac:dyDescent="0.25">
      <c r="B1155" s="32"/>
      <c r="C1155" s="32" t="s">
        <v>10044</v>
      </c>
      <c r="D1155" t="s">
        <v>9978</v>
      </c>
    </row>
    <row r="1156" spans="2:4" x14ac:dyDescent="0.25">
      <c r="B1156" s="32"/>
      <c r="C1156" s="32" t="s">
        <v>10029</v>
      </c>
      <c r="D1156" t="s">
        <v>9978</v>
      </c>
    </row>
    <row r="1157" spans="2:4" x14ac:dyDescent="0.25">
      <c r="B1157" s="32"/>
      <c r="C1157" s="32" t="s">
        <v>10059</v>
      </c>
      <c r="D1157" t="s">
        <v>9978</v>
      </c>
    </row>
    <row r="1158" spans="2:4" x14ac:dyDescent="0.25">
      <c r="B1158" s="32"/>
      <c r="C1158" s="32" t="s">
        <v>10120</v>
      </c>
      <c r="D1158" t="s">
        <v>9978</v>
      </c>
    </row>
    <row r="1159" spans="2:4" x14ac:dyDescent="0.25">
      <c r="B1159" s="32"/>
      <c r="C1159" s="32" t="s">
        <v>10092</v>
      </c>
      <c r="D1159" t="s">
        <v>9978</v>
      </c>
    </row>
    <row r="1160" spans="2:4" x14ac:dyDescent="0.25">
      <c r="B1160" s="32"/>
      <c r="C1160" s="32" t="s">
        <v>10051</v>
      </c>
      <c r="D1160" t="s">
        <v>9978</v>
      </c>
    </row>
    <row r="1161" spans="2:4" x14ac:dyDescent="0.25">
      <c r="B1161" s="32"/>
      <c r="C1161" s="32" t="s">
        <v>10100</v>
      </c>
      <c r="D1161" t="s">
        <v>9978</v>
      </c>
    </row>
    <row r="1162" spans="2:4" x14ac:dyDescent="0.25">
      <c r="B1162" s="32"/>
      <c r="C1162" s="32" t="s">
        <v>10036</v>
      </c>
      <c r="D1162" t="s">
        <v>9978</v>
      </c>
    </row>
    <row r="1163" spans="2:4" x14ac:dyDescent="0.25">
      <c r="B1163" s="32"/>
      <c r="C1163" s="32" t="s">
        <v>10112</v>
      </c>
      <c r="D1163" t="s">
        <v>9978</v>
      </c>
    </row>
    <row r="1164" spans="2:4" x14ac:dyDescent="0.25">
      <c r="B1164" s="32"/>
      <c r="C1164" s="32" t="s">
        <v>10073</v>
      </c>
      <c r="D1164" t="s">
        <v>9978</v>
      </c>
    </row>
    <row r="1165" spans="2:4" x14ac:dyDescent="0.25">
      <c r="B1165" s="32" t="s">
        <v>11819</v>
      </c>
      <c r="C1165" s="32" t="s">
        <v>11819</v>
      </c>
      <c r="D1165" t="s">
        <v>11823</v>
      </c>
    </row>
    <row r="1166" spans="2:4" x14ac:dyDescent="0.25">
      <c r="B1166" s="32" t="s">
        <v>1732</v>
      </c>
      <c r="C1166" s="32" t="s">
        <v>1891</v>
      </c>
      <c r="D1166" t="s">
        <v>1737</v>
      </c>
    </row>
    <row r="1167" spans="2:4" x14ac:dyDescent="0.25">
      <c r="B1167" s="32"/>
      <c r="C1167" s="32" t="s">
        <v>1745</v>
      </c>
      <c r="D1167" t="s">
        <v>1737</v>
      </c>
    </row>
    <row r="1168" spans="2:4" x14ac:dyDescent="0.25">
      <c r="B1168" s="32"/>
      <c r="C1168" s="32" t="s">
        <v>1836</v>
      </c>
      <c r="D1168" t="s">
        <v>1737</v>
      </c>
    </row>
    <row r="1169" spans="2:4" x14ac:dyDescent="0.25">
      <c r="B1169" s="32"/>
      <c r="C1169" s="32" t="s">
        <v>1819</v>
      </c>
      <c r="D1169" t="s">
        <v>1737</v>
      </c>
    </row>
    <row r="1170" spans="2:4" x14ac:dyDescent="0.25">
      <c r="B1170" s="32"/>
      <c r="C1170" s="32" t="s">
        <v>1900</v>
      </c>
      <c r="D1170" t="s">
        <v>1737</v>
      </c>
    </row>
    <row r="1171" spans="2:4" x14ac:dyDescent="0.25">
      <c r="B1171" s="32"/>
      <c r="C1171" s="32" t="s">
        <v>1878</v>
      </c>
      <c r="D1171" t="s">
        <v>1737</v>
      </c>
    </row>
    <row r="1172" spans="2:4" x14ac:dyDescent="0.25">
      <c r="B1172" s="32"/>
      <c r="C1172" s="32" t="s">
        <v>1845</v>
      </c>
      <c r="D1172" t="s">
        <v>1737</v>
      </c>
    </row>
    <row r="1173" spans="2:4" x14ac:dyDescent="0.25">
      <c r="B1173" s="32"/>
      <c r="C1173" s="32" t="s">
        <v>1741</v>
      </c>
      <c r="D1173" t="s">
        <v>1737</v>
      </c>
    </row>
    <row r="1174" spans="2:4" x14ac:dyDescent="0.25">
      <c r="B1174" s="32"/>
      <c r="C1174" s="32" t="s">
        <v>1908</v>
      </c>
      <c r="D1174" t="s">
        <v>1737</v>
      </c>
    </row>
    <row r="1175" spans="2:4" x14ac:dyDescent="0.25">
      <c r="B1175" s="32"/>
      <c r="C1175" s="32" t="s">
        <v>1752</v>
      </c>
      <c r="D1175" t="s">
        <v>1737</v>
      </c>
    </row>
    <row r="1176" spans="2:4" x14ac:dyDescent="0.25">
      <c r="B1176" s="32"/>
      <c r="C1176" s="32" t="s">
        <v>1801</v>
      </c>
      <c r="D1176" t="s">
        <v>1737</v>
      </c>
    </row>
    <row r="1177" spans="2:4" x14ac:dyDescent="0.25">
      <c r="B1177" s="32"/>
      <c r="C1177" s="32" t="s">
        <v>1916</v>
      </c>
      <c r="D1177" t="s">
        <v>1737</v>
      </c>
    </row>
    <row r="1178" spans="2:4" x14ac:dyDescent="0.25">
      <c r="B1178" s="32"/>
      <c r="C1178" s="32" t="s">
        <v>1788</v>
      </c>
      <c r="D1178" t="s">
        <v>1737</v>
      </c>
    </row>
    <row r="1179" spans="2:4" x14ac:dyDescent="0.25">
      <c r="B1179" s="32"/>
      <c r="C1179" s="32" t="s">
        <v>1792</v>
      </c>
      <c r="D1179" t="s">
        <v>1737</v>
      </c>
    </row>
    <row r="1180" spans="2:4" x14ac:dyDescent="0.25">
      <c r="B1180" s="32"/>
      <c r="C1180" s="32" t="s">
        <v>1810</v>
      </c>
      <c r="D1180" t="s">
        <v>1737</v>
      </c>
    </row>
    <row r="1181" spans="2:4" x14ac:dyDescent="0.25">
      <c r="B1181" s="32"/>
      <c r="C1181" s="32" t="s">
        <v>1783</v>
      </c>
      <c r="D1181" t="s">
        <v>1737</v>
      </c>
    </row>
    <row r="1182" spans="2:4" x14ac:dyDescent="0.25">
      <c r="B1182" s="32"/>
      <c r="C1182" s="32" t="s">
        <v>1779</v>
      </c>
      <c r="D1182" t="s">
        <v>1737</v>
      </c>
    </row>
    <row r="1183" spans="2:4" x14ac:dyDescent="0.25">
      <c r="B1183" s="32"/>
      <c r="C1183" s="32" t="s">
        <v>1770</v>
      </c>
      <c r="D1183" t="s">
        <v>1737</v>
      </c>
    </row>
    <row r="1184" spans="2:4" x14ac:dyDescent="0.25">
      <c r="B1184" s="32"/>
      <c r="C1184" s="32" t="s">
        <v>1870</v>
      </c>
      <c r="D1184" t="s">
        <v>1737</v>
      </c>
    </row>
    <row r="1185" spans="2:4" x14ac:dyDescent="0.25">
      <c r="B1185" s="32"/>
      <c r="C1185" s="32" t="s">
        <v>1925</v>
      </c>
      <c r="D1185" t="s">
        <v>1737</v>
      </c>
    </row>
    <row r="1186" spans="2:4" x14ac:dyDescent="0.25">
      <c r="B1186" s="32"/>
      <c r="C1186" s="32" t="s">
        <v>1882</v>
      </c>
      <c r="D1186" t="s">
        <v>1737</v>
      </c>
    </row>
    <row r="1187" spans="2:4" x14ac:dyDescent="0.25">
      <c r="B1187" s="32"/>
      <c r="C1187" s="32" t="s">
        <v>1896</v>
      </c>
      <c r="D1187" t="s">
        <v>1737</v>
      </c>
    </row>
    <row r="1188" spans="2:4" x14ac:dyDescent="0.25">
      <c r="B1188" s="32"/>
      <c r="C1188" s="32" t="s">
        <v>1841</v>
      </c>
      <c r="D1188" t="s">
        <v>1737</v>
      </c>
    </row>
    <row r="1189" spans="2:4" x14ac:dyDescent="0.25">
      <c r="B1189" s="32"/>
      <c r="C1189" s="32" t="s">
        <v>1761</v>
      </c>
      <c r="D1189" t="s">
        <v>1737</v>
      </c>
    </row>
    <row r="1190" spans="2:4" x14ac:dyDescent="0.25">
      <c r="B1190" s="32"/>
      <c r="C1190" s="32" t="s">
        <v>1828</v>
      </c>
      <c r="D1190" t="s">
        <v>1737</v>
      </c>
    </row>
    <row r="1191" spans="2:4" x14ac:dyDescent="0.25">
      <c r="B1191" s="32"/>
      <c r="C1191" s="32" t="s">
        <v>1904</v>
      </c>
      <c r="D1191" t="s">
        <v>1737</v>
      </c>
    </row>
    <row r="1192" spans="2:4" x14ac:dyDescent="0.25">
      <c r="B1192" s="32"/>
      <c r="C1192" s="32" t="s">
        <v>1814</v>
      </c>
      <c r="D1192" t="s">
        <v>1737</v>
      </c>
    </row>
    <row r="1193" spans="2:4" x14ac:dyDescent="0.25">
      <c r="B1193" s="32"/>
      <c r="C1193" s="32" t="s">
        <v>1862</v>
      </c>
      <c r="D1193" t="s">
        <v>1737</v>
      </c>
    </row>
    <row r="1194" spans="2:4" x14ac:dyDescent="0.25">
      <c r="B1194" s="32"/>
      <c r="C1194" s="32" t="s">
        <v>1824</v>
      </c>
      <c r="D1194" t="s">
        <v>1737</v>
      </c>
    </row>
    <row r="1195" spans="2:4" x14ac:dyDescent="0.25">
      <c r="B1195" s="32"/>
      <c r="C1195" s="32" t="s">
        <v>1806</v>
      </c>
      <c r="D1195" t="s">
        <v>1737</v>
      </c>
    </row>
    <row r="1196" spans="2:4" x14ac:dyDescent="0.25">
      <c r="B1196" s="32"/>
      <c r="C1196" s="32" t="s">
        <v>1850</v>
      </c>
      <c r="D1196" t="s">
        <v>1737</v>
      </c>
    </row>
    <row r="1197" spans="2:4" x14ac:dyDescent="0.25">
      <c r="B1197" s="32"/>
      <c r="C1197" s="32" t="s">
        <v>1796</v>
      </c>
      <c r="D1197" t="s">
        <v>1737</v>
      </c>
    </row>
    <row r="1198" spans="2:4" x14ac:dyDescent="0.25">
      <c r="B1198" s="32"/>
      <c r="C1198" s="32" t="s">
        <v>1766</v>
      </c>
      <c r="D1198" t="s">
        <v>1737</v>
      </c>
    </row>
    <row r="1199" spans="2:4" x14ac:dyDescent="0.25">
      <c r="B1199" s="32"/>
      <c r="C1199" s="32" t="s">
        <v>1866</v>
      </c>
      <c r="D1199" t="s">
        <v>1737</v>
      </c>
    </row>
    <row r="1200" spans="2:4" x14ac:dyDescent="0.25">
      <c r="B1200" s="32"/>
      <c r="C1200" s="32" t="s">
        <v>1921</v>
      </c>
      <c r="D1200" t="s">
        <v>1737</v>
      </c>
    </row>
    <row r="1201" spans="2:4" x14ac:dyDescent="0.25">
      <c r="B1201" s="32"/>
      <c r="C1201" s="32" t="s">
        <v>1832</v>
      </c>
      <c r="D1201" t="s">
        <v>1737</v>
      </c>
    </row>
    <row r="1202" spans="2:4" x14ac:dyDescent="0.25">
      <c r="B1202" s="32"/>
      <c r="C1202" s="32" t="s">
        <v>1775</v>
      </c>
      <c r="D1202" t="s">
        <v>1737</v>
      </c>
    </row>
    <row r="1203" spans="2:4" x14ac:dyDescent="0.25">
      <c r="B1203" s="32"/>
      <c r="C1203" s="32" t="s">
        <v>1854</v>
      </c>
      <c r="D1203" t="s">
        <v>1737</v>
      </c>
    </row>
    <row r="1204" spans="2:4" x14ac:dyDescent="0.25">
      <c r="B1204" s="32"/>
      <c r="C1204" s="32" t="s">
        <v>1874</v>
      </c>
      <c r="D1204" t="s">
        <v>1737</v>
      </c>
    </row>
    <row r="1205" spans="2:4" x14ac:dyDescent="0.25">
      <c r="B1205" s="32"/>
      <c r="C1205" s="32" t="s">
        <v>1858</v>
      </c>
      <c r="D1205" t="s">
        <v>1737</v>
      </c>
    </row>
    <row r="1206" spans="2:4" x14ac:dyDescent="0.25">
      <c r="B1206" s="32"/>
      <c r="C1206" s="32" t="s">
        <v>1912</v>
      </c>
      <c r="D1206" t="s">
        <v>1737</v>
      </c>
    </row>
    <row r="1207" spans="2:4" x14ac:dyDescent="0.25">
      <c r="B1207" s="32"/>
      <c r="C1207" s="32" t="s">
        <v>1756</v>
      </c>
      <c r="D1207" t="s">
        <v>1737</v>
      </c>
    </row>
    <row r="1208" spans="2:4" x14ac:dyDescent="0.25">
      <c r="B1208" s="32"/>
      <c r="C1208" s="32" t="s">
        <v>1887</v>
      </c>
      <c r="D1208" t="s">
        <v>1737</v>
      </c>
    </row>
    <row r="1209" spans="2:4" x14ac:dyDescent="0.25">
      <c r="B1209" s="32" t="s">
        <v>6810</v>
      </c>
      <c r="C1209" s="32" t="s">
        <v>6952</v>
      </c>
      <c r="D1209" t="s">
        <v>6815</v>
      </c>
    </row>
    <row r="1210" spans="2:4" x14ac:dyDescent="0.25">
      <c r="B1210" s="32"/>
      <c r="C1210" s="32" t="s">
        <v>7013</v>
      </c>
      <c r="D1210" t="s">
        <v>6815</v>
      </c>
    </row>
    <row r="1211" spans="2:4" x14ac:dyDescent="0.25">
      <c r="B1211" s="32"/>
      <c r="C1211" s="32" t="s">
        <v>6810</v>
      </c>
      <c r="D1211" t="s">
        <v>6815</v>
      </c>
    </row>
    <row r="1212" spans="2:4" x14ac:dyDescent="0.25">
      <c r="B1212" s="32"/>
      <c r="C1212" s="32" t="s">
        <v>6833</v>
      </c>
      <c r="D1212" t="s">
        <v>6815</v>
      </c>
    </row>
    <row r="1213" spans="2:4" x14ac:dyDescent="0.25">
      <c r="B1213" s="32"/>
      <c r="C1213" s="32" t="s">
        <v>6992</v>
      </c>
      <c r="D1213" t="s">
        <v>6815</v>
      </c>
    </row>
    <row r="1214" spans="2:4" x14ac:dyDescent="0.25">
      <c r="B1214" s="32"/>
      <c r="C1214" s="32" t="s">
        <v>6840</v>
      </c>
      <c r="D1214" t="s">
        <v>6815</v>
      </c>
    </row>
    <row r="1215" spans="2:4" x14ac:dyDescent="0.25">
      <c r="B1215" s="32"/>
      <c r="C1215" s="32" t="s">
        <v>130</v>
      </c>
      <c r="D1215" t="s">
        <v>6815</v>
      </c>
    </row>
    <row r="1216" spans="2:4" x14ac:dyDescent="0.25">
      <c r="B1216" s="32"/>
      <c r="C1216" s="32" t="s">
        <v>6921</v>
      </c>
      <c r="D1216" t="s">
        <v>6815</v>
      </c>
    </row>
    <row r="1217" spans="2:4" x14ac:dyDescent="0.25">
      <c r="B1217" s="32"/>
      <c r="C1217" s="32" t="s">
        <v>3718</v>
      </c>
      <c r="D1217" t="s">
        <v>6815</v>
      </c>
    </row>
    <row r="1218" spans="2:4" x14ac:dyDescent="0.25">
      <c r="B1218" s="32"/>
      <c r="C1218" s="32" t="s">
        <v>6824</v>
      </c>
      <c r="D1218" t="s">
        <v>6815</v>
      </c>
    </row>
    <row r="1219" spans="2:4" x14ac:dyDescent="0.25">
      <c r="B1219" s="32"/>
      <c r="C1219" s="32" t="s">
        <v>6819</v>
      </c>
      <c r="D1219" t="s">
        <v>6815</v>
      </c>
    </row>
    <row r="1220" spans="2:4" x14ac:dyDescent="0.25">
      <c r="B1220" s="32"/>
      <c r="C1220" s="32" t="s">
        <v>6934</v>
      </c>
      <c r="D1220" t="s">
        <v>6815</v>
      </c>
    </row>
    <row r="1221" spans="2:4" x14ac:dyDescent="0.25">
      <c r="B1221" s="32"/>
      <c r="C1221" s="32" t="s">
        <v>6945</v>
      </c>
      <c r="D1221" t="s">
        <v>6815</v>
      </c>
    </row>
    <row r="1222" spans="2:4" x14ac:dyDescent="0.25">
      <c r="B1222" s="32"/>
      <c r="C1222" s="32" t="s">
        <v>6909</v>
      </c>
      <c r="D1222" t="s">
        <v>6815</v>
      </c>
    </row>
    <row r="1223" spans="2:4" x14ac:dyDescent="0.25">
      <c r="B1223" s="32"/>
      <c r="C1223" s="32" t="s">
        <v>7000</v>
      </c>
      <c r="D1223" t="s">
        <v>6815</v>
      </c>
    </row>
    <row r="1224" spans="2:4" x14ac:dyDescent="0.25">
      <c r="B1224" s="32"/>
      <c r="C1224" s="32" t="s">
        <v>6858</v>
      </c>
      <c r="D1224" t="s">
        <v>6815</v>
      </c>
    </row>
    <row r="1225" spans="2:4" x14ac:dyDescent="0.25">
      <c r="B1225" s="32"/>
      <c r="C1225" s="32" t="s">
        <v>6969</v>
      </c>
      <c r="D1225" t="s">
        <v>6815</v>
      </c>
    </row>
    <row r="1226" spans="2:4" x14ac:dyDescent="0.25">
      <c r="B1226" s="32"/>
      <c r="C1226" s="32" t="s">
        <v>6957</v>
      </c>
      <c r="D1226" t="s">
        <v>6815</v>
      </c>
    </row>
    <row r="1227" spans="2:4" x14ac:dyDescent="0.25">
      <c r="B1227" s="32"/>
      <c r="C1227" s="32" t="s">
        <v>6913</v>
      </c>
      <c r="D1227" t="s">
        <v>6815</v>
      </c>
    </row>
    <row r="1228" spans="2:4" x14ac:dyDescent="0.25">
      <c r="B1228" s="32"/>
      <c r="C1228" s="32" t="s">
        <v>6973</v>
      </c>
      <c r="D1228" t="s">
        <v>6815</v>
      </c>
    </row>
    <row r="1229" spans="2:4" x14ac:dyDescent="0.25">
      <c r="B1229" s="32"/>
      <c r="C1229" s="32" t="s">
        <v>6948</v>
      </c>
      <c r="D1229" t="s">
        <v>6815</v>
      </c>
    </row>
    <row r="1230" spans="2:4" x14ac:dyDescent="0.25">
      <c r="B1230" s="32"/>
      <c r="C1230" s="32" t="s">
        <v>6862</v>
      </c>
      <c r="D1230" t="s">
        <v>6815</v>
      </c>
    </row>
    <row r="1231" spans="2:4" x14ac:dyDescent="0.25">
      <c r="B1231" s="32"/>
      <c r="C1231" s="32" t="s">
        <v>6938</v>
      </c>
      <c r="D1231" t="s">
        <v>6815</v>
      </c>
    </row>
    <row r="1232" spans="2:4" x14ac:dyDescent="0.25">
      <c r="B1232" s="32"/>
      <c r="C1232" s="32" t="s">
        <v>6988</v>
      </c>
      <c r="D1232" t="s">
        <v>6815</v>
      </c>
    </row>
    <row r="1233" spans="2:4" x14ac:dyDescent="0.25">
      <c r="B1233" s="32"/>
      <c r="C1233" s="32" t="s">
        <v>6866</v>
      </c>
      <c r="D1233" t="s">
        <v>6815</v>
      </c>
    </row>
    <row r="1234" spans="2:4" x14ac:dyDescent="0.25">
      <c r="B1234" s="32"/>
      <c r="C1234" s="32" t="s">
        <v>6961</v>
      </c>
      <c r="D1234" t="s">
        <v>6815</v>
      </c>
    </row>
    <row r="1235" spans="2:4" x14ac:dyDescent="0.25">
      <c r="B1235" s="32"/>
      <c r="C1235" s="32" t="s">
        <v>6905</v>
      </c>
      <c r="D1235" t="s">
        <v>6815</v>
      </c>
    </row>
    <row r="1236" spans="2:4" x14ac:dyDescent="0.25">
      <c r="B1236" s="32"/>
      <c r="C1236" s="32" t="s">
        <v>2536</v>
      </c>
      <c r="D1236" t="s">
        <v>6815</v>
      </c>
    </row>
    <row r="1237" spans="2:4" x14ac:dyDescent="0.25">
      <c r="B1237" s="32"/>
      <c r="C1237" s="32" t="s">
        <v>7009</v>
      </c>
      <c r="D1237" t="s">
        <v>6815</v>
      </c>
    </row>
    <row r="1238" spans="2:4" x14ac:dyDescent="0.25">
      <c r="B1238" s="32"/>
      <c r="C1238" s="32" t="s">
        <v>7023</v>
      </c>
      <c r="D1238" t="s">
        <v>6815</v>
      </c>
    </row>
    <row r="1239" spans="2:4" x14ac:dyDescent="0.25">
      <c r="B1239" s="32"/>
      <c r="C1239" s="32" t="s">
        <v>6965</v>
      </c>
      <c r="D1239" t="s">
        <v>6815</v>
      </c>
    </row>
    <row r="1240" spans="2:4" x14ac:dyDescent="0.25">
      <c r="B1240" s="32"/>
      <c r="C1240" s="32" t="s">
        <v>6901</v>
      </c>
      <c r="D1240" t="s">
        <v>6815</v>
      </c>
    </row>
    <row r="1241" spans="2:4" x14ac:dyDescent="0.25">
      <c r="B1241" s="32"/>
      <c r="C1241" s="32" t="s">
        <v>6917</v>
      </c>
      <c r="D1241" t="s">
        <v>6815</v>
      </c>
    </row>
    <row r="1242" spans="2:4" x14ac:dyDescent="0.25">
      <c r="B1242" s="32"/>
      <c r="C1242" s="32" t="s">
        <v>6845</v>
      </c>
      <c r="D1242" t="s">
        <v>6815</v>
      </c>
    </row>
    <row r="1243" spans="2:4" x14ac:dyDescent="0.25">
      <c r="B1243" s="32"/>
      <c r="C1243" s="32" t="s">
        <v>6980</v>
      </c>
      <c r="D1243" t="s">
        <v>6815</v>
      </c>
    </row>
    <row r="1244" spans="2:4" x14ac:dyDescent="0.25">
      <c r="B1244" s="32"/>
      <c r="C1244" s="32" t="s">
        <v>6984</v>
      </c>
      <c r="D1244" t="s">
        <v>6815</v>
      </c>
    </row>
    <row r="1245" spans="2:4" x14ac:dyDescent="0.25">
      <c r="B1245" s="32"/>
      <c r="C1245" s="32" t="s">
        <v>7027</v>
      </c>
      <c r="D1245" t="s">
        <v>6815</v>
      </c>
    </row>
    <row r="1246" spans="2:4" x14ac:dyDescent="0.25">
      <c r="B1246" s="32"/>
      <c r="C1246" s="32" t="s">
        <v>6926</v>
      </c>
      <c r="D1246" t="s">
        <v>6815</v>
      </c>
    </row>
    <row r="1247" spans="2:4" x14ac:dyDescent="0.25">
      <c r="B1247" s="32"/>
      <c r="C1247" s="32" t="s">
        <v>6870</v>
      </c>
      <c r="D1247" t="s">
        <v>6815</v>
      </c>
    </row>
    <row r="1248" spans="2:4" x14ac:dyDescent="0.25">
      <c r="B1248" s="32"/>
      <c r="C1248" s="32" t="s">
        <v>6930</v>
      </c>
      <c r="D1248" t="s">
        <v>6815</v>
      </c>
    </row>
    <row r="1249" spans="2:4" x14ac:dyDescent="0.25">
      <c r="B1249" s="32"/>
      <c r="C1249" s="32" t="s">
        <v>7019</v>
      </c>
      <c r="D1249" t="s">
        <v>6815</v>
      </c>
    </row>
    <row r="1250" spans="2:4" x14ac:dyDescent="0.25">
      <c r="B1250" s="32"/>
      <c r="C1250" s="32" t="s">
        <v>6996</v>
      </c>
      <c r="D1250" t="s">
        <v>6815</v>
      </c>
    </row>
    <row r="1251" spans="2:4" x14ac:dyDescent="0.25">
      <c r="B1251" s="32"/>
      <c r="C1251" s="32" t="s">
        <v>6941</v>
      </c>
      <c r="D1251" t="s">
        <v>6815</v>
      </c>
    </row>
    <row r="1252" spans="2:4" x14ac:dyDescent="0.25">
      <c r="B1252" s="32"/>
      <c r="C1252" s="32" t="s">
        <v>6874</v>
      </c>
      <c r="D1252" t="s">
        <v>6815</v>
      </c>
    </row>
    <row r="1253" spans="2:4" x14ac:dyDescent="0.25">
      <c r="B1253" s="32"/>
      <c r="C1253" s="32" t="s">
        <v>7004</v>
      </c>
      <c r="D1253" t="s">
        <v>6815</v>
      </c>
    </row>
    <row r="1254" spans="2:4" x14ac:dyDescent="0.25">
      <c r="B1254" s="32" t="s">
        <v>4490</v>
      </c>
      <c r="C1254" s="32" t="s">
        <v>4490</v>
      </c>
      <c r="D1254" t="s">
        <v>4495</v>
      </c>
    </row>
    <row r="1255" spans="2:4" x14ac:dyDescent="0.25">
      <c r="B1255" s="32"/>
      <c r="C1255" s="32" t="s">
        <v>4544</v>
      </c>
      <c r="D1255" t="s">
        <v>4495</v>
      </c>
    </row>
    <row r="1256" spans="2:4" x14ac:dyDescent="0.25">
      <c r="B1256" s="32"/>
      <c r="C1256" s="32" t="s">
        <v>4552</v>
      </c>
      <c r="D1256" t="s">
        <v>4495</v>
      </c>
    </row>
    <row r="1257" spans="2:4" x14ac:dyDescent="0.25">
      <c r="B1257" s="32"/>
      <c r="C1257" s="32" t="s">
        <v>130</v>
      </c>
      <c r="D1257" t="s">
        <v>4495</v>
      </c>
    </row>
    <row r="1258" spans="2:4" x14ac:dyDescent="0.25">
      <c r="B1258" s="32"/>
      <c r="C1258" s="32" t="s">
        <v>4537</v>
      </c>
      <c r="D1258" t="s">
        <v>4495</v>
      </c>
    </row>
    <row r="1259" spans="2:4" x14ac:dyDescent="0.25">
      <c r="B1259" s="32"/>
      <c r="C1259" s="32" t="s">
        <v>4513</v>
      </c>
      <c r="D1259" t="s">
        <v>4495</v>
      </c>
    </row>
    <row r="1260" spans="2:4" x14ac:dyDescent="0.25">
      <c r="B1260" s="32"/>
      <c r="C1260" s="32" t="s">
        <v>4529</v>
      </c>
      <c r="D1260" t="s">
        <v>4495</v>
      </c>
    </row>
    <row r="1261" spans="2:4" x14ac:dyDescent="0.25">
      <c r="B1261" s="32"/>
      <c r="C1261" s="32" t="s">
        <v>4505</v>
      </c>
      <c r="D1261" t="s">
        <v>4495</v>
      </c>
    </row>
    <row r="1262" spans="2:4" x14ac:dyDescent="0.25">
      <c r="B1262" s="32"/>
      <c r="C1262" s="32" t="s">
        <v>4533</v>
      </c>
      <c r="D1262" t="s">
        <v>4495</v>
      </c>
    </row>
    <row r="1263" spans="2:4" x14ac:dyDescent="0.25">
      <c r="B1263" s="32"/>
      <c r="C1263" s="32" t="s">
        <v>4574</v>
      </c>
      <c r="D1263" t="s">
        <v>4495</v>
      </c>
    </row>
    <row r="1264" spans="2:4" x14ac:dyDescent="0.25">
      <c r="B1264" s="32"/>
      <c r="C1264" s="32" t="s">
        <v>4509</v>
      </c>
      <c r="D1264" t="s">
        <v>4495</v>
      </c>
    </row>
    <row r="1265" spans="2:4" x14ac:dyDescent="0.25">
      <c r="B1265" s="32"/>
      <c r="C1265" s="32" t="s">
        <v>4600</v>
      </c>
      <c r="D1265" t="s">
        <v>4495</v>
      </c>
    </row>
    <row r="1266" spans="2:4" x14ac:dyDescent="0.25">
      <c r="B1266" s="32"/>
      <c r="C1266" s="32" t="s">
        <v>4605</v>
      </c>
      <c r="D1266" t="s">
        <v>4495</v>
      </c>
    </row>
    <row r="1267" spans="2:4" x14ac:dyDescent="0.25">
      <c r="B1267" s="32"/>
      <c r="C1267" s="32" t="s">
        <v>4525</v>
      </c>
      <c r="D1267" t="s">
        <v>4495</v>
      </c>
    </row>
    <row r="1268" spans="2:4" x14ac:dyDescent="0.25">
      <c r="B1268" s="32"/>
      <c r="C1268" s="32" t="s">
        <v>4578</v>
      </c>
      <c r="D1268" t="s">
        <v>4495</v>
      </c>
    </row>
    <row r="1269" spans="2:4" x14ac:dyDescent="0.25">
      <c r="B1269" s="32"/>
      <c r="C1269" s="32" t="s">
        <v>4615</v>
      </c>
      <c r="D1269" t="s">
        <v>4495</v>
      </c>
    </row>
    <row r="1270" spans="2:4" x14ac:dyDescent="0.25">
      <c r="B1270" s="32"/>
      <c r="C1270" s="32" t="s">
        <v>3456</v>
      </c>
      <c r="D1270" t="s">
        <v>4495</v>
      </c>
    </row>
    <row r="1271" spans="2:4" x14ac:dyDescent="0.25">
      <c r="B1271" s="32"/>
      <c r="C1271" s="32" t="s">
        <v>4595</v>
      </c>
      <c r="D1271" t="s">
        <v>4495</v>
      </c>
    </row>
    <row r="1272" spans="2:4" x14ac:dyDescent="0.25">
      <c r="B1272" s="32"/>
      <c r="C1272" s="32" t="s">
        <v>4557</v>
      </c>
      <c r="D1272" t="s">
        <v>4495</v>
      </c>
    </row>
    <row r="1273" spans="2:4" x14ac:dyDescent="0.25">
      <c r="B1273" s="32"/>
      <c r="C1273" s="32" t="s">
        <v>4582</v>
      </c>
      <c r="D1273" t="s">
        <v>4495</v>
      </c>
    </row>
    <row r="1274" spans="2:4" x14ac:dyDescent="0.25">
      <c r="B1274" s="32"/>
      <c r="C1274" s="32" t="s">
        <v>4548</v>
      </c>
      <c r="D1274" t="s">
        <v>4495</v>
      </c>
    </row>
    <row r="1275" spans="2:4" x14ac:dyDescent="0.25">
      <c r="B1275" s="32"/>
      <c r="C1275" s="32" t="s">
        <v>4591</v>
      </c>
      <c r="D1275" t="s">
        <v>4495</v>
      </c>
    </row>
    <row r="1276" spans="2:4" x14ac:dyDescent="0.25">
      <c r="B1276" s="32"/>
      <c r="C1276" s="32" t="s">
        <v>4520</v>
      </c>
      <c r="D1276" t="s">
        <v>4495</v>
      </c>
    </row>
    <row r="1277" spans="2:4" x14ac:dyDescent="0.25">
      <c r="B1277" s="32"/>
      <c r="C1277" s="32" t="s">
        <v>4610</v>
      </c>
      <c r="D1277" t="s">
        <v>4495</v>
      </c>
    </row>
    <row r="1278" spans="2:4" x14ac:dyDescent="0.25">
      <c r="B1278" s="32"/>
      <c r="C1278" s="32" t="s">
        <v>4499</v>
      </c>
      <c r="D1278" t="s">
        <v>4495</v>
      </c>
    </row>
    <row r="1279" spans="2:4" x14ac:dyDescent="0.25">
      <c r="B1279" s="32" t="s">
        <v>10834</v>
      </c>
      <c r="C1279" s="32" t="s">
        <v>10834</v>
      </c>
      <c r="D1279" t="s">
        <v>10839</v>
      </c>
    </row>
    <row r="1280" spans="2:4" x14ac:dyDescent="0.25">
      <c r="B1280" s="32"/>
      <c r="C1280" s="32" t="s">
        <v>10875</v>
      </c>
      <c r="D1280" t="s">
        <v>10839</v>
      </c>
    </row>
    <row r="1281" spans="2:4" x14ac:dyDescent="0.25">
      <c r="B1281" s="32"/>
      <c r="C1281" s="32" t="s">
        <v>10915</v>
      </c>
      <c r="D1281" t="s">
        <v>10839</v>
      </c>
    </row>
    <row r="1282" spans="2:4" x14ac:dyDescent="0.25">
      <c r="B1282" s="32"/>
      <c r="C1282" s="32" t="s">
        <v>10932</v>
      </c>
      <c r="D1282" t="s">
        <v>10839</v>
      </c>
    </row>
    <row r="1283" spans="2:4" x14ac:dyDescent="0.25">
      <c r="B1283" s="32"/>
      <c r="C1283" s="32" t="s">
        <v>10898</v>
      </c>
      <c r="D1283" t="s">
        <v>10839</v>
      </c>
    </row>
    <row r="1284" spans="2:4" x14ac:dyDescent="0.25">
      <c r="B1284" s="32"/>
      <c r="C1284" s="32" t="s">
        <v>130</v>
      </c>
      <c r="D1284" t="s">
        <v>10839</v>
      </c>
    </row>
    <row r="1285" spans="2:4" x14ac:dyDescent="0.25">
      <c r="B1285" s="32"/>
      <c r="C1285" s="32" t="s">
        <v>10923</v>
      </c>
      <c r="D1285" t="s">
        <v>10839</v>
      </c>
    </row>
    <row r="1286" spans="2:4" x14ac:dyDescent="0.25">
      <c r="B1286" s="32"/>
      <c r="C1286" s="32" t="s">
        <v>10936</v>
      </c>
      <c r="D1286" t="s">
        <v>10839</v>
      </c>
    </row>
    <row r="1287" spans="2:4" x14ac:dyDescent="0.25">
      <c r="B1287" s="32"/>
      <c r="C1287" s="32" t="s">
        <v>10952</v>
      </c>
      <c r="D1287" t="s">
        <v>10839</v>
      </c>
    </row>
    <row r="1288" spans="2:4" x14ac:dyDescent="0.25">
      <c r="B1288" s="32"/>
      <c r="C1288" s="32" t="s">
        <v>10902</v>
      </c>
      <c r="D1288" t="s">
        <v>10839</v>
      </c>
    </row>
    <row r="1289" spans="2:4" x14ac:dyDescent="0.25">
      <c r="B1289" s="32"/>
      <c r="C1289" s="32" t="s">
        <v>10940</v>
      </c>
      <c r="D1289" t="s">
        <v>10839</v>
      </c>
    </row>
    <row r="1290" spans="2:4" x14ac:dyDescent="0.25">
      <c r="B1290" s="32"/>
      <c r="C1290" s="32" t="s">
        <v>973</v>
      </c>
      <c r="D1290" t="s">
        <v>10839</v>
      </c>
    </row>
    <row r="1291" spans="2:4" x14ac:dyDescent="0.25">
      <c r="B1291" s="32"/>
      <c r="C1291" s="32" t="s">
        <v>10910</v>
      </c>
      <c r="D1291" t="s">
        <v>10839</v>
      </c>
    </row>
    <row r="1292" spans="2:4" x14ac:dyDescent="0.25">
      <c r="B1292" s="32"/>
      <c r="C1292" s="32" t="s">
        <v>10894</v>
      </c>
      <c r="D1292" t="s">
        <v>10839</v>
      </c>
    </row>
    <row r="1293" spans="2:4" x14ac:dyDescent="0.25">
      <c r="B1293" s="32"/>
      <c r="C1293" s="32" t="s">
        <v>10928</v>
      </c>
      <c r="D1293" t="s">
        <v>10839</v>
      </c>
    </row>
    <row r="1294" spans="2:4" x14ac:dyDescent="0.25">
      <c r="B1294" s="32"/>
      <c r="C1294" s="32" t="s">
        <v>10887</v>
      </c>
      <c r="D1294" t="s">
        <v>10839</v>
      </c>
    </row>
    <row r="1295" spans="2:4" x14ac:dyDescent="0.25">
      <c r="B1295" s="32"/>
      <c r="C1295" s="32" t="s">
        <v>10944</v>
      </c>
      <c r="D1295" t="s">
        <v>10839</v>
      </c>
    </row>
    <row r="1296" spans="2:4" x14ac:dyDescent="0.25">
      <c r="B1296" s="32"/>
      <c r="C1296" s="32" t="s">
        <v>10948</v>
      </c>
      <c r="D1296" t="s">
        <v>10839</v>
      </c>
    </row>
    <row r="1297" spans="2:4" x14ac:dyDescent="0.25">
      <c r="B1297" s="32"/>
      <c r="C1297" s="32" t="s">
        <v>10956</v>
      </c>
      <c r="D1297" t="s">
        <v>10839</v>
      </c>
    </row>
    <row r="1298" spans="2:4" x14ac:dyDescent="0.25">
      <c r="B1298" s="32"/>
      <c r="C1298" s="32" t="s">
        <v>10919</v>
      </c>
      <c r="D1298" t="s">
        <v>10839</v>
      </c>
    </row>
    <row r="1299" spans="2:4" x14ac:dyDescent="0.25">
      <c r="B1299" s="32"/>
      <c r="C1299" s="32" t="s">
        <v>10883</v>
      </c>
      <c r="D1299" t="s">
        <v>10839</v>
      </c>
    </row>
    <row r="1300" spans="2:4" x14ac:dyDescent="0.25">
      <c r="B1300" s="32"/>
      <c r="C1300" s="32" t="s">
        <v>10906</v>
      </c>
      <c r="D1300" t="s">
        <v>10839</v>
      </c>
    </row>
    <row r="1301" spans="2:4" x14ac:dyDescent="0.25">
      <c r="B1301" s="32" t="s">
        <v>10964</v>
      </c>
      <c r="C1301" s="32" t="s">
        <v>11053</v>
      </c>
      <c r="D1301" t="s">
        <v>10969</v>
      </c>
    </row>
    <row r="1302" spans="2:4" x14ac:dyDescent="0.25">
      <c r="B1302" s="32"/>
      <c r="C1302" s="32" t="s">
        <v>11089</v>
      </c>
      <c r="D1302" t="s">
        <v>10969</v>
      </c>
    </row>
    <row r="1303" spans="2:4" x14ac:dyDescent="0.25">
      <c r="B1303" s="32"/>
      <c r="C1303" s="32" t="s">
        <v>10964</v>
      </c>
      <c r="D1303" t="s">
        <v>10969</v>
      </c>
    </row>
    <row r="1304" spans="2:4" x14ac:dyDescent="0.25">
      <c r="B1304" s="32"/>
      <c r="C1304" s="32" t="s">
        <v>130</v>
      </c>
      <c r="D1304" t="s">
        <v>10969</v>
      </c>
    </row>
    <row r="1305" spans="2:4" x14ac:dyDescent="0.25">
      <c r="B1305" s="32"/>
      <c r="C1305" s="32" t="s">
        <v>11004</v>
      </c>
      <c r="D1305" t="s">
        <v>10969</v>
      </c>
    </row>
    <row r="1306" spans="2:4" x14ac:dyDescent="0.25">
      <c r="B1306" s="32"/>
      <c r="C1306" s="32" t="s">
        <v>10996</v>
      </c>
      <c r="D1306" t="s">
        <v>10969</v>
      </c>
    </row>
    <row r="1307" spans="2:4" x14ac:dyDescent="0.25">
      <c r="B1307" s="32"/>
      <c r="C1307" s="32" t="s">
        <v>11034</v>
      </c>
      <c r="D1307" t="s">
        <v>10969</v>
      </c>
    </row>
    <row r="1308" spans="2:4" x14ac:dyDescent="0.25">
      <c r="B1308" s="32"/>
      <c r="C1308" s="32" t="s">
        <v>11000</v>
      </c>
      <c r="D1308" t="s">
        <v>10969</v>
      </c>
    </row>
    <row r="1309" spans="2:4" x14ac:dyDescent="0.25">
      <c r="B1309" s="32"/>
      <c r="C1309" s="32" t="s">
        <v>11030</v>
      </c>
      <c r="D1309" t="s">
        <v>10969</v>
      </c>
    </row>
    <row r="1310" spans="2:4" x14ac:dyDescent="0.25">
      <c r="B1310" s="32"/>
      <c r="C1310" s="32" t="s">
        <v>11014</v>
      </c>
      <c r="D1310" t="s">
        <v>10969</v>
      </c>
    </row>
    <row r="1311" spans="2:4" x14ac:dyDescent="0.25">
      <c r="B1311" s="32"/>
      <c r="C1311" s="32" t="s">
        <v>11112</v>
      </c>
      <c r="D1311" t="s">
        <v>10969</v>
      </c>
    </row>
    <row r="1312" spans="2:4" x14ac:dyDescent="0.25">
      <c r="B1312" s="32"/>
      <c r="C1312" s="32" t="s">
        <v>4308</v>
      </c>
      <c r="D1312" t="s">
        <v>10969</v>
      </c>
    </row>
    <row r="1313" spans="2:4" x14ac:dyDescent="0.25">
      <c r="B1313" s="32"/>
      <c r="C1313" s="32" t="s">
        <v>11049</v>
      </c>
      <c r="D1313" t="s">
        <v>10969</v>
      </c>
    </row>
    <row r="1314" spans="2:4" x14ac:dyDescent="0.25">
      <c r="B1314" s="32"/>
      <c r="C1314" s="32" t="s">
        <v>11073</v>
      </c>
      <c r="D1314" t="s">
        <v>10969</v>
      </c>
    </row>
    <row r="1315" spans="2:4" x14ac:dyDescent="0.25">
      <c r="B1315" s="32"/>
      <c r="C1315" s="32" t="s">
        <v>11081</v>
      </c>
      <c r="D1315" t="s">
        <v>10969</v>
      </c>
    </row>
    <row r="1316" spans="2:4" x14ac:dyDescent="0.25">
      <c r="B1316" s="32"/>
      <c r="C1316" s="32" t="s">
        <v>11022</v>
      </c>
      <c r="D1316" t="s">
        <v>10969</v>
      </c>
    </row>
    <row r="1317" spans="2:4" x14ac:dyDescent="0.25">
      <c r="B1317" s="32"/>
      <c r="C1317" s="32" t="s">
        <v>11096</v>
      </c>
      <c r="D1317" t="s">
        <v>10969</v>
      </c>
    </row>
    <row r="1318" spans="2:4" x14ac:dyDescent="0.25">
      <c r="B1318" s="32"/>
      <c r="C1318" s="32" t="s">
        <v>11059</v>
      </c>
      <c r="D1318" t="s">
        <v>10969</v>
      </c>
    </row>
    <row r="1319" spans="2:4" x14ac:dyDescent="0.25">
      <c r="B1319" s="32"/>
      <c r="C1319" s="32" t="s">
        <v>11077</v>
      </c>
      <c r="D1319" t="s">
        <v>10969</v>
      </c>
    </row>
    <row r="1320" spans="2:4" x14ac:dyDescent="0.25">
      <c r="B1320" s="32"/>
      <c r="C1320" s="32" t="s">
        <v>7168</v>
      </c>
      <c r="D1320" t="s">
        <v>10969</v>
      </c>
    </row>
    <row r="1321" spans="2:4" x14ac:dyDescent="0.25">
      <c r="B1321" s="32"/>
      <c r="C1321" s="32" t="s">
        <v>10977</v>
      </c>
      <c r="D1321" t="s">
        <v>10969</v>
      </c>
    </row>
    <row r="1322" spans="2:4" x14ac:dyDescent="0.25">
      <c r="B1322" s="32"/>
      <c r="C1322" s="32" t="s">
        <v>11104</v>
      </c>
      <c r="D1322" t="s">
        <v>10969</v>
      </c>
    </row>
    <row r="1323" spans="2:4" x14ac:dyDescent="0.25">
      <c r="B1323" s="32"/>
      <c r="C1323" s="32" t="s">
        <v>7181</v>
      </c>
      <c r="D1323" t="s">
        <v>10969</v>
      </c>
    </row>
    <row r="1324" spans="2:4" x14ac:dyDescent="0.25">
      <c r="B1324" s="32"/>
      <c r="C1324" s="32" t="s">
        <v>11018</v>
      </c>
      <c r="D1324" t="s">
        <v>10969</v>
      </c>
    </row>
    <row r="1325" spans="2:4" x14ac:dyDescent="0.25">
      <c r="B1325" s="32"/>
      <c r="C1325" s="32" t="s">
        <v>11045</v>
      </c>
      <c r="D1325" t="s">
        <v>10969</v>
      </c>
    </row>
    <row r="1326" spans="2:4" x14ac:dyDescent="0.25">
      <c r="B1326" s="32"/>
      <c r="C1326" s="32" t="s">
        <v>11108</v>
      </c>
      <c r="D1326" t="s">
        <v>10969</v>
      </c>
    </row>
    <row r="1327" spans="2:4" x14ac:dyDescent="0.25">
      <c r="B1327" s="32"/>
      <c r="C1327" s="32" t="s">
        <v>10973</v>
      </c>
      <c r="D1327" t="s">
        <v>10969</v>
      </c>
    </row>
    <row r="1328" spans="2:4" x14ac:dyDescent="0.25">
      <c r="B1328" s="32"/>
      <c r="C1328" s="32" t="s">
        <v>11069</v>
      </c>
      <c r="D1328" t="s">
        <v>10969</v>
      </c>
    </row>
    <row r="1329" spans="1:4" x14ac:dyDescent="0.25">
      <c r="B1329" s="32"/>
      <c r="C1329" s="32" t="s">
        <v>11026</v>
      </c>
      <c r="D1329" t="s">
        <v>10969</v>
      </c>
    </row>
    <row r="1330" spans="1:4" x14ac:dyDescent="0.25">
      <c r="B1330" s="32"/>
      <c r="C1330" s="32" t="s">
        <v>11010</v>
      </c>
      <c r="D1330" t="s">
        <v>10969</v>
      </c>
    </row>
    <row r="1331" spans="1:4" x14ac:dyDescent="0.25">
      <c r="B1331" s="32"/>
      <c r="C1331" s="32" t="s">
        <v>11100</v>
      </c>
      <c r="D1331" t="s">
        <v>10969</v>
      </c>
    </row>
    <row r="1332" spans="1:4" x14ac:dyDescent="0.25">
      <c r="B1332" s="32"/>
      <c r="C1332" s="32" t="s">
        <v>10992</v>
      </c>
      <c r="D1332" t="s">
        <v>10969</v>
      </c>
    </row>
    <row r="1333" spans="1:4" x14ac:dyDescent="0.25">
      <c r="B1333" s="32"/>
      <c r="C1333" s="32" t="s">
        <v>11085</v>
      </c>
      <c r="D1333" t="s">
        <v>10969</v>
      </c>
    </row>
    <row r="1334" spans="1:4" x14ac:dyDescent="0.25">
      <c r="B1334" s="32"/>
      <c r="C1334" s="32" t="s">
        <v>11038</v>
      </c>
      <c r="D1334" t="s">
        <v>10969</v>
      </c>
    </row>
    <row r="1335" spans="1:4" ht="26.4" x14ac:dyDescent="0.25">
      <c r="B1335" s="32" t="s">
        <v>5972</v>
      </c>
      <c r="C1335" s="32" t="s">
        <v>5980</v>
      </c>
      <c r="D1335" t="s">
        <v>5976</v>
      </c>
    </row>
    <row r="1336" spans="1:4" x14ac:dyDescent="0.25">
      <c r="B1336" s="32"/>
      <c r="C1336" s="32" t="s">
        <v>5985</v>
      </c>
      <c r="D1336" t="s">
        <v>5976</v>
      </c>
    </row>
    <row r="1337" spans="1:4" ht="26.4" x14ac:dyDescent="0.25">
      <c r="B1337" s="32" t="s">
        <v>1489</v>
      </c>
      <c r="C1337" s="32" t="s">
        <v>1502</v>
      </c>
      <c r="D1337" t="s">
        <v>1498</v>
      </c>
    </row>
    <row r="1338" spans="1:4" ht="52.8" x14ac:dyDescent="0.25">
      <c r="B1338" s="32"/>
      <c r="C1338" s="32" t="s">
        <v>1506</v>
      </c>
      <c r="D1338" t="s">
        <v>1498</v>
      </c>
    </row>
    <row r="1339" spans="1:4" ht="26.4" x14ac:dyDescent="0.25">
      <c r="B1339" s="32" t="s">
        <v>10621</v>
      </c>
      <c r="C1339" s="32" t="s">
        <v>10629</v>
      </c>
      <c r="D1339" t="s">
        <v>10625</v>
      </c>
    </row>
    <row r="1340" spans="1:4" x14ac:dyDescent="0.25">
      <c r="B1340" s="32" t="s">
        <v>7266</v>
      </c>
      <c r="C1340" s="32" t="s">
        <v>7274</v>
      </c>
      <c r="D1340" t="s">
        <v>7270</v>
      </c>
    </row>
    <row r="1341" spans="1:4" x14ac:dyDescent="0.25">
      <c r="B1341" s="32" t="s">
        <v>6331</v>
      </c>
      <c r="C1341" s="32" t="s">
        <v>1043</v>
      </c>
      <c r="D1341" t="s">
        <v>6336</v>
      </c>
    </row>
    <row r="1342" spans="1:4" x14ac:dyDescent="0.25">
      <c r="B1342" s="32"/>
      <c r="C1342" s="32" t="s">
        <v>345</v>
      </c>
      <c r="D1342" t="s">
        <v>6336</v>
      </c>
    </row>
    <row r="1343" spans="1:4" x14ac:dyDescent="0.25">
      <c r="A1343" s="32" t="s">
        <v>12070</v>
      </c>
      <c r="B1343" s="32" t="s">
        <v>461</v>
      </c>
      <c r="C1343" s="32" t="s">
        <v>461</v>
      </c>
      <c r="D1343" t="s">
        <v>466</v>
      </c>
    </row>
    <row r="1344" spans="1:4" x14ac:dyDescent="0.25">
      <c r="B1344" s="32" t="s">
        <v>12005</v>
      </c>
      <c r="C1344" s="32" t="s">
        <v>12005</v>
      </c>
      <c r="D1344" t="s">
        <v>12009</v>
      </c>
    </row>
    <row r="1345" spans="1:4" x14ac:dyDescent="0.25">
      <c r="A1345" s="32" t="s">
        <v>12072</v>
      </c>
      <c r="B1345" s="32" t="s">
        <v>202</v>
      </c>
      <c r="C1345" s="32" t="s">
        <v>212</v>
      </c>
      <c r="D1345" t="s">
        <v>208</v>
      </c>
    </row>
    <row r="1346" spans="1:4" x14ac:dyDescent="0.25">
      <c r="B1346" s="32" t="s">
        <v>2169</v>
      </c>
      <c r="C1346" s="32" t="s">
        <v>2169</v>
      </c>
      <c r="D1346" t="s">
        <v>2176</v>
      </c>
    </row>
    <row r="1347" spans="1:4" ht="26.4" x14ac:dyDescent="0.25">
      <c r="A1347" s="32" t="s">
        <v>12067</v>
      </c>
      <c r="B1347" s="32" t="s">
        <v>9843</v>
      </c>
      <c r="C1347" s="32" t="s">
        <v>9852</v>
      </c>
      <c r="D1347" t="s">
        <v>9848</v>
      </c>
    </row>
    <row r="1348" spans="1:4" x14ac:dyDescent="0.25">
      <c r="A1348" s="32" t="s">
        <v>12069</v>
      </c>
      <c r="B1348" s="32" t="s">
        <v>4685</v>
      </c>
      <c r="C1348" s="32" t="s">
        <v>4707</v>
      </c>
      <c r="D1348" t="s">
        <v>4690</v>
      </c>
    </row>
    <row r="1349" spans="1:4" x14ac:dyDescent="0.25">
      <c r="B1349" s="32"/>
      <c r="C1349" s="32" t="s">
        <v>4694</v>
      </c>
      <c r="D1349" t="s">
        <v>4690</v>
      </c>
    </row>
    <row r="1350" spans="1:4" x14ac:dyDescent="0.25">
      <c r="B1350" s="32"/>
      <c r="C1350" s="32" t="s">
        <v>4697</v>
      </c>
      <c r="D1350" t="s">
        <v>4690</v>
      </c>
    </row>
    <row r="1351" spans="1:4" x14ac:dyDescent="0.25">
      <c r="B1351" s="32"/>
      <c r="C1351" s="32" t="s">
        <v>4700</v>
      </c>
      <c r="D1351" t="s">
        <v>4690</v>
      </c>
    </row>
    <row r="1352" spans="1:4" x14ac:dyDescent="0.25">
      <c r="B1352" s="32"/>
      <c r="C1352" s="32" t="s">
        <v>4703</v>
      </c>
      <c r="D1352" t="s">
        <v>4690</v>
      </c>
    </row>
    <row r="1353" spans="1:4" x14ac:dyDescent="0.25">
      <c r="B1353" s="32"/>
      <c r="C1353" s="32" t="s">
        <v>4721</v>
      </c>
      <c r="D1353" t="s">
        <v>4690</v>
      </c>
    </row>
    <row r="1354" spans="1:4" x14ac:dyDescent="0.25">
      <c r="A1354" s="32" t="s">
        <v>12073</v>
      </c>
      <c r="B1354" s="32" t="s">
        <v>1951</v>
      </c>
      <c r="C1354" s="32" t="s">
        <v>1971</v>
      </c>
      <c r="D1354" t="s">
        <v>1957</v>
      </c>
    </row>
    <row r="1355" spans="1:4" x14ac:dyDescent="0.25">
      <c r="B1355" s="32"/>
      <c r="C1355" s="32" t="s">
        <v>1980</v>
      </c>
      <c r="D1355" t="s">
        <v>1957</v>
      </c>
    </row>
    <row r="1356" spans="1:4" x14ac:dyDescent="0.25">
      <c r="B1356" s="32"/>
      <c r="C1356" s="32" t="s">
        <v>1961</v>
      </c>
      <c r="D1356" t="s">
        <v>1957</v>
      </c>
    </row>
    <row r="1357" spans="1:4" x14ac:dyDescent="0.25">
      <c r="B1357" s="32"/>
      <c r="C1357" s="32" t="s">
        <v>1988</v>
      </c>
      <c r="D1357" t="s">
        <v>1957</v>
      </c>
    </row>
    <row r="1358" spans="1:4" x14ac:dyDescent="0.25">
      <c r="B1358" s="32"/>
      <c r="C1358" s="32" t="s">
        <v>1992</v>
      </c>
      <c r="D1358" t="s">
        <v>1957</v>
      </c>
    </row>
    <row r="1359" spans="1:4" x14ac:dyDescent="0.25">
      <c r="B1359" s="32"/>
      <c r="C1359" s="32" t="s">
        <v>1997</v>
      </c>
      <c r="D1359" t="s">
        <v>1957</v>
      </c>
    </row>
    <row r="1360" spans="1:4" x14ac:dyDescent="0.25">
      <c r="B1360" s="32"/>
      <c r="C1360" s="32" t="s">
        <v>1975</v>
      </c>
      <c r="D1360" t="s">
        <v>1957</v>
      </c>
    </row>
    <row r="1361" spans="1:4" x14ac:dyDescent="0.25">
      <c r="B1361" s="32"/>
      <c r="C1361" s="32" t="s">
        <v>1984</v>
      </c>
      <c r="D1361" t="s">
        <v>1957</v>
      </c>
    </row>
    <row r="1362" spans="1:4" x14ac:dyDescent="0.25">
      <c r="B1362" s="32"/>
      <c r="C1362" s="32" t="s">
        <v>1966</v>
      </c>
      <c r="D1362" t="s">
        <v>1957</v>
      </c>
    </row>
    <row r="1363" spans="1:4" x14ac:dyDescent="0.25">
      <c r="B1363" s="32"/>
      <c r="C1363" s="32" t="s">
        <v>2001</v>
      </c>
      <c r="D1363" t="s">
        <v>1957</v>
      </c>
    </row>
    <row r="1364" spans="1:4" x14ac:dyDescent="0.25">
      <c r="A1364" s="32" t="s">
        <v>12068</v>
      </c>
      <c r="B1364" s="32" t="s">
        <v>10652</v>
      </c>
      <c r="C1364" s="32" t="s">
        <v>10661</v>
      </c>
      <c r="D1364" t="s">
        <v>10657</v>
      </c>
    </row>
    <row r="1365" spans="1:4" x14ac:dyDescent="0.25">
      <c r="B1365" s="32"/>
      <c r="C1365" s="32" t="s">
        <v>10665</v>
      </c>
      <c r="D1365" t="s">
        <v>10657</v>
      </c>
    </row>
    <row r="1366" spans="1:4" ht="26.4" x14ac:dyDescent="0.25">
      <c r="B1366" s="32"/>
      <c r="C1366" s="32" t="s">
        <v>10669</v>
      </c>
      <c r="D1366" t="s">
        <v>10657</v>
      </c>
    </row>
    <row r="1367" spans="1:4" x14ac:dyDescent="0.25">
      <c r="B1367" s="32"/>
      <c r="C1367" s="32" t="s">
        <v>10672</v>
      </c>
      <c r="D1367" t="s">
        <v>10657</v>
      </c>
    </row>
    <row r="1368" spans="1:4" x14ac:dyDescent="0.25">
      <c r="B1368" s="32"/>
      <c r="C1368" s="32" t="s">
        <v>10675</v>
      </c>
      <c r="D1368" t="s">
        <v>10657</v>
      </c>
    </row>
    <row r="1369" spans="1:4" x14ac:dyDescent="0.25">
      <c r="B1369" s="32"/>
      <c r="C1369" s="32" t="s">
        <v>10678</v>
      </c>
      <c r="D1369" t="s">
        <v>10657</v>
      </c>
    </row>
    <row r="1370" spans="1:4" x14ac:dyDescent="0.25">
      <c r="B1370" s="32"/>
      <c r="C1370" s="32" t="s">
        <v>10681</v>
      </c>
      <c r="D1370" t="s">
        <v>10657</v>
      </c>
    </row>
    <row r="1371" spans="1:4" x14ac:dyDescent="0.25">
      <c r="B1371" s="32"/>
      <c r="C1371" s="32" t="s">
        <v>10684</v>
      </c>
      <c r="D1371" t="s">
        <v>10657</v>
      </c>
    </row>
    <row r="1372" spans="1:4" ht="26.4" x14ac:dyDescent="0.25">
      <c r="B1372" s="32"/>
      <c r="C1372" s="32" t="s">
        <v>5313</v>
      </c>
      <c r="D1372" t="s">
        <v>10657</v>
      </c>
    </row>
    <row r="1373" spans="1:4" x14ac:dyDescent="0.25">
      <c r="B1373" s="32"/>
      <c r="C1373" s="32" t="s">
        <v>1502</v>
      </c>
      <c r="D1373" t="s">
        <v>10657</v>
      </c>
    </row>
    <row r="1374" spans="1:4" x14ac:dyDescent="0.25">
      <c r="B1374" s="32"/>
      <c r="C1374" s="32" t="s">
        <v>8082</v>
      </c>
      <c r="D1374" t="s">
        <v>10657</v>
      </c>
    </row>
    <row r="1375" spans="1:4" x14ac:dyDescent="0.25">
      <c r="B1375" s="32"/>
      <c r="C1375" s="32" t="s">
        <v>1627</v>
      </c>
      <c r="D1375" t="s">
        <v>10657</v>
      </c>
    </row>
    <row r="1376" spans="1:4" x14ac:dyDescent="0.25">
      <c r="A1376" s="32" t="s">
        <v>12074</v>
      </c>
      <c r="B1376" s="32" t="s">
        <v>1081</v>
      </c>
      <c r="C1376" s="32" t="s">
        <v>1081</v>
      </c>
      <c r="D1376" t="s">
        <v>1086</v>
      </c>
    </row>
    <row r="1377" spans="1:4" x14ac:dyDescent="0.25">
      <c r="B1377" s="32"/>
      <c r="C1377" s="32" t="s">
        <v>1104</v>
      </c>
      <c r="D1377" t="s">
        <v>1086</v>
      </c>
    </row>
    <row r="1378" spans="1:4" ht="26.4" x14ac:dyDescent="0.25">
      <c r="A1378" s="32" t="s">
        <v>12063</v>
      </c>
      <c r="B1378" s="32" t="s">
        <v>11746</v>
      </c>
      <c r="C1378" s="32" t="s">
        <v>1043</v>
      </c>
      <c r="D1378" t="s">
        <v>11752</v>
      </c>
    </row>
    <row r="1379" spans="1:4" ht="26.4" x14ac:dyDescent="0.25">
      <c r="A1379" s="32" t="s">
        <v>1700</v>
      </c>
      <c r="B1379" s="32" t="s">
        <v>4815</v>
      </c>
      <c r="C1379" s="32" t="s">
        <v>4815</v>
      </c>
      <c r="D1379" t="s">
        <v>4819</v>
      </c>
    </row>
    <row r="1380" spans="1:4" x14ac:dyDescent="0.25">
      <c r="B1380" s="32" t="s">
        <v>3964</v>
      </c>
      <c r="C1380" s="32" t="s">
        <v>3972</v>
      </c>
      <c r="D1380" t="s">
        <v>3968</v>
      </c>
    </row>
    <row r="1381" spans="1:4" x14ac:dyDescent="0.25">
      <c r="B1381" s="32"/>
      <c r="C1381" s="32" t="s">
        <v>654</v>
      </c>
      <c r="D1381" t="s">
        <v>3968</v>
      </c>
    </row>
    <row r="1382" spans="1:4" x14ac:dyDescent="0.25">
      <c r="B1382" s="32" t="s">
        <v>1696</v>
      </c>
      <c r="C1382" s="32" t="s">
        <v>1708</v>
      </c>
      <c r="D1382" t="s">
        <v>1704</v>
      </c>
    </row>
    <row r="1383" spans="1:4" x14ac:dyDescent="0.25">
      <c r="B1383" s="32" t="s">
        <v>2009</v>
      </c>
      <c r="C1383" s="32" t="s">
        <v>2017</v>
      </c>
      <c r="D1383" t="s">
        <v>2013</v>
      </c>
    </row>
    <row r="1384" spans="1:4" ht="26.4" x14ac:dyDescent="0.25">
      <c r="A1384" s="32" t="s">
        <v>644</v>
      </c>
      <c r="B1384" s="32" t="s">
        <v>9942</v>
      </c>
      <c r="C1384" s="32" t="s">
        <v>3955</v>
      </c>
      <c r="D1384" t="s">
        <v>9946</v>
      </c>
    </row>
    <row r="1385" spans="1:4" x14ac:dyDescent="0.25">
      <c r="B1385" s="32" t="s">
        <v>640</v>
      </c>
      <c r="C1385" s="32" t="s">
        <v>654</v>
      </c>
      <c r="D1385" t="s">
        <v>650</v>
      </c>
    </row>
    <row r="1386" spans="1:4" x14ac:dyDescent="0.25">
      <c r="B1386" s="32" t="s">
        <v>4800</v>
      </c>
      <c r="C1386" s="32" t="s">
        <v>3955</v>
      </c>
      <c r="D1386" t="s">
        <v>4805</v>
      </c>
    </row>
    <row r="1387" spans="1:4" x14ac:dyDescent="0.25">
      <c r="B1387" s="32" t="s">
        <v>11802</v>
      </c>
      <c r="C1387" s="32" t="s">
        <v>11811</v>
      </c>
      <c r="D1387" t="s">
        <v>11807</v>
      </c>
    </row>
    <row r="1388" spans="1:4" x14ac:dyDescent="0.25">
      <c r="B1388" s="32" t="s">
        <v>1716</v>
      </c>
      <c r="C1388" s="32" t="s">
        <v>1725</v>
      </c>
      <c r="D1388" t="s">
        <v>1721</v>
      </c>
    </row>
    <row r="1389" spans="1:4" ht="39.6" x14ac:dyDescent="0.25">
      <c r="B1389" s="32" t="s">
        <v>6349</v>
      </c>
      <c r="C1389" s="32" t="s">
        <v>654</v>
      </c>
      <c r="D1389" t="s">
        <v>6354</v>
      </c>
    </row>
    <row r="1390" spans="1:4" ht="26.4" x14ac:dyDescent="0.25">
      <c r="B1390" s="32" t="s">
        <v>3947</v>
      </c>
      <c r="C1390" s="32" t="s">
        <v>3955</v>
      </c>
      <c r="D1390" t="s">
        <v>3951</v>
      </c>
    </row>
    <row r="1391" spans="1:4" ht="26.4" x14ac:dyDescent="0.25">
      <c r="A1391" s="32" t="s">
        <v>4626</v>
      </c>
      <c r="B1391" s="32" t="s">
        <v>5169</v>
      </c>
      <c r="C1391" s="32" t="s">
        <v>5169</v>
      </c>
      <c r="D1391" t="s">
        <v>5176</v>
      </c>
    </row>
    <row r="1392" spans="1:4" x14ac:dyDescent="0.25">
      <c r="B1392" s="32" t="s">
        <v>4622</v>
      </c>
      <c r="C1392" s="32" t="s">
        <v>4622</v>
      </c>
      <c r="D1392" t="s">
        <v>4628</v>
      </c>
    </row>
    <row r="1393" spans="1:4" x14ac:dyDescent="0.25">
      <c r="B1393" s="32" t="s">
        <v>8863</v>
      </c>
      <c r="C1393" s="32" t="s">
        <v>8871</v>
      </c>
      <c r="D1393" t="s">
        <v>8867</v>
      </c>
    </row>
    <row r="1394" spans="1:4" x14ac:dyDescent="0.25">
      <c r="B1394" s="32" t="s">
        <v>7415</v>
      </c>
      <c r="C1394" s="32" t="s">
        <v>7423</v>
      </c>
      <c r="D1394" t="s">
        <v>7419</v>
      </c>
    </row>
    <row r="1395" spans="1:4" ht="26.4" x14ac:dyDescent="0.25">
      <c r="B1395" s="32" t="s">
        <v>11986</v>
      </c>
      <c r="C1395" s="32" t="s">
        <v>11994</v>
      </c>
      <c r="D1395" t="s">
        <v>11990</v>
      </c>
    </row>
    <row r="1396" spans="1:4" x14ac:dyDescent="0.25">
      <c r="B1396" s="32"/>
      <c r="C1396" s="32" t="s">
        <v>11998</v>
      </c>
      <c r="D1396" t="s">
        <v>11990</v>
      </c>
    </row>
    <row r="1397" spans="1:4" x14ac:dyDescent="0.25">
      <c r="B1397" s="32" t="s">
        <v>11787</v>
      </c>
      <c r="C1397" s="32" t="s">
        <v>11795</v>
      </c>
      <c r="D1397" t="s">
        <v>11791</v>
      </c>
    </row>
    <row r="1398" spans="1:4" x14ac:dyDescent="0.25">
      <c r="B1398" s="32" t="s">
        <v>12020</v>
      </c>
      <c r="C1398" s="32" t="s">
        <v>12020</v>
      </c>
      <c r="D1398">
        <v>79059531242</v>
      </c>
    </row>
    <row r="1399" spans="1:4" x14ac:dyDescent="0.25">
      <c r="A1399" s="32" t="s">
        <v>12061</v>
      </c>
      <c r="B1399" s="32" t="s">
        <v>495</v>
      </c>
      <c r="C1399" s="32" t="s">
        <v>603</v>
      </c>
      <c r="D1399" t="s">
        <v>501</v>
      </c>
    </row>
    <row r="1400" spans="1:4" x14ac:dyDescent="0.25">
      <c r="B1400" s="32"/>
      <c r="C1400" s="32" t="s">
        <v>539</v>
      </c>
      <c r="D1400" t="s">
        <v>501</v>
      </c>
    </row>
    <row r="1401" spans="1:4" x14ac:dyDescent="0.25">
      <c r="B1401" s="32"/>
      <c r="C1401" s="32" t="s">
        <v>528</v>
      </c>
      <c r="D1401" t="s">
        <v>501</v>
      </c>
    </row>
    <row r="1402" spans="1:4" x14ac:dyDescent="0.25">
      <c r="B1402" s="32"/>
      <c r="C1402" s="32" t="s">
        <v>505</v>
      </c>
      <c r="D1402" t="s">
        <v>501</v>
      </c>
    </row>
    <row r="1403" spans="1:4" x14ac:dyDescent="0.25">
      <c r="B1403" s="32"/>
      <c r="C1403" s="32" t="s">
        <v>544</v>
      </c>
      <c r="D1403" t="s">
        <v>501</v>
      </c>
    </row>
    <row r="1404" spans="1:4" x14ac:dyDescent="0.25">
      <c r="B1404" s="32"/>
      <c r="C1404" s="32" t="s">
        <v>628</v>
      </c>
      <c r="D1404" t="s">
        <v>501</v>
      </c>
    </row>
    <row r="1405" spans="1:4" x14ac:dyDescent="0.25">
      <c r="B1405" s="32"/>
      <c r="C1405" s="32" t="s">
        <v>588</v>
      </c>
      <c r="D1405" t="s">
        <v>501</v>
      </c>
    </row>
    <row r="1406" spans="1:4" ht="26.4" x14ac:dyDescent="0.25">
      <c r="B1406" s="32"/>
      <c r="C1406" s="32" t="s">
        <v>534</v>
      </c>
      <c r="D1406" t="s">
        <v>501</v>
      </c>
    </row>
    <row r="1407" spans="1:4" x14ac:dyDescent="0.25">
      <c r="B1407" s="32"/>
      <c r="C1407" s="32" t="s">
        <v>571</v>
      </c>
      <c r="D1407" t="s">
        <v>501</v>
      </c>
    </row>
    <row r="1408" spans="1:4" x14ac:dyDescent="0.25">
      <c r="B1408" s="32" t="s">
        <v>8917</v>
      </c>
      <c r="C1408" s="32" t="s">
        <v>8971</v>
      </c>
      <c r="D1408" t="s">
        <v>8921</v>
      </c>
    </row>
    <row r="1409" spans="2:4" ht="39.6" x14ac:dyDescent="0.25">
      <c r="B1409" s="32"/>
      <c r="C1409" s="32" t="s">
        <v>8925</v>
      </c>
      <c r="D1409" t="s">
        <v>8921</v>
      </c>
    </row>
    <row r="1410" spans="2:4" x14ac:dyDescent="0.25">
      <c r="B1410" s="32"/>
      <c r="C1410" s="32" t="s">
        <v>8952</v>
      </c>
      <c r="D1410" t="s">
        <v>8921</v>
      </c>
    </row>
    <row r="1411" spans="2:4" x14ac:dyDescent="0.25">
      <c r="B1411" s="32"/>
      <c r="C1411" s="32" t="s">
        <v>8941</v>
      </c>
      <c r="D1411" t="s">
        <v>8921</v>
      </c>
    </row>
    <row r="1412" spans="2:4" x14ac:dyDescent="0.25">
      <c r="B1412" s="32" t="s">
        <v>10510</v>
      </c>
      <c r="C1412" s="32" t="s">
        <v>10528</v>
      </c>
      <c r="D1412" t="s">
        <v>10514</v>
      </c>
    </row>
    <row r="1413" spans="2:4" x14ac:dyDescent="0.25">
      <c r="B1413" s="32"/>
      <c r="C1413" s="32" t="s">
        <v>528</v>
      </c>
      <c r="D1413" t="s">
        <v>10514</v>
      </c>
    </row>
    <row r="1414" spans="2:4" x14ac:dyDescent="0.25">
      <c r="B1414" s="32"/>
      <c r="C1414" s="32" t="s">
        <v>654</v>
      </c>
      <c r="D1414" t="s">
        <v>10514</v>
      </c>
    </row>
    <row r="1415" spans="2:4" x14ac:dyDescent="0.25">
      <c r="B1415" s="32"/>
      <c r="C1415" s="32" t="s">
        <v>6506</v>
      </c>
      <c r="D1415" t="s">
        <v>10514</v>
      </c>
    </row>
    <row r="1416" spans="2:4" ht="66" x14ac:dyDescent="0.25">
      <c r="B1416" s="32"/>
      <c r="C1416" s="32" t="s">
        <v>10563</v>
      </c>
      <c r="D1416" t="s">
        <v>10514</v>
      </c>
    </row>
    <row r="1417" spans="2:4" x14ac:dyDescent="0.25">
      <c r="B1417" s="32"/>
      <c r="C1417" s="32" t="s">
        <v>7049</v>
      </c>
      <c r="D1417" t="s">
        <v>10514</v>
      </c>
    </row>
    <row r="1418" spans="2:4" ht="26.4" x14ac:dyDescent="0.25">
      <c r="B1418" s="32"/>
      <c r="C1418" s="32" t="s">
        <v>10577</v>
      </c>
      <c r="D1418" t="s">
        <v>10514</v>
      </c>
    </row>
    <row r="1419" spans="2:4" x14ac:dyDescent="0.25">
      <c r="B1419" s="32"/>
      <c r="C1419" s="32" t="s">
        <v>1579</v>
      </c>
      <c r="D1419" t="s">
        <v>10514</v>
      </c>
    </row>
    <row r="1420" spans="2:4" x14ac:dyDescent="0.25">
      <c r="B1420" s="32"/>
      <c r="C1420" s="32" t="s">
        <v>5864</v>
      </c>
      <c r="D1420"/>
    </row>
    <row r="1421" spans="2:4" ht="26.4" x14ac:dyDescent="0.25">
      <c r="B1421" s="32"/>
      <c r="C1421" s="32" t="s">
        <v>10532</v>
      </c>
      <c r="D1421" t="s">
        <v>10514</v>
      </c>
    </row>
    <row r="1422" spans="2:4" x14ac:dyDescent="0.25">
      <c r="B1422" s="32"/>
      <c r="C1422" s="32" t="s">
        <v>341</v>
      </c>
      <c r="D1422" t="s">
        <v>10514</v>
      </c>
    </row>
    <row r="1423" spans="2:4" ht="66" x14ac:dyDescent="0.25">
      <c r="B1423" s="32"/>
      <c r="C1423" s="32" t="s">
        <v>10524</v>
      </c>
      <c r="D1423" t="s">
        <v>10514</v>
      </c>
    </row>
    <row r="1424" spans="2:4" x14ac:dyDescent="0.25">
      <c r="B1424" s="32"/>
      <c r="C1424" s="32" t="s">
        <v>8090</v>
      </c>
      <c r="D1424" t="s">
        <v>10514</v>
      </c>
    </row>
    <row r="1425" spans="2:4" x14ac:dyDescent="0.25">
      <c r="B1425" s="32"/>
      <c r="C1425" s="32" t="s">
        <v>345</v>
      </c>
      <c r="D1425" t="s">
        <v>10514</v>
      </c>
    </row>
    <row r="1426" spans="2:4" x14ac:dyDescent="0.25">
      <c r="B1426" s="32" t="s">
        <v>2026</v>
      </c>
      <c r="C1426" s="32" t="s">
        <v>2026</v>
      </c>
      <c r="D1426" t="s">
        <v>2030</v>
      </c>
    </row>
    <row r="1427" spans="2:4" x14ac:dyDescent="0.25">
      <c r="B1427" s="32"/>
      <c r="C1427" s="32" t="s">
        <v>130</v>
      </c>
      <c r="D1427" t="s">
        <v>2030</v>
      </c>
    </row>
    <row r="1428" spans="2:4" x14ac:dyDescent="0.25">
      <c r="B1428" s="32" t="s">
        <v>9403</v>
      </c>
      <c r="C1428" s="32" t="s">
        <v>9403</v>
      </c>
      <c r="D1428" t="s">
        <v>9407</v>
      </c>
    </row>
    <row r="1429" spans="2:4" x14ac:dyDescent="0.25">
      <c r="B1429" s="32"/>
      <c r="C1429" s="32" t="s">
        <v>130</v>
      </c>
      <c r="D1429" t="s">
        <v>9407</v>
      </c>
    </row>
    <row r="1430" spans="2:4" x14ac:dyDescent="0.25">
      <c r="B1430" s="32" t="s">
        <v>4070</v>
      </c>
      <c r="C1430" s="32" t="s">
        <v>4070</v>
      </c>
      <c r="D1430" t="s">
        <v>4074</v>
      </c>
    </row>
    <row r="1431" spans="2:4" x14ac:dyDescent="0.25">
      <c r="B1431" s="32"/>
      <c r="C1431" s="32" t="s">
        <v>130</v>
      </c>
      <c r="D1431" t="s">
        <v>4074</v>
      </c>
    </row>
    <row r="1432" spans="2:4" x14ac:dyDescent="0.25">
      <c r="B1432" s="32" t="s">
        <v>7833</v>
      </c>
      <c r="C1432" s="32" t="s">
        <v>7880</v>
      </c>
      <c r="D1432" t="s">
        <v>7837</v>
      </c>
    </row>
    <row r="1433" spans="2:4" x14ac:dyDescent="0.25">
      <c r="B1433" s="32"/>
      <c r="C1433" s="32" t="s">
        <v>7952</v>
      </c>
      <c r="D1433" t="s">
        <v>7837</v>
      </c>
    </row>
    <row r="1434" spans="2:4" ht="26.4" x14ac:dyDescent="0.25">
      <c r="B1434" s="32"/>
      <c r="C1434" s="32" t="s">
        <v>7870</v>
      </c>
      <c r="D1434" t="s">
        <v>7837</v>
      </c>
    </row>
    <row r="1435" spans="2:4" x14ac:dyDescent="0.25">
      <c r="B1435" s="32"/>
      <c r="C1435" s="32" t="s">
        <v>7891</v>
      </c>
      <c r="D1435" t="s">
        <v>7837</v>
      </c>
    </row>
    <row r="1436" spans="2:4" x14ac:dyDescent="0.25">
      <c r="B1436" s="32"/>
      <c r="C1436" s="32" t="s">
        <v>544</v>
      </c>
      <c r="D1436" t="s">
        <v>7837</v>
      </c>
    </row>
    <row r="1437" spans="2:4" x14ac:dyDescent="0.25">
      <c r="B1437" s="32"/>
      <c r="C1437" s="32" t="s">
        <v>7975</v>
      </c>
      <c r="D1437" t="s">
        <v>7837</v>
      </c>
    </row>
    <row r="1438" spans="2:4" x14ac:dyDescent="0.25">
      <c r="B1438" s="32"/>
      <c r="C1438" s="32" t="s">
        <v>7905</v>
      </c>
      <c r="D1438" t="s">
        <v>7837</v>
      </c>
    </row>
    <row r="1439" spans="2:4" x14ac:dyDescent="0.25">
      <c r="B1439" s="32"/>
      <c r="C1439" s="32" t="s">
        <v>7909</v>
      </c>
      <c r="D1439" t="s">
        <v>7837</v>
      </c>
    </row>
    <row r="1440" spans="2:4" x14ac:dyDescent="0.25">
      <c r="B1440" s="32"/>
      <c r="C1440" s="32" t="s">
        <v>276</v>
      </c>
      <c r="D1440" t="s">
        <v>7837</v>
      </c>
    </row>
    <row r="1441" spans="2:4" x14ac:dyDescent="0.25">
      <c r="B1441" s="32"/>
      <c r="C1441" s="32" t="s">
        <v>7928</v>
      </c>
      <c r="D1441" t="s">
        <v>7837</v>
      </c>
    </row>
    <row r="1442" spans="2:4" x14ac:dyDescent="0.25">
      <c r="B1442" s="32"/>
      <c r="C1442" s="32" t="s">
        <v>7932</v>
      </c>
      <c r="D1442" t="s">
        <v>7837</v>
      </c>
    </row>
    <row r="1443" spans="2:4" x14ac:dyDescent="0.25">
      <c r="B1443" s="32"/>
      <c r="C1443" s="32" t="s">
        <v>7045</v>
      </c>
      <c r="D1443" t="s">
        <v>7837</v>
      </c>
    </row>
    <row r="1444" spans="2:4" x14ac:dyDescent="0.25">
      <c r="B1444" s="32"/>
      <c r="C1444" s="32" t="s">
        <v>7938</v>
      </c>
      <c r="D1444" t="s">
        <v>7837</v>
      </c>
    </row>
    <row r="1445" spans="2:4" x14ac:dyDescent="0.25">
      <c r="B1445" s="32"/>
      <c r="C1445" s="32" t="s">
        <v>7863</v>
      </c>
      <c r="D1445" t="s">
        <v>7837</v>
      </c>
    </row>
    <row r="1446" spans="2:4" x14ac:dyDescent="0.25">
      <c r="B1446" s="32"/>
      <c r="C1446" s="32" t="s">
        <v>2949</v>
      </c>
      <c r="D1446" t="s">
        <v>7837</v>
      </c>
    </row>
    <row r="1447" spans="2:4" x14ac:dyDescent="0.25">
      <c r="B1447" s="32"/>
      <c r="C1447" s="32" t="s">
        <v>307</v>
      </c>
      <c r="D1447" t="s">
        <v>7837</v>
      </c>
    </row>
    <row r="1448" spans="2:4" x14ac:dyDescent="0.25">
      <c r="B1448" s="32"/>
      <c r="C1448" s="32" t="s">
        <v>7971</v>
      </c>
      <c r="D1448" t="s">
        <v>7837</v>
      </c>
    </row>
    <row r="1449" spans="2:4" x14ac:dyDescent="0.25">
      <c r="B1449" s="32"/>
      <c r="C1449" s="32" t="s">
        <v>1567</v>
      </c>
      <c r="D1449" t="s">
        <v>7837</v>
      </c>
    </row>
    <row r="1450" spans="2:4" x14ac:dyDescent="0.25">
      <c r="B1450" s="32"/>
      <c r="C1450" s="32" t="s">
        <v>7884</v>
      </c>
      <c r="D1450" t="s">
        <v>7837</v>
      </c>
    </row>
    <row r="1451" spans="2:4" x14ac:dyDescent="0.25">
      <c r="B1451" s="32"/>
      <c r="C1451" s="32" t="s">
        <v>6109</v>
      </c>
      <c r="D1451" t="s">
        <v>7837</v>
      </c>
    </row>
    <row r="1452" spans="2:4" x14ac:dyDescent="0.25">
      <c r="B1452" s="32"/>
      <c r="C1452" s="32" t="s">
        <v>7947</v>
      </c>
      <c r="D1452" t="s">
        <v>7837</v>
      </c>
    </row>
    <row r="1453" spans="2:4" x14ac:dyDescent="0.25">
      <c r="B1453" s="32"/>
      <c r="C1453" s="32" t="s">
        <v>1359</v>
      </c>
      <c r="D1453" t="s">
        <v>7837</v>
      </c>
    </row>
    <row r="1454" spans="2:4" x14ac:dyDescent="0.25">
      <c r="B1454" s="32"/>
      <c r="C1454" s="32" t="s">
        <v>7049</v>
      </c>
      <c r="D1454" t="s">
        <v>7837</v>
      </c>
    </row>
    <row r="1455" spans="2:4" x14ac:dyDescent="0.25">
      <c r="B1455" s="32"/>
      <c r="C1455" s="32" t="s">
        <v>7845</v>
      </c>
      <c r="D1455" t="s">
        <v>7837</v>
      </c>
    </row>
    <row r="1456" spans="2:4" x14ac:dyDescent="0.25">
      <c r="B1456" s="32"/>
      <c r="C1456" s="32" t="s">
        <v>7851</v>
      </c>
      <c r="D1456" t="s">
        <v>7837</v>
      </c>
    </row>
    <row r="1457" spans="2:4" x14ac:dyDescent="0.25">
      <c r="B1457" s="32"/>
      <c r="C1457" s="32" t="s">
        <v>7956</v>
      </c>
      <c r="D1457" t="s">
        <v>7837</v>
      </c>
    </row>
    <row r="1458" spans="2:4" ht="26.4" x14ac:dyDescent="0.25">
      <c r="B1458" s="32"/>
      <c r="C1458" s="32" t="s">
        <v>7921</v>
      </c>
      <c r="D1458" t="s">
        <v>7837</v>
      </c>
    </row>
    <row r="1459" spans="2:4" x14ac:dyDescent="0.25">
      <c r="B1459" s="32"/>
      <c r="C1459" s="32" t="s">
        <v>7901</v>
      </c>
      <c r="D1459" t="s">
        <v>7837</v>
      </c>
    </row>
    <row r="1460" spans="2:4" x14ac:dyDescent="0.25">
      <c r="B1460" s="32"/>
      <c r="C1460" s="32" t="s">
        <v>7855</v>
      </c>
      <c r="D1460" t="s">
        <v>7837</v>
      </c>
    </row>
    <row r="1461" spans="2:4" x14ac:dyDescent="0.25">
      <c r="B1461" s="32"/>
      <c r="C1461" s="32" t="s">
        <v>7917</v>
      </c>
      <c r="D1461" t="s">
        <v>7837</v>
      </c>
    </row>
    <row r="1462" spans="2:4" x14ac:dyDescent="0.25">
      <c r="B1462" s="32"/>
      <c r="C1462" s="32" t="s">
        <v>7859</v>
      </c>
      <c r="D1462" t="s">
        <v>7837</v>
      </c>
    </row>
    <row r="1463" spans="2:4" x14ac:dyDescent="0.25">
      <c r="B1463" s="32"/>
      <c r="C1463" s="32" t="s">
        <v>325</v>
      </c>
      <c r="D1463" t="s">
        <v>7837</v>
      </c>
    </row>
    <row r="1464" spans="2:4" x14ac:dyDescent="0.25">
      <c r="B1464" s="32"/>
      <c r="C1464" s="32" t="s">
        <v>7913</v>
      </c>
      <c r="D1464" t="s">
        <v>7837</v>
      </c>
    </row>
    <row r="1465" spans="2:4" x14ac:dyDescent="0.25">
      <c r="B1465" s="32"/>
      <c r="C1465" s="32" t="s">
        <v>7841</v>
      </c>
      <c r="D1465" t="s">
        <v>7837</v>
      </c>
    </row>
    <row r="1466" spans="2:4" x14ac:dyDescent="0.25">
      <c r="B1466" s="32"/>
      <c r="C1466" s="32" t="s">
        <v>5867</v>
      </c>
      <c r="D1466" t="s">
        <v>7837</v>
      </c>
    </row>
    <row r="1467" spans="2:4" x14ac:dyDescent="0.25">
      <c r="B1467" s="32"/>
      <c r="C1467" s="32" t="s">
        <v>345</v>
      </c>
      <c r="D1467" t="s">
        <v>7837</v>
      </c>
    </row>
    <row r="1468" spans="2:4" x14ac:dyDescent="0.25">
      <c r="B1468" s="32"/>
      <c r="C1468" s="32" t="s">
        <v>7979</v>
      </c>
      <c r="D1468" t="s">
        <v>7837</v>
      </c>
    </row>
    <row r="1469" spans="2:4" x14ac:dyDescent="0.25">
      <c r="B1469" s="32"/>
      <c r="C1469" s="32" t="s">
        <v>7960</v>
      </c>
      <c r="D1469" t="s">
        <v>7837</v>
      </c>
    </row>
    <row r="1470" spans="2:4" x14ac:dyDescent="0.25">
      <c r="B1470" s="32" t="s">
        <v>120</v>
      </c>
      <c r="C1470" s="32" t="s">
        <v>137</v>
      </c>
      <c r="D1470" t="s">
        <v>126</v>
      </c>
    </row>
    <row r="1471" spans="2:4" x14ac:dyDescent="0.25">
      <c r="B1471" s="32"/>
      <c r="C1471" s="32" t="s">
        <v>181</v>
      </c>
      <c r="D1471" t="s">
        <v>126</v>
      </c>
    </row>
    <row r="1472" spans="2:4" x14ac:dyDescent="0.25">
      <c r="B1472" s="32"/>
      <c r="C1472" s="32" t="s">
        <v>130</v>
      </c>
      <c r="D1472" t="s">
        <v>126</v>
      </c>
    </row>
    <row r="1473" spans="2:4" x14ac:dyDescent="0.25">
      <c r="B1473" s="32" t="s">
        <v>11417</v>
      </c>
      <c r="C1473" s="32" t="s">
        <v>11425</v>
      </c>
      <c r="D1473" t="s">
        <v>11421</v>
      </c>
    </row>
    <row r="1474" spans="2:4" x14ac:dyDescent="0.25">
      <c r="B1474" s="32"/>
      <c r="C1474" s="32" t="s">
        <v>11434</v>
      </c>
      <c r="D1474" t="s">
        <v>11421</v>
      </c>
    </row>
    <row r="1475" spans="2:4" x14ac:dyDescent="0.25">
      <c r="B1475" s="32" t="s">
        <v>10127</v>
      </c>
      <c r="C1475" s="32" t="s">
        <v>10176</v>
      </c>
      <c r="D1475" t="s">
        <v>10131</v>
      </c>
    </row>
    <row r="1476" spans="2:4" x14ac:dyDescent="0.25">
      <c r="B1476" s="32"/>
      <c r="C1476" s="32" t="s">
        <v>130</v>
      </c>
      <c r="D1476" t="s">
        <v>10131</v>
      </c>
    </row>
    <row r="1477" spans="2:4" x14ac:dyDescent="0.25">
      <c r="B1477" s="32" t="s">
        <v>10768</v>
      </c>
      <c r="C1477" s="32" t="s">
        <v>10768</v>
      </c>
      <c r="D1477" t="s">
        <v>10772</v>
      </c>
    </row>
    <row r="1478" spans="2:4" x14ac:dyDescent="0.25">
      <c r="B1478" s="32"/>
      <c r="C1478" s="32" t="s">
        <v>130</v>
      </c>
      <c r="D1478" t="s">
        <v>10772</v>
      </c>
    </row>
    <row r="1479" spans="2:4" x14ac:dyDescent="0.25">
      <c r="B1479" s="32" t="s">
        <v>10282</v>
      </c>
      <c r="C1479" s="32" t="s">
        <v>10282</v>
      </c>
      <c r="D1479" t="s">
        <v>10286</v>
      </c>
    </row>
    <row r="1480" spans="2:4" x14ac:dyDescent="0.25">
      <c r="B1480" s="32"/>
      <c r="C1480" s="32" t="s">
        <v>130</v>
      </c>
      <c r="D1480" t="s">
        <v>10286</v>
      </c>
    </row>
    <row r="1481" spans="2:4" x14ac:dyDescent="0.25">
      <c r="B1481" s="32" t="s">
        <v>9859</v>
      </c>
      <c r="C1481" s="32" t="s">
        <v>9859</v>
      </c>
      <c r="D1481" t="s">
        <v>9863</v>
      </c>
    </row>
    <row r="1482" spans="2:4" x14ac:dyDescent="0.25">
      <c r="B1482" s="32"/>
      <c r="C1482" s="32" t="s">
        <v>9914</v>
      </c>
      <c r="D1482" t="s">
        <v>9863</v>
      </c>
    </row>
    <row r="1483" spans="2:4" x14ac:dyDescent="0.25">
      <c r="B1483" s="32"/>
      <c r="C1483" s="32" t="s">
        <v>654</v>
      </c>
      <c r="D1483" t="s">
        <v>9863</v>
      </c>
    </row>
    <row r="1484" spans="2:4" x14ac:dyDescent="0.25">
      <c r="B1484" s="32"/>
      <c r="C1484" s="32" t="s">
        <v>130</v>
      </c>
      <c r="D1484" t="s">
        <v>9863</v>
      </c>
    </row>
    <row r="1485" spans="2:4" x14ac:dyDescent="0.25">
      <c r="B1485" s="32" t="s">
        <v>8106</v>
      </c>
      <c r="C1485" s="32" t="s">
        <v>1567</v>
      </c>
      <c r="D1485" t="s">
        <v>8110</v>
      </c>
    </row>
    <row r="1486" spans="2:4" x14ac:dyDescent="0.25">
      <c r="B1486" s="32"/>
      <c r="C1486" s="32" t="s">
        <v>8114</v>
      </c>
      <c r="D1486" t="s">
        <v>8110</v>
      </c>
    </row>
    <row r="1487" spans="2:4" x14ac:dyDescent="0.25">
      <c r="B1487" s="32"/>
      <c r="C1487" s="32" t="s">
        <v>8164</v>
      </c>
      <c r="D1487" t="s">
        <v>8110</v>
      </c>
    </row>
    <row r="1488" spans="2:4" x14ac:dyDescent="0.25">
      <c r="B1488" s="32"/>
      <c r="C1488" s="32" t="s">
        <v>8120</v>
      </c>
      <c r="D1488" t="s">
        <v>8110</v>
      </c>
    </row>
    <row r="1489" spans="2:4" x14ac:dyDescent="0.25">
      <c r="B1489" s="32"/>
      <c r="C1489" s="32" t="s">
        <v>8136</v>
      </c>
      <c r="D1489" t="s">
        <v>8110</v>
      </c>
    </row>
    <row r="1490" spans="2:4" x14ac:dyDescent="0.25">
      <c r="B1490" s="32" t="s">
        <v>11850</v>
      </c>
      <c r="C1490" s="32" t="s">
        <v>11863</v>
      </c>
      <c r="D1490" t="s">
        <v>11854</v>
      </c>
    </row>
    <row r="1491" spans="2:4" ht="26.4" x14ac:dyDescent="0.25">
      <c r="B1491" s="32"/>
      <c r="C1491" s="32" t="s">
        <v>11873</v>
      </c>
      <c r="D1491" t="s">
        <v>11854</v>
      </c>
    </row>
    <row r="1492" spans="2:4" x14ac:dyDescent="0.25">
      <c r="B1492" s="32"/>
      <c r="C1492" s="32" t="s">
        <v>11896</v>
      </c>
      <c r="D1492" t="s">
        <v>11854</v>
      </c>
    </row>
    <row r="1493" spans="2:4" x14ac:dyDescent="0.25">
      <c r="B1493" s="32"/>
      <c r="C1493" s="32" t="s">
        <v>11887</v>
      </c>
      <c r="D1493" t="s">
        <v>11854</v>
      </c>
    </row>
    <row r="1494" spans="2:4" x14ac:dyDescent="0.25">
      <c r="B1494" s="32"/>
      <c r="C1494" s="32" t="s">
        <v>11920</v>
      </c>
      <c r="D1494" t="s">
        <v>11854</v>
      </c>
    </row>
    <row r="1495" spans="2:4" x14ac:dyDescent="0.25">
      <c r="B1495" s="32"/>
      <c r="C1495" s="32" t="s">
        <v>11900</v>
      </c>
      <c r="D1495" t="s">
        <v>11854</v>
      </c>
    </row>
    <row r="1496" spans="2:4" ht="39.6" x14ac:dyDescent="0.25">
      <c r="B1496" s="32"/>
      <c r="C1496" s="32" t="s">
        <v>11857</v>
      </c>
      <c r="D1496" t="s">
        <v>11854</v>
      </c>
    </row>
    <row r="1497" spans="2:4" ht="26.4" x14ac:dyDescent="0.25">
      <c r="B1497" s="32"/>
      <c r="C1497" s="32" t="s">
        <v>11890</v>
      </c>
      <c r="D1497" t="s">
        <v>11854</v>
      </c>
    </row>
    <row r="1498" spans="2:4" x14ac:dyDescent="0.25">
      <c r="B1498" s="32"/>
      <c r="C1498" s="32" t="s">
        <v>11877</v>
      </c>
      <c r="D1498" t="s">
        <v>11854</v>
      </c>
    </row>
    <row r="1499" spans="2:4" x14ac:dyDescent="0.25">
      <c r="B1499" s="32"/>
      <c r="C1499" s="32" t="s">
        <v>11866</v>
      </c>
      <c r="D1499" t="s">
        <v>11854</v>
      </c>
    </row>
    <row r="1500" spans="2:4" x14ac:dyDescent="0.25">
      <c r="B1500" s="32"/>
      <c r="C1500" s="32" t="s">
        <v>11869</v>
      </c>
      <c r="D1500" t="s">
        <v>11854</v>
      </c>
    </row>
    <row r="1501" spans="2:4" ht="26.4" x14ac:dyDescent="0.25">
      <c r="B1501" s="32" t="s">
        <v>8581</v>
      </c>
      <c r="C1501" s="32" t="s">
        <v>263</v>
      </c>
      <c r="D1501" t="s">
        <v>8585</v>
      </c>
    </row>
    <row r="1502" spans="2:4" x14ac:dyDescent="0.25">
      <c r="B1502" s="32"/>
      <c r="C1502" s="32" t="s">
        <v>8597</v>
      </c>
      <c r="D1502" t="s">
        <v>8585</v>
      </c>
    </row>
    <row r="1503" spans="2:4" x14ac:dyDescent="0.25">
      <c r="B1503" s="32"/>
      <c r="C1503" s="32" t="s">
        <v>8601</v>
      </c>
      <c r="D1503" t="s">
        <v>8585</v>
      </c>
    </row>
    <row r="1504" spans="2:4" x14ac:dyDescent="0.25">
      <c r="B1504" s="32"/>
      <c r="C1504" s="32" t="s">
        <v>8605</v>
      </c>
      <c r="D1504" t="s">
        <v>8585</v>
      </c>
    </row>
    <row r="1505" spans="2:4" x14ac:dyDescent="0.25">
      <c r="B1505" s="32"/>
      <c r="C1505" s="32" t="s">
        <v>7049</v>
      </c>
      <c r="D1505" t="s">
        <v>8585</v>
      </c>
    </row>
    <row r="1506" spans="2:4" x14ac:dyDescent="0.25">
      <c r="B1506" s="32"/>
      <c r="C1506" s="32" t="s">
        <v>4245</v>
      </c>
      <c r="D1506" t="s">
        <v>8585</v>
      </c>
    </row>
    <row r="1507" spans="2:4" x14ac:dyDescent="0.25">
      <c r="B1507" s="32"/>
      <c r="C1507" s="32" t="s">
        <v>5889</v>
      </c>
      <c r="D1507" t="s">
        <v>8585</v>
      </c>
    </row>
    <row r="1508" spans="2:4" x14ac:dyDescent="0.25">
      <c r="B1508" s="32" t="s">
        <v>12022</v>
      </c>
      <c r="C1508" s="32" t="s">
        <v>12022</v>
      </c>
      <c r="D1508" t="s">
        <v>12029</v>
      </c>
    </row>
    <row r="1509" spans="2:4" ht="26.4" x14ac:dyDescent="0.25">
      <c r="B1509" s="32" t="s">
        <v>5191</v>
      </c>
      <c r="C1509" s="32" t="s">
        <v>5204</v>
      </c>
      <c r="D1509" t="s">
        <v>5195</v>
      </c>
    </row>
    <row r="1510" spans="2:4" x14ac:dyDescent="0.25">
      <c r="B1510" s="32"/>
      <c r="C1510" s="32" t="s">
        <v>5208</v>
      </c>
      <c r="D1510" t="s">
        <v>5195</v>
      </c>
    </row>
    <row r="1511" spans="2:4" x14ac:dyDescent="0.25">
      <c r="B1511" s="32"/>
      <c r="C1511" s="32" t="s">
        <v>5199</v>
      </c>
      <c r="D1511" t="s">
        <v>5195</v>
      </c>
    </row>
    <row r="1512" spans="2:4" x14ac:dyDescent="0.25">
      <c r="B1512" s="32" t="s">
        <v>5235</v>
      </c>
      <c r="C1512" s="32" t="s">
        <v>1043</v>
      </c>
      <c r="D1512" t="s">
        <v>5239</v>
      </c>
    </row>
    <row r="1513" spans="2:4" x14ac:dyDescent="0.25">
      <c r="B1513" s="32" t="s">
        <v>2983</v>
      </c>
      <c r="C1513" s="32" t="s">
        <v>2991</v>
      </c>
      <c r="D1513" t="s">
        <v>2987</v>
      </c>
    </row>
    <row r="1514" spans="2:4" ht="26.4" x14ac:dyDescent="0.25">
      <c r="B1514" s="32" t="s">
        <v>10245</v>
      </c>
      <c r="C1514" s="32" t="s">
        <v>10253</v>
      </c>
      <c r="D1514" t="s">
        <v>10249</v>
      </c>
    </row>
    <row r="1515" spans="2:4" x14ac:dyDescent="0.25">
      <c r="B1515" s="32"/>
      <c r="C1515" s="32" t="s">
        <v>10258</v>
      </c>
      <c r="D1515" t="s">
        <v>10249</v>
      </c>
    </row>
    <row r="1516" spans="2:4" x14ac:dyDescent="0.25">
      <c r="B1516" s="32" t="s">
        <v>5121</v>
      </c>
      <c r="C1516" s="32" t="s">
        <v>5121</v>
      </c>
      <c r="D1516" t="s">
        <v>5126</v>
      </c>
    </row>
    <row r="1517" spans="2:4" x14ac:dyDescent="0.25">
      <c r="B1517" s="32" t="s">
        <v>7988</v>
      </c>
      <c r="C1517" s="32" t="s">
        <v>7988</v>
      </c>
      <c r="D1517" t="s">
        <v>7993</v>
      </c>
    </row>
    <row r="1518" spans="2:4" ht="26.4" x14ac:dyDescent="0.25">
      <c r="B1518" s="32" t="s">
        <v>9807</v>
      </c>
      <c r="C1518" s="32" t="s">
        <v>544</v>
      </c>
      <c r="D1518" t="s">
        <v>9811</v>
      </c>
    </row>
    <row r="1519" spans="2:4" ht="26.4" x14ac:dyDescent="0.25">
      <c r="B1519" s="32"/>
      <c r="C1519" s="32" t="s">
        <v>9817</v>
      </c>
      <c r="D1519" t="s">
        <v>9811</v>
      </c>
    </row>
    <row r="1520" spans="2:4" x14ac:dyDescent="0.25">
      <c r="B1520" s="32" t="s">
        <v>3984</v>
      </c>
      <c r="C1520" s="32" t="s">
        <v>3993</v>
      </c>
      <c r="D1520" t="s">
        <v>3989</v>
      </c>
    </row>
    <row r="1521" spans="1:4" x14ac:dyDescent="0.25">
      <c r="B1521" s="32" t="s">
        <v>2998</v>
      </c>
      <c r="C1521" s="32" t="s">
        <v>2998</v>
      </c>
      <c r="D1521" t="s">
        <v>3003</v>
      </c>
    </row>
    <row r="1522" spans="1:4" x14ac:dyDescent="0.25">
      <c r="B1522" s="32" t="s">
        <v>9958</v>
      </c>
      <c r="C1522" s="32" t="s">
        <v>9966</v>
      </c>
      <c r="D1522" t="s">
        <v>9962</v>
      </c>
    </row>
    <row r="1523" spans="1:4" ht="26.4" x14ac:dyDescent="0.25">
      <c r="A1523" s="32" t="s">
        <v>12075</v>
      </c>
      <c r="B1523" s="32" t="s">
        <v>7430</v>
      </c>
      <c r="C1523" s="32" t="s">
        <v>7438</v>
      </c>
      <c r="D1523" t="s">
        <v>7434</v>
      </c>
    </row>
    <row r="1524" spans="1:4" x14ac:dyDescent="0.25">
      <c r="B1524" s="32"/>
      <c r="C1524" s="32" t="s">
        <v>7442</v>
      </c>
      <c r="D1524" t="s">
        <v>7434</v>
      </c>
    </row>
    <row r="1525" spans="1:4" x14ac:dyDescent="0.25">
      <c r="B1525" s="32"/>
      <c r="C1525" s="32" t="s">
        <v>7446</v>
      </c>
      <c r="D1525" t="s">
        <v>7434</v>
      </c>
    </row>
    <row r="1526" spans="1:4" x14ac:dyDescent="0.25">
      <c r="B1526" s="32"/>
      <c r="C1526" s="32" t="s">
        <v>345</v>
      </c>
      <c r="D1526" t="s">
        <v>7434</v>
      </c>
    </row>
    <row r="1527" spans="1:4" x14ac:dyDescent="0.25">
      <c r="B1527" s="32" t="s">
        <v>4751</v>
      </c>
      <c r="C1527" s="32" t="s">
        <v>263</v>
      </c>
      <c r="D1527" t="s">
        <v>4755</v>
      </c>
    </row>
    <row r="1528" spans="1:4" x14ac:dyDescent="0.25">
      <c r="B1528" s="32"/>
      <c r="C1528" s="32" t="s">
        <v>341</v>
      </c>
      <c r="D1528" t="s">
        <v>4755</v>
      </c>
    </row>
    <row r="1529" spans="1:4" x14ac:dyDescent="0.25">
      <c r="B1529" s="32" t="s">
        <v>7037</v>
      </c>
      <c r="C1529" s="32" t="s">
        <v>7045</v>
      </c>
      <c r="D1529" t="s">
        <v>7041</v>
      </c>
    </row>
    <row r="1530" spans="1:4" x14ac:dyDescent="0.25">
      <c r="B1530" s="32"/>
      <c r="C1530" s="32" t="s">
        <v>7049</v>
      </c>
      <c r="D1530" t="s">
        <v>7041</v>
      </c>
    </row>
    <row r="1531" spans="1:4" x14ac:dyDescent="0.25">
      <c r="B1531" s="32"/>
      <c r="C1531" s="32" t="s">
        <v>7053</v>
      </c>
      <c r="D1531" t="s">
        <v>7041</v>
      </c>
    </row>
    <row r="1532" spans="1:4" x14ac:dyDescent="0.25">
      <c r="B1532" s="32"/>
      <c r="C1532" s="32" t="s">
        <v>7057</v>
      </c>
      <c r="D1532" t="s">
        <v>7041</v>
      </c>
    </row>
    <row r="1533" spans="1:4" ht="26.4" x14ac:dyDescent="0.25">
      <c r="B1533" s="32"/>
      <c r="C1533" s="32" t="s">
        <v>7061</v>
      </c>
      <c r="D1533" t="s">
        <v>7041</v>
      </c>
    </row>
    <row r="1534" spans="1:4" ht="26.4" x14ac:dyDescent="0.25">
      <c r="B1534" s="32"/>
      <c r="C1534" s="32" t="s">
        <v>7065</v>
      </c>
      <c r="D1534" t="s">
        <v>7041</v>
      </c>
    </row>
    <row r="1535" spans="1:4" x14ac:dyDescent="0.25">
      <c r="B1535" s="32" t="s">
        <v>2185</v>
      </c>
      <c r="C1535" s="32" t="s">
        <v>2185</v>
      </c>
      <c r="D1535" t="s">
        <v>2191</v>
      </c>
    </row>
    <row r="1536" spans="1:4" x14ac:dyDescent="0.25">
      <c r="B1536" s="32"/>
      <c r="C1536" s="32" t="s">
        <v>2286</v>
      </c>
      <c r="D1536" t="s">
        <v>2191</v>
      </c>
    </row>
    <row r="1537" spans="2:4" x14ac:dyDescent="0.25">
      <c r="B1537" s="32"/>
      <c r="C1537" s="32" t="s">
        <v>2240</v>
      </c>
      <c r="D1537" t="s">
        <v>2191</v>
      </c>
    </row>
    <row r="1538" spans="2:4" x14ac:dyDescent="0.25">
      <c r="B1538" s="32"/>
      <c r="C1538" s="32" t="s">
        <v>2219</v>
      </c>
      <c r="D1538" t="s">
        <v>2191</v>
      </c>
    </row>
    <row r="1539" spans="2:4" x14ac:dyDescent="0.25">
      <c r="B1539" s="32"/>
      <c r="C1539" s="32" t="s">
        <v>2195</v>
      </c>
      <c r="D1539" t="s">
        <v>2191</v>
      </c>
    </row>
    <row r="1540" spans="2:4" x14ac:dyDescent="0.25">
      <c r="B1540" s="32" t="s">
        <v>5937</v>
      </c>
      <c r="C1540" s="32" t="s">
        <v>263</v>
      </c>
      <c r="D1540" t="s">
        <v>5941</v>
      </c>
    </row>
    <row r="1541" spans="2:4" x14ac:dyDescent="0.25">
      <c r="B1541" s="32"/>
      <c r="C1541" s="32" t="s">
        <v>5948</v>
      </c>
      <c r="D1541" t="s">
        <v>5941</v>
      </c>
    </row>
    <row r="1542" spans="2:4" x14ac:dyDescent="0.25">
      <c r="B1542" s="32" t="s">
        <v>5908</v>
      </c>
      <c r="C1542" s="32" t="s">
        <v>5908</v>
      </c>
      <c r="D1542" t="s">
        <v>5912</v>
      </c>
    </row>
    <row r="1543" spans="2:4" x14ac:dyDescent="0.25">
      <c r="B1543" s="32"/>
      <c r="C1543" s="32" t="s">
        <v>130</v>
      </c>
      <c r="D1543" t="s">
        <v>5912</v>
      </c>
    </row>
    <row r="1544" spans="2:4" x14ac:dyDescent="0.25">
      <c r="B1544" s="32" t="s">
        <v>2338</v>
      </c>
      <c r="C1544" s="32" t="s">
        <v>2346</v>
      </c>
      <c r="D1544" t="s">
        <v>2342</v>
      </c>
    </row>
    <row r="1545" spans="2:4" x14ac:dyDescent="0.25">
      <c r="B1545" s="32"/>
      <c r="C1545" s="32" t="s">
        <v>2356</v>
      </c>
      <c r="D1545" t="s">
        <v>2342</v>
      </c>
    </row>
    <row r="1546" spans="2:4" ht="26.4" x14ac:dyDescent="0.25">
      <c r="B1546" s="32"/>
      <c r="C1546" s="32" t="s">
        <v>2351</v>
      </c>
      <c r="D1546" t="s">
        <v>2342</v>
      </c>
    </row>
    <row r="1547" spans="2:4" x14ac:dyDescent="0.25">
      <c r="B1547" s="32" t="s">
        <v>10734</v>
      </c>
      <c r="C1547" s="32" t="s">
        <v>10742</v>
      </c>
      <c r="D1547" t="s">
        <v>10738</v>
      </c>
    </row>
    <row r="1548" spans="2:4" ht="26.4" x14ac:dyDescent="0.25">
      <c r="B1548" s="32" t="s">
        <v>9505</v>
      </c>
      <c r="C1548" s="32" t="s">
        <v>9548</v>
      </c>
      <c r="D1548" t="s">
        <v>9509</v>
      </c>
    </row>
    <row r="1549" spans="2:4" x14ac:dyDescent="0.25">
      <c r="B1549" s="32"/>
      <c r="C1549" s="32" t="s">
        <v>263</v>
      </c>
      <c r="D1549" t="s">
        <v>9509</v>
      </c>
    </row>
    <row r="1550" spans="2:4" x14ac:dyDescent="0.25">
      <c r="B1550" s="32"/>
      <c r="C1550" s="32" t="s">
        <v>9513</v>
      </c>
      <c r="D1550" t="s">
        <v>9509</v>
      </c>
    </row>
    <row r="1551" spans="2:4" x14ac:dyDescent="0.25">
      <c r="B1551" s="32"/>
      <c r="C1551" s="32" t="s">
        <v>9518</v>
      </c>
      <c r="D1551" t="s">
        <v>9509</v>
      </c>
    </row>
    <row r="1552" spans="2:4" x14ac:dyDescent="0.25">
      <c r="B1552" s="32"/>
      <c r="C1552" s="32" t="s">
        <v>9554</v>
      </c>
      <c r="D1552" t="s">
        <v>9509</v>
      </c>
    </row>
    <row r="1553" spans="1:4" x14ac:dyDescent="0.25">
      <c r="B1553" s="32"/>
      <c r="C1553" s="32" t="s">
        <v>9558</v>
      </c>
      <c r="D1553" t="s">
        <v>9509</v>
      </c>
    </row>
    <row r="1554" spans="1:4" x14ac:dyDescent="0.25">
      <c r="B1554" s="32"/>
      <c r="C1554" s="32" t="s">
        <v>9562</v>
      </c>
      <c r="D1554" t="s">
        <v>9509</v>
      </c>
    </row>
    <row r="1555" spans="1:4" x14ac:dyDescent="0.25">
      <c r="B1555" s="32"/>
      <c r="C1555" s="32" t="s">
        <v>9565</v>
      </c>
      <c r="D1555" t="s">
        <v>9509</v>
      </c>
    </row>
    <row r="1556" spans="1:4" x14ac:dyDescent="0.25">
      <c r="B1556" s="32"/>
      <c r="C1556" s="32" t="s">
        <v>7446</v>
      </c>
      <c r="D1556" t="s">
        <v>9509</v>
      </c>
    </row>
    <row r="1557" spans="1:4" x14ac:dyDescent="0.25">
      <c r="B1557" s="32"/>
      <c r="C1557" s="32" t="s">
        <v>9567</v>
      </c>
      <c r="D1557" t="s">
        <v>9509</v>
      </c>
    </row>
    <row r="1558" spans="1:4" x14ac:dyDescent="0.25">
      <c r="B1558" s="32"/>
      <c r="C1558" s="32" t="s">
        <v>9571</v>
      </c>
      <c r="D1558" t="s">
        <v>9509</v>
      </c>
    </row>
    <row r="1559" spans="1:4" x14ac:dyDescent="0.25">
      <c r="A1559" s="32" t="s">
        <v>12076</v>
      </c>
      <c r="B1559" s="32" t="s">
        <v>5215</v>
      </c>
      <c r="C1559" s="32" t="s">
        <v>5223</v>
      </c>
      <c r="D1559" t="s">
        <v>5219</v>
      </c>
    </row>
    <row r="1560" spans="1:4" x14ac:dyDescent="0.25">
      <c r="B1560" s="32" t="s">
        <v>4002</v>
      </c>
      <c r="C1560" s="32" t="s">
        <v>4050</v>
      </c>
      <c r="D1560" t="s">
        <v>4007</v>
      </c>
    </row>
    <row r="1561" spans="1:4" x14ac:dyDescent="0.25">
      <c r="B1561" s="32"/>
      <c r="C1561" s="32" t="s">
        <v>4058</v>
      </c>
      <c r="D1561" t="s">
        <v>4007</v>
      </c>
    </row>
    <row r="1562" spans="1:4" x14ac:dyDescent="0.25">
      <c r="B1562" s="32"/>
      <c r="C1562" s="32" t="s">
        <v>4011</v>
      </c>
      <c r="D1562" t="s">
        <v>4007</v>
      </c>
    </row>
    <row r="1563" spans="1:4" x14ac:dyDescent="0.25">
      <c r="B1563" s="32"/>
      <c r="C1563" s="32" t="s">
        <v>4053</v>
      </c>
      <c r="D1563" t="s">
        <v>4007</v>
      </c>
    </row>
    <row r="1564" spans="1:4" x14ac:dyDescent="0.25">
      <c r="B1564" s="32"/>
      <c r="C1564" s="32" t="s">
        <v>4062</v>
      </c>
      <c r="D1564" t="s">
        <v>4007</v>
      </c>
    </row>
    <row r="1565" spans="1:4" x14ac:dyDescent="0.25">
      <c r="B1565" s="32"/>
      <c r="C1565" s="32" t="s">
        <v>4014</v>
      </c>
      <c r="D1565" t="s">
        <v>4007</v>
      </c>
    </row>
    <row r="1566" spans="1:4" x14ac:dyDescent="0.25">
      <c r="B1566" s="32"/>
      <c r="C1566" s="32" t="s">
        <v>654</v>
      </c>
      <c r="D1566" t="s">
        <v>4007</v>
      </c>
    </row>
    <row r="1567" spans="1:4" x14ac:dyDescent="0.25">
      <c r="B1567" s="32"/>
      <c r="C1567" s="32" t="s">
        <v>4022</v>
      </c>
      <c r="D1567" t="s">
        <v>4007</v>
      </c>
    </row>
    <row r="1568" spans="1:4" x14ac:dyDescent="0.25">
      <c r="B1568" s="32"/>
      <c r="C1568" s="32" t="s">
        <v>4026</v>
      </c>
      <c r="D1568" t="s">
        <v>4007</v>
      </c>
    </row>
    <row r="1569" spans="1:4" x14ac:dyDescent="0.25">
      <c r="B1569" s="32"/>
      <c r="C1569" s="32" t="s">
        <v>4030</v>
      </c>
      <c r="D1569" t="s">
        <v>4007</v>
      </c>
    </row>
    <row r="1570" spans="1:4" x14ac:dyDescent="0.25">
      <c r="B1570" s="32"/>
      <c r="C1570" s="32" t="s">
        <v>4034</v>
      </c>
      <c r="D1570" t="s">
        <v>4007</v>
      </c>
    </row>
    <row r="1571" spans="1:4" x14ac:dyDescent="0.25">
      <c r="B1571" s="32"/>
      <c r="C1571" s="32" t="s">
        <v>4038</v>
      </c>
      <c r="D1571" t="s">
        <v>4007</v>
      </c>
    </row>
    <row r="1572" spans="1:4" x14ac:dyDescent="0.25">
      <c r="B1572" s="32"/>
      <c r="C1572" s="32" t="s">
        <v>4042</v>
      </c>
      <c r="D1572" t="s">
        <v>4007</v>
      </c>
    </row>
    <row r="1573" spans="1:4" x14ac:dyDescent="0.25">
      <c r="B1573" s="32"/>
      <c r="C1573" s="32" t="s">
        <v>4045</v>
      </c>
      <c r="D1573" t="s">
        <v>4007</v>
      </c>
    </row>
    <row r="1574" spans="1:4" x14ac:dyDescent="0.25">
      <c r="A1574" s="32" t="s">
        <v>12077</v>
      </c>
      <c r="B1574" s="32" t="s">
        <v>1514</v>
      </c>
      <c r="C1574" s="32" t="s">
        <v>1514</v>
      </c>
      <c r="D1574" t="s">
        <v>1519</v>
      </c>
    </row>
    <row r="1575" spans="1:4" x14ac:dyDescent="0.25">
      <c r="B1575" s="32" t="s">
        <v>9825</v>
      </c>
      <c r="C1575" s="32" t="s">
        <v>3727</v>
      </c>
      <c r="D1575" t="s">
        <v>9831</v>
      </c>
    </row>
    <row r="1576" spans="1:4" x14ac:dyDescent="0.25">
      <c r="B1576" s="32" t="s">
        <v>662</v>
      </c>
      <c r="C1576" s="32" t="s">
        <v>674</v>
      </c>
      <c r="D1576" t="s">
        <v>670</v>
      </c>
    </row>
    <row r="1577" spans="1:4" x14ac:dyDescent="0.25">
      <c r="B1577" s="32" t="s">
        <v>7301</v>
      </c>
      <c r="C1577" s="32" t="s">
        <v>7301</v>
      </c>
      <c r="D1577" t="s">
        <v>7307</v>
      </c>
    </row>
    <row r="1578" spans="1:4" ht="26.4" x14ac:dyDescent="0.25">
      <c r="A1578" s="32" t="s">
        <v>12064</v>
      </c>
      <c r="B1578" s="32" t="s">
        <v>11442</v>
      </c>
      <c r="C1578" s="32" t="s">
        <v>11451</v>
      </c>
      <c r="D1578" t="s">
        <v>11447</v>
      </c>
    </row>
    <row r="1579" spans="1:4" x14ac:dyDescent="0.25">
      <c r="B1579" s="32"/>
      <c r="C1579" s="32" t="s">
        <v>11454</v>
      </c>
      <c r="D1579" t="s">
        <v>11447</v>
      </c>
    </row>
    <row r="1580" spans="1:4" x14ac:dyDescent="0.25">
      <c r="B1580" s="32"/>
      <c r="C1580" s="32" t="s">
        <v>11457</v>
      </c>
      <c r="D1580" t="s">
        <v>11447</v>
      </c>
    </row>
    <row r="1581" spans="1:4" x14ac:dyDescent="0.25">
      <c r="B1581" s="32"/>
      <c r="C1581" s="32" t="s">
        <v>528</v>
      </c>
      <c r="D1581" t="s">
        <v>11447</v>
      </c>
    </row>
    <row r="1582" spans="1:4" x14ac:dyDescent="0.25">
      <c r="B1582" s="32"/>
      <c r="C1582" s="32" t="s">
        <v>5822</v>
      </c>
      <c r="D1582" t="s">
        <v>11447</v>
      </c>
    </row>
    <row r="1583" spans="1:4" x14ac:dyDescent="0.25">
      <c r="B1583" s="32"/>
      <c r="C1583" s="32" t="s">
        <v>2949</v>
      </c>
      <c r="D1583" t="s">
        <v>11447</v>
      </c>
    </row>
    <row r="1584" spans="1:4" x14ac:dyDescent="0.25">
      <c r="B1584" s="32"/>
      <c r="C1584" s="32" t="s">
        <v>654</v>
      </c>
      <c r="D1584" t="s">
        <v>11447</v>
      </c>
    </row>
    <row r="1585" spans="1:4" x14ac:dyDescent="0.25">
      <c r="B1585" s="32"/>
      <c r="C1585" s="32" t="s">
        <v>5843</v>
      </c>
      <c r="D1585" t="s">
        <v>11447</v>
      </c>
    </row>
    <row r="1586" spans="1:4" x14ac:dyDescent="0.25">
      <c r="B1586" s="32"/>
      <c r="C1586" s="32" t="s">
        <v>11471</v>
      </c>
      <c r="D1586" t="s">
        <v>11447</v>
      </c>
    </row>
    <row r="1587" spans="1:4" x14ac:dyDescent="0.25">
      <c r="B1587" s="32"/>
      <c r="C1587" s="32" t="s">
        <v>4241</v>
      </c>
      <c r="D1587" t="s">
        <v>11447</v>
      </c>
    </row>
    <row r="1588" spans="1:4" x14ac:dyDescent="0.25">
      <c r="B1588" s="32"/>
      <c r="C1588" s="32" t="s">
        <v>11476</v>
      </c>
      <c r="D1588" t="s">
        <v>11447</v>
      </c>
    </row>
    <row r="1589" spans="1:4" x14ac:dyDescent="0.25">
      <c r="B1589" s="32"/>
      <c r="C1589" s="32" t="s">
        <v>2967</v>
      </c>
      <c r="D1589" t="s">
        <v>11447</v>
      </c>
    </row>
    <row r="1590" spans="1:4" ht="26.4" x14ac:dyDescent="0.25">
      <c r="A1590" s="32" t="s">
        <v>12091</v>
      </c>
      <c r="B1590" s="32" t="s">
        <v>9366</v>
      </c>
      <c r="C1590" s="32" t="s">
        <v>9366</v>
      </c>
      <c r="D1590" t="s">
        <v>9371</v>
      </c>
    </row>
    <row r="1591" spans="1:4" x14ac:dyDescent="0.25">
      <c r="B1591" s="32"/>
      <c r="C1591" s="32" t="s">
        <v>9382</v>
      </c>
      <c r="D1591" t="s">
        <v>9371</v>
      </c>
    </row>
    <row r="1592" spans="1:4" ht="26.4" x14ac:dyDescent="0.25">
      <c r="A1592" s="32" t="s">
        <v>12090</v>
      </c>
      <c r="B1592" s="32" t="s">
        <v>9105</v>
      </c>
      <c r="C1592" s="32" t="s">
        <v>9113</v>
      </c>
      <c r="D1592" t="s">
        <v>9109</v>
      </c>
    </row>
    <row r="1593" spans="1:4" x14ac:dyDescent="0.25">
      <c r="B1593" s="32"/>
      <c r="C1593" s="32" t="s">
        <v>4481</v>
      </c>
      <c r="D1593" t="s">
        <v>9109</v>
      </c>
    </row>
    <row r="1594" spans="1:4" x14ac:dyDescent="0.25">
      <c r="B1594" s="32"/>
      <c r="C1594" s="32" t="s">
        <v>9118</v>
      </c>
      <c r="D1594" t="s">
        <v>9109</v>
      </c>
    </row>
    <row r="1595" spans="1:4" ht="26.4" x14ac:dyDescent="0.25">
      <c r="A1595" s="32" t="s">
        <v>12089</v>
      </c>
      <c r="B1595" s="32" t="s">
        <v>9089</v>
      </c>
      <c r="C1595" s="32" t="s">
        <v>4481</v>
      </c>
      <c r="D1595" t="s">
        <v>9094</v>
      </c>
    </row>
    <row r="1596" spans="1:4" x14ac:dyDescent="0.25">
      <c r="A1596" s="32" t="s">
        <v>12065</v>
      </c>
      <c r="B1596" s="32" t="s">
        <v>11243</v>
      </c>
      <c r="C1596" s="32" t="s">
        <v>11275</v>
      </c>
      <c r="D1596" t="s">
        <v>11248</v>
      </c>
    </row>
    <row r="1597" spans="1:4" x14ac:dyDescent="0.25">
      <c r="B1597" s="32"/>
      <c r="C1597" s="32" t="s">
        <v>11271</v>
      </c>
      <c r="D1597" t="s">
        <v>11248</v>
      </c>
    </row>
    <row r="1598" spans="1:4" x14ac:dyDescent="0.25">
      <c r="B1598" s="32"/>
      <c r="C1598" s="32" t="s">
        <v>11285</v>
      </c>
      <c r="D1598" t="s">
        <v>11248</v>
      </c>
    </row>
    <row r="1599" spans="1:4" x14ac:dyDescent="0.25">
      <c r="B1599" s="32"/>
      <c r="C1599" s="32" t="s">
        <v>11257</v>
      </c>
      <c r="D1599" t="s">
        <v>11248</v>
      </c>
    </row>
    <row r="1600" spans="1:4" x14ac:dyDescent="0.25">
      <c r="B1600" s="32"/>
      <c r="C1600" s="32" t="s">
        <v>11252</v>
      </c>
      <c r="D1600" t="s">
        <v>11248</v>
      </c>
    </row>
    <row r="1601" spans="1:4" x14ac:dyDescent="0.25">
      <c r="B1601" s="32"/>
      <c r="C1601" s="32" t="s">
        <v>11262</v>
      </c>
      <c r="D1601" t="s">
        <v>11248</v>
      </c>
    </row>
    <row r="1602" spans="1:4" x14ac:dyDescent="0.25">
      <c r="B1602" s="32"/>
      <c r="C1602" s="32" t="s">
        <v>11267</v>
      </c>
      <c r="D1602" t="s">
        <v>11248</v>
      </c>
    </row>
    <row r="1603" spans="1:4" x14ac:dyDescent="0.25">
      <c r="B1603" s="32"/>
      <c r="C1603" s="32" t="s">
        <v>11280</v>
      </c>
      <c r="D1603" t="s">
        <v>11248</v>
      </c>
    </row>
    <row r="1604" spans="1:4" ht="26.4" x14ac:dyDescent="0.25">
      <c r="A1604" s="32" t="s">
        <v>12060</v>
      </c>
      <c r="B1604" s="32" t="s">
        <v>4641</v>
      </c>
      <c r="C1604" s="32" t="s">
        <v>4650</v>
      </c>
      <c r="D1604" t="s">
        <v>4646</v>
      </c>
    </row>
    <row r="1605" spans="1:4" x14ac:dyDescent="0.25">
      <c r="A1605" s="32" t="s">
        <v>12080</v>
      </c>
      <c r="B1605" s="32" t="s">
        <v>2381</v>
      </c>
      <c r="C1605" s="32" t="s">
        <v>2381</v>
      </c>
      <c r="D1605" t="s">
        <v>2386</v>
      </c>
    </row>
    <row r="1606" spans="1:4" x14ac:dyDescent="0.25">
      <c r="B1606" s="32" t="s">
        <v>1931</v>
      </c>
      <c r="C1606" s="32" t="s">
        <v>1943</v>
      </c>
      <c r="D1606" t="s">
        <v>1939</v>
      </c>
    </row>
    <row r="1607" spans="1:4" x14ac:dyDescent="0.25">
      <c r="B1607" s="32" t="s">
        <v>1662</v>
      </c>
      <c r="C1607" s="32" t="s">
        <v>1671</v>
      </c>
      <c r="D1607" t="s">
        <v>1667</v>
      </c>
    </row>
    <row r="1608" spans="1:4" x14ac:dyDescent="0.25">
      <c r="B1608" s="32"/>
      <c r="C1608" s="32" t="s">
        <v>1676</v>
      </c>
      <c r="D1608" t="s">
        <v>1667</v>
      </c>
    </row>
    <row r="1609" spans="1:4" ht="26.4" x14ac:dyDescent="0.25">
      <c r="B1609" s="32"/>
      <c r="C1609" s="32" t="s">
        <v>1680</v>
      </c>
      <c r="D1609" t="s">
        <v>1667</v>
      </c>
    </row>
    <row r="1610" spans="1:4" x14ac:dyDescent="0.25">
      <c r="B1610" s="32"/>
      <c r="C1610" s="32" t="s">
        <v>1684</v>
      </c>
      <c r="D1610" t="s">
        <v>1667</v>
      </c>
    </row>
    <row r="1611" spans="1:4" x14ac:dyDescent="0.25">
      <c r="B1611" s="32"/>
      <c r="C1611" s="32" t="s">
        <v>1688</v>
      </c>
      <c r="D1611" t="s">
        <v>1667</v>
      </c>
    </row>
    <row r="1612" spans="1:4" x14ac:dyDescent="0.25">
      <c r="B1612" s="32" t="s">
        <v>2364</v>
      </c>
      <c r="C1612" s="32" t="s">
        <v>2373</v>
      </c>
      <c r="D1612" t="s">
        <v>2369</v>
      </c>
    </row>
    <row r="1613" spans="1:4" x14ac:dyDescent="0.25">
      <c r="B1613" s="32" t="s">
        <v>7073</v>
      </c>
      <c r="C1613" s="32" t="s">
        <v>7082</v>
      </c>
      <c r="D1613" t="s">
        <v>7078</v>
      </c>
    </row>
    <row r="1614" spans="1:4" ht="26.4" x14ac:dyDescent="0.25">
      <c r="B1614" s="32" t="s">
        <v>9125</v>
      </c>
      <c r="C1614" s="32" t="s">
        <v>9133</v>
      </c>
      <c r="D1614" t="s">
        <v>9129</v>
      </c>
    </row>
    <row r="1615" spans="1:4" ht="26.4" x14ac:dyDescent="0.25">
      <c r="B1615" s="32"/>
      <c r="C1615" s="32" t="s">
        <v>9136</v>
      </c>
      <c r="D1615" t="s">
        <v>9129</v>
      </c>
    </row>
    <row r="1616" spans="1:4" x14ac:dyDescent="0.25">
      <c r="B1616" s="32"/>
      <c r="C1616" s="32" t="s">
        <v>2949</v>
      </c>
      <c r="D1616" t="s">
        <v>9129</v>
      </c>
    </row>
    <row r="1617" spans="2:4" x14ac:dyDescent="0.25">
      <c r="B1617" s="32"/>
      <c r="C1617" s="32" t="s">
        <v>9143</v>
      </c>
      <c r="D1617" t="s">
        <v>9129</v>
      </c>
    </row>
    <row r="1618" spans="2:4" x14ac:dyDescent="0.25">
      <c r="B1618" s="32" t="s">
        <v>2885</v>
      </c>
      <c r="C1618" s="32" t="s">
        <v>2894</v>
      </c>
      <c r="D1618" t="s">
        <v>2890</v>
      </c>
    </row>
    <row r="1619" spans="2:4" ht="26.4" x14ac:dyDescent="0.25">
      <c r="B1619" s="32" t="s">
        <v>11763</v>
      </c>
      <c r="C1619" s="32" t="s">
        <v>11771</v>
      </c>
      <c r="D1619" t="s">
        <v>11767</v>
      </c>
    </row>
    <row r="1620" spans="2:4" x14ac:dyDescent="0.25">
      <c r="B1620" s="32"/>
      <c r="C1620" s="32" t="s">
        <v>4241</v>
      </c>
      <c r="D1620" t="s">
        <v>11767</v>
      </c>
    </row>
    <row r="1621" spans="2:4" x14ac:dyDescent="0.25">
      <c r="B1621" s="32" t="s">
        <v>5251</v>
      </c>
      <c r="C1621" s="32" t="s">
        <v>5275</v>
      </c>
      <c r="D1621" t="s">
        <v>5255</v>
      </c>
    </row>
    <row r="1622" spans="2:4" x14ac:dyDescent="0.25">
      <c r="B1622" s="32"/>
      <c r="C1622" s="32" t="s">
        <v>258</v>
      </c>
      <c r="D1622" t="s">
        <v>5255</v>
      </c>
    </row>
    <row r="1623" spans="2:4" x14ac:dyDescent="0.25">
      <c r="B1623" s="32"/>
      <c r="C1623" s="32" t="s">
        <v>5278</v>
      </c>
      <c r="D1623" t="s">
        <v>5255</v>
      </c>
    </row>
    <row r="1624" spans="2:4" x14ac:dyDescent="0.25">
      <c r="B1624" s="32"/>
      <c r="C1624" s="32" t="s">
        <v>1563</v>
      </c>
      <c r="D1624" t="s">
        <v>5255</v>
      </c>
    </row>
    <row r="1625" spans="2:4" ht="26.4" x14ac:dyDescent="0.25">
      <c r="B1625" s="32"/>
      <c r="C1625" s="32" t="s">
        <v>5263</v>
      </c>
      <c r="D1625" t="s">
        <v>5255</v>
      </c>
    </row>
    <row r="1626" spans="2:4" x14ac:dyDescent="0.25">
      <c r="B1626" s="32"/>
      <c r="C1626" s="32" t="s">
        <v>5285</v>
      </c>
      <c r="D1626" t="s">
        <v>5255</v>
      </c>
    </row>
    <row r="1627" spans="2:4" x14ac:dyDescent="0.25">
      <c r="B1627" s="32"/>
      <c r="C1627" s="32" t="s">
        <v>5289</v>
      </c>
      <c r="D1627" t="s">
        <v>5255</v>
      </c>
    </row>
    <row r="1628" spans="2:4" x14ac:dyDescent="0.25">
      <c r="B1628" s="32"/>
      <c r="C1628" s="32" t="s">
        <v>5292</v>
      </c>
      <c r="D1628" t="s">
        <v>5255</v>
      </c>
    </row>
    <row r="1629" spans="2:4" x14ac:dyDescent="0.25">
      <c r="B1629" s="32"/>
      <c r="C1629" s="32" t="s">
        <v>5296</v>
      </c>
      <c r="D1629" t="s">
        <v>5255</v>
      </c>
    </row>
    <row r="1630" spans="2:4" ht="26.4" x14ac:dyDescent="0.25">
      <c r="B1630" s="32"/>
      <c r="C1630" s="32" t="s">
        <v>5266</v>
      </c>
      <c r="D1630" t="s">
        <v>5255</v>
      </c>
    </row>
    <row r="1631" spans="2:4" x14ac:dyDescent="0.25">
      <c r="B1631" s="32"/>
      <c r="C1631" s="32" t="s">
        <v>5299</v>
      </c>
      <c r="D1631" t="s">
        <v>5255</v>
      </c>
    </row>
    <row r="1632" spans="2:4" x14ac:dyDescent="0.25">
      <c r="B1632" s="32"/>
      <c r="C1632" s="32" t="s">
        <v>5302</v>
      </c>
      <c r="D1632" t="s">
        <v>5255</v>
      </c>
    </row>
    <row r="1633" spans="1:4" x14ac:dyDescent="0.25">
      <c r="B1633" s="32"/>
      <c r="C1633" s="32" t="s">
        <v>5306</v>
      </c>
      <c r="D1633" t="s">
        <v>5255</v>
      </c>
    </row>
    <row r="1634" spans="1:4" x14ac:dyDescent="0.25">
      <c r="B1634" s="32"/>
      <c r="C1634" s="32" t="s">
        <v>5310</v>
      </c>
      <c r="D1634" t="s">
        <v>5255</v>
      </c>
    </row>
    <row r="1635" spans="1:4" ht="26.4" x14ac:dyDescent="0.25">
      <c r="B1635" s="32"/>
      <c r="C1635" s="32" t="s">
        <v>5313</v>
      </c>
      <c r="D1635" t="s">
        <v>5255</v>
      </c>
    </row>
    <row r="1636" spans="1:4" ht="26.4" x14ac:dyDescent="0.25">
      <c r="B1636" s="32"/>
      <c r="C1636" s="32" t="s">
        <v>5270</v>
      </c>
      <c r="D1636" t="s">
        <v>5255</v>
      </c>
    </row>
    <row r="1637" spans="1:4" x14ac:dyDescent="0.25">
      <c r="B1637" s="32"/>
      <c r="C1637" s="32" t="s">
        <v>5316</v>
      </c>
      <c r="D1637" t="s">
        <v>5255</v>
      </c>
    </row>
    <row r="1638" spans="1:4" x14ac:dyDescent="0.25">
      <c r="B1638" s="32"/>
      <c r="C1638" s="32" t="s">
        <v>5319</v>
      </c>
      <c r="D1638" t="s">
        <v>5255</v>
      </c>
    </row>
    <row r="1639" spans="1:4" x14ac:dyDescent="0.25">
      <c r="B1639" s="32"/>
      <c r="C1639" s="32" t="s">
        <v>1627</v>
      </c>
      <c r="D1639" t="s">
        <v>5255</v>
      </c>
    </row>
    <row r="1640" spans="1:4" ht="39.6" x14ac:dyDescent="0.25">
      <c r="A1640" s="32" t="s">
        <v>12087</v>
      </c>
      <c r="B1640" s="32" t="s">
        <v>225</v>
      </c>
      <c r="C1640" s="32" t="s">
        <v>239</v>
      </c>
      <c r="D1640" t="s">
        <v>235</v>
      </c>
    </row>
    <row r="1641" spans="1:4" x14ac:dyDescent="0.25">
      <c r="B1641" s="32" t="s">
        <v>5994</v>
      </c>
      <c r="C1641" s="32" t="s">
        <v>6008</v>
      </c>
      <c r="D1641" t="s">
        <v>5998</v>
      </c>
    </row>
    <row r="1642" spans="1:4" x14ac:dyDescent="0.25">
      <c r="B1642" s="32"/>
      <c r="C1642" s="32" t="s">
        <v>6002</v>
      </c>
      <c r="D1642" t="s">
        <v>5998</v>
      </c>
    </row>
    <row r="1643" spans="1:4" ht="26.4" x14ac:dyDescent="0.25">
      <c r="A1643" s="32" t="s">
        <v>12078</v>
      </c>
      <c r="B1643" s="32" t="s">
        <v>683</v>
      </c>
      <c r="C1643" s="32" t="s">
        <v>699</v>
      </c>
      <c r="D1643" t="s">
        <v>689</v>
      </c>
    </row>
    <row r="1644" spans="1:4" x14ac:dyDescent="0.25">
      <c r="B1644" s="32"/>
      <c r="C1644" s="32" t="s">
        <v>693</v>
      </c>
      <c r="D1644" t="s">
        <v>689</v>
      </c>
    </row>
    <row r="1645" spans="1:4" x14ac:dyDescent="0.25">
      <c r="B1645" s="32" t="s">
        <v>6522</v>
      </c>
      <c r="C1645" s="32" t="s">
        <v>6522</v>
      </c>
      <c r="D1645" t="s">
        <v>6526</v>
      </c>
    </row>
    <row r="1646" spans="1:4" ht="26.4" x14ac:dyDescent="0.25">
      <c r="A1646" s="32" t="s">
        <v>12088</v>
      </c>
      <c r="B1646" s="32" t="s">
        <v>9073</v>
      </c>
      <c r="C1646" s="32" t="s">
        <v>9082</v>
      </c>
      <c r="D1646" t="s">
        <v>9078</v>
      </c>
    </row>
    <row r="1647" spans="1:4" ht="26.4" x14ac:dyDescent="0.25">
      <c r="A1647" s="32" t="s">
        <v>12079</v>
      </c>
      <c r="B1647" s="32" t="s">
        <v>8003</v>
      </c>
      <c r="C1647" s="32" t="s">
        <v>8011</v>
      </c>
      <c r="D1647" t="s">
        <v>8008</v>
      </c>
    </row>
    <row r="1648" spans="1:4" ht="26.4" x14ac:dyDescent="0.25">
      <c r="A1648" s="32" t="s">
        <v>12081</v>
      </c>
      <c r="B1648" s="32" t="s">
        <v>10750</v>
      </c>
      <c r="C1648" s="32" t="s">
        <v>10759</v>
      </c>
      <c r="D1648" t="s">
        <v>10755</v>
      </c>
    </row>
    <row r="1649" spans="2:4" ht="26.4" x14ac:dyDescent="0.25">
      <c r="B1649" s="32" t="s">
        <v>11485</v>
      </c>
      <c r="C1649" s="32" t="s">
        <v>258</v>
      </c>
      <c r="D1649" t="s">
        <v>11489</v>
      </c>
    </row>
    <row r="1650" spans="2:4" x14ac:dyDescent="0.25">
      <c r="B1650" s="32"/>
      <c r="C1650" s="32" t="s">
        <v>11504</v>
      </c>
      <c r="D1650" t="s">
        <v>11489</v>
      </c>
    </row>
    <row r="1651" spans="2:4" x14ac:dyDescent="0.25">
      <c r="B1651" s="32"/>
      <c r="C1651" s="32" t="s">
        <v>10759</v>
      </c>
      <c r="D1651" t="s">
        <v>11489</v>
      </c>
    </row>
    <row r="1652" spans="2:4" x14ac:dyDescent="0.25">
      <c r="B1652" s="32"/>
      <c r="C1652" s="32" t="s">
        <v>4030</v>
      </c>
      <c r="D1652" t="s">
        <v>11489</v>
      </c>
    </row>
    <row r="1653" spans="2:4" ht="26.4" x14ac:dyDescent="0.25">
      <c r="B1653" s="32"/>
      <c r="C1653" s="32" t="s">
        <v>9817</v>
      </c>
      <c r="D1653" t="s">
        <v>11489</v>
      </c>
    </row>
    <row r="1654" spans="2:4" ht="26.4" x14ac:dyDescent="0.25">
      <c r="B1654" s="32"/>
      <c r="C1654" s="32" t="s">
        <v>11499</v>
      </c>
      <c r="D1654" t="s">
        <v>11489</v>
      </c>
    </row>
    <row r="1655" spans="2:4" x14ac:dyDescent="0.25">
      <c r="B1655" s="32"/>
      <c r="C1655" s="32" t="s">
        <v>5864</v>
      </c>
      <c r="D1655"/>
    </row>
    <row r="1656" spans="2:4" x14ac:dyDescent="0.25">
      <c r="B1656" s="32"/>
      <c r="C1656" s="32" t="s">
        <v>11513</v>
      </c>
      <c r="D1656" t="s">
        <v>11489</v>
      </c>
    </row>
    <row r="1657" spans="2:4" x14ac:dyDescent="0.25">
      <c r="B1657" s="32"/>
      <c r="C1657" s="32" t="s">
        <v>11517</v>
      </c>
      <c r="D1657" t="s">
        <v>11489</v>
      </c>
    </row>
    <row r="1658" spans="2:4" x14ac:dyDescent="0.25">
      <c r="B1658" s="32"/>
      <c r="C1658" s="32" t="s">
        <v>11520</v>
      </c>
      <c r="D1658" t="s">
        <v>11489</v>
      </c>
    </row>
    <row r="1659" spans="2:4" x14ac:dyDescent="0.25">
      <c r="B1659" s="32"/>
      <c r="C1659" s="32" t="s">
        <v>11523</v>
      </c>
      <c r="D1659" t="s">
        <v>11489</v>
      </c>
    </row>
    <row r="1660" spans="2:4" ht="26.4" x14ac:dyDescent="0.25">
      <c r="B1660" s="32" t="s">
        <v>3212</v>
      </c>
      <c r="C1660" s="32" t="s">
        <v>3212</v>
      </c>
      <c r="D1660" t="s">
        <v>3218</v>
      </c>
    </row>
    <row r="1661" spans="2:4" x14ac:dyDescent="0.25">
      <c r="B1661" s="32"/>
      <c r="C1661" s="32" t="s">
        <v>3353</v>
      </c>
      <c r="D1661" t="s">
        <v>3218</v>
      </c>
    </row>
    <row r="1662" spans="2:4" x14ac:dyDescent="0.25">
      <c r="B1662" s="32"/>
      <c r="C1662" s="32" t="s">
        <v>3234</v>
      </c>
      <c r="D1662" t="s">
        <v>3218</v>
      </c>
    </row>
    <row r="1663" spans="2:4" x14ac:dyDescent="0.25">
      <c r="B1663" s="32"/>
      <c r="C1663" s="32" t="s">
        <v>3304</v>
      </c>
      <c r="D1663" t="s">
        <v>3218</v>
      </c>
    </row>
    <row r="1664" spans="2:4" x14ac:dyDescent="0.25">
      <c r="B1664" s="32"/>
      <c r="C1664" s="32" t="s">
        <v>3439</v>
      </c>
      <c r="D1664" t="s">
        <v>3218</v>
      </c>
    </row>
    <row r="1665" spans="2:4" x14ac:dyDescent="0.25">
      <c r="B1665" s="32"/>
      <c r="C1665" s="32" t="s">
        <v>130</v>
      </c>
      <c r="D1665" t="s">
        <v>3218</v>
      </c>
    </row>
    <row r="1666" spans="2:4" x14ac:dyDescent="0.25">
      <c r="B1666" s="32"/>
      <c r="C1666" s="32" t="s">
        <v>3414</v>
      </c>
      <c r="D1666" t="s">
        <v>3218</v>
      </c>
    </row>
    <row r="1667" spans="2:4" x14ac:dyDescent="0.25">
      <c r="B1667" s="32"/>
      <c r="C1667" s="32" t="s">
        <v>3259</v>
      </c>
      <c r="D1667" t="s">
        <v>3218</v>
      </c>
    </row>
    <row r="1668" spans="2:4" ht="26.4" x14ac:dyDescent="0.25">
      <c r="B1668" s="32"/>
      <c r="C1668" s="32" t="s">
        <v>3329</v>
      </c>
      <c r="D1668" t="s">
        <v>3218</v>
      </c>
    </row>
    <row r="1669" spans="2:4" x14ac:dyDescent="0.25">
      <c r="B1669" s="32"/>
      <c r="C1669" s="32" t="s">
        <v>3405</v>
      </c>
      <c r="D1669" t="s">
        <v>3218</v>
      </c>
    </row>
    <row r="1670" spans="2:4" x14ac:dyDescent="0.25">
      <c r="B1670" s="32"/>
      <c r="C1670" s="32" t="s">
        <v>3230</v>
      </c>
      <c r="D1670" t="s">
        <v>3218</v>
      </c>
    </row>
    <row r="1671" spans="2:4" x14ac:dyDescent="0.25">
      <c r="B1671" s="32"/>
      <c r="C1671" s="32" t="s">
        <v>3222</v>
      </c>
      <c r="D1671" t="s">
        <v>3218</v>
      </c>
    </row>
    <row r="1672" spans="2:4" x14ac:dyDescent="0.25">
      <c r="B1672" s="32"/>
      <c r="C1672" s="32" t="s">
        <v>3309</v>
      </c>
      <c r="D1672" t="s">
        <v>3218</v>
      </c>
    </row>
    <row r="1673" spans="2:4" x14ac:dyDescent="0.25">
      <c r="B1673" s="32"/>
      <c r="C1673" s="32" t="s">
        <v>3264</v>
      </c>
      <c r="D1673" t="s">
        <v>3218</v>
      </c>
    </row>
    <row r="1674" spans="2:4" x14ac:dyDescent="0.25">
      <c r="B1674" s="32"/>
      <c r="C1674" s="32" t="s">
        <v>3385</v>
      </c>
      <c r="D1674" t="s">
        <v>3218</v>
      </c>
    </row>
    <row r="1675" spans="2:4" x14ac:dyDescent="0.25">
      <c r="B1675" s="32"/>
      <c r="C1675" s="32" t="s">
        <v>3460</v>
      </c>
      <c r="D1675" t="s">
        <v>3218</v>
      </c>
    </row>
    <row r="1676" spans="2:4" x14ac:dyDescent="0.25">
      <c r="B1676" s="32"/>
      <c r="C1676" s="32" t="s">
        <v>3435</v>
      </c>
      <c r="D1676" t="s">
        <v>3218</v>
      </c>
    </row>
    <row r="1677" spans="2:4" x14ac:dyDescent="0.25">
      <c r="B1677" s="32"/>
      <c r="C1677" s="32" t="s">
        <v>3410</v>
      </c>
      <c r="D1677" t="s">
        <v>3218</v>
      </c>
    </row>
    <row r="1678" spans="2:4" x14ac:dyDescent="0.25">
      <c r="B1678" s="32"/>
      <c r="C1678" s="32" t="s">
        <v>3226</v>
      </c>
      <c r="D1678" t="s">
        <v>3218</v>
      </c>
    </row>
    <row r="1679" spans="2:4" x14ac:dyDescent="0.25">
      <c r="B1679" s="32"/>
      <c r="C1679" s="32" t="s">
        <v>3393</v>
      </c>
      <c r="D1679" t="s">
        <v>3218</v>
      </c>
    </row>
    <row r="1680" spans="2:4" x14ac:dyDescent="0.25">
      <c r="B1680" s="32"/>
      <c r="C1680" s="32" t="s">
        <v>3376</v>
      </c>
      <c r="D1680" t="s">
        <v>3218</v>
      </c>
    </row>
    <row r="1681" spans="2:4" x14ac:dyDescent="0.25">
      <c r="B1681" s="32"/>
      <c r="C1681" s="32" t="s">
        <v>3313</v>
      </c>
      <c r="D1681" t="s">
        <v>3218</v>
      </c>
    </row>
    <row r="1682" spans="2:4" x14ac:dyDescent="0.25">
      <c r="B1682" s="32"/>
      <c r="C1682" s="32" t="s">
        <v>3345</v>
      </c>
      <c r="D1682" t="s">
        <v>3218</v>
      </c>
    </row>
    <row r="1683" spans="2:4" x14ac:dyDescent="0.25">
      <c r="B1683" s="32"/>
      <c r="C1683" s="32" t="s">
        <v>3464</v>
      </c>
      <c r="D1683" t="s">
        <v>3218</v>
      </c>
    </row>
    <row r="1684" spans="2:4" x14ac:dyDescent="0.25">
      <c r="B1684" s="32"/>
      <c r="C1684" s="32" t="s">
        <v>3247</v>
      </c>
      <c r="D1684" t="s">
        <v>3218</v>
      </c>
    </row>
    <row r="1685" spans="2:4" x14ac:dyDescent="0.25">
      <c r="B1685" s="32"/>
      <c r="C1685" s="32" t="s">
        <v>3427</v>
      </c>
      <c r="D1685" t="s">
        <v>3218</v>
      </c>
    </row>
    <row r="1686" spans="2:4" x14ac:dyDescent="0.25">
      <c r="B1686" s="32"/>
      <c r="C1686" s="32" t="s">
        <v>3472</v>
      </c>
      <c r="D1686" t="s">
        <v>3218</v>
      </c>
    </row>
    <row r="1687" spans="2:4" x14ac:dyDescent="0.25">
      <c r="B1687" s="32"/>
      <c r="C1687" s="32" t="s">
        <v>3280</v>
      </c>
      <c r="D1687" t="s">
        <v>3218</v>
      </c>
    </row>
    <row r="1688" spans="2:4" x14ac:dyDescent="0.25">
      <c r="B1688" s="32"/>
      <c r="C1688" s="32" t="s">
        <v>3452</v>
      </c>
      <c r="D1688" t="s">
        <v>3218</v>
      </c>
    </row>
    <row r="1689" spans="2:4" x14ac:dyDescent="0.25">
      <c r="B1689" s="32"/>
      <c r="C1689" s="32" t="s">
        <v>3268</v>
      </c>
      <c r="D1689" t="s">
        <v>3218</v>
      </c>
    </row>
    <row r="1690" spans="2:4" x14ac:dyDescent="0.25">
      <c r="B1690" s="32"/>
      <c r="C1690" s="32" t="s">
        <v>3251</v>
      </c>
      <c r="D1690" t="s">
        <v>3218</v>
      </c>
    </row>
    <row r="1691" spans="2:4" x14ac:dyDescent="0.25">
      <c r="B1691" s="32"/>
      <c r="C1691" s="32" t="s">
        <v>3423</v>
      </c>
      <c r="D1691" t="s">
        <v>3218</v>
      </c>
    </row>
    <row r="1692" spans="2:4" x14ac:dyDescent="0.25">
      <c r="B1692" s="32"/>
      <c r="C1692" s="32" t="s">
        <v>3288</v>
      </c>
      <c r="D1692" t="s">
        <v>3218</v>
      </c>
    </row>
    <row r="1693" spans="2:4" x14ac:dyDescent="0.25">
      <c r="B1693" s="32"/>
      <c r="C1693" s="32" t="s">
        <v>3325</v>
      </c>
      <c r="D1693" t="s">
        <v>3218</v>
      </c>
    </row>
    <row r="1694" spans="2:4" x14ac:dyDescent="0.25">
      <c r="B1694" s="32"/>
      <c r="C1694" s="32" t="s">
        <v>3255</v>
      </c>
      <c r="D1694" t="s">
        <v>3218</v>
      </c>
    </row>
    <row r="1695" spans="2:4" x14ac:dyDescent="0.25">
      <c r="B1695" s="32"/>
      <c r="C1695" s="32" t="s">
        <v>3397</v>
      </c>
      <c r="D1695" t="s">
        <v>3218</v>
      </c>
    </row>
    <row r="1696" spans="2:4" x14ac:dyDescent="0.25">
      <c r="B1696" s="32"/>
      <c r="C1696" s="32" t="s">
        <v>3317</v>
      </c>
      <c r="D1696" t="s">
        <v>3218</v>
      </c>
    </row>
    <row r="1697" spans="2:4" x14ac:dyDescent="0.25">
      <c r="B1697" s="32"/>
      <c r="C1697" s="32" t="s">
        <v>3239</v>
      </c>
      <c r="D1697" t="s">
        <v>3218</v>
      </c>
    </row>
    <row r="1698" spans="2:4" x14ac:dyDescent="0.25">
      <c r="B1698" s="32"/>
      <c r="C1698" s="32" t="s">
        <v>3292</v>
      </c>
      <c r="D1698" t="s">
        <v>3218</v>
      </c>
    </row>
    <row r="1699" spans="2:4" x14ac:dyDescent="0.25">
      <c r="B1699" s="32"/>
      <c r="C1699" s="32" t="s">
        <v>3401</v>
      </c>
      <c r="D1699" t="s">
        <v>3218</v>
      </c>
    </row>
    <row r="1700" spans="2:4" x14ac:dyDescent="0.25">
      <c r="B1700" s="32"/>
      <c r="C1700" s="32" t="s">
        <v>3333</v>
      </c>
      <c r="D1700" t="s">
        <v>3218</v>
      </c>
    </row>
    <row r="1701" spans="2:4" x14ac:dyDescent="0.25">
      <c r="B1701" s="32"/>
      <c r="C1701" s="32" t="s">
        <v>3337</v>
      </c>
      <c r="D1701" t="s">
        <v>3218</v>
      </c>
    </row>
    <row r="1702" spans="2:4" x14ac:dyDescent="0.25">
      <c r="B1702" s="32"/>
      <c r="C1702" s="32" t="s">
        <v>3272</v>
      </c>
      <c r="D1702" t="s">
        <v>3218</v>
      </c>
    </row>
    <row r="1703" spans="2:4" x14ac:dyDescent="0.25">
      <c r="B1703" s="32"/>
      <c r="C1703" s="32" t="s">
        <v>3448</v>
      </c>
      <c r="D1703" t="s">
        <v>3218</v>
      </c>
    </row>
    <row r="1704" spans="2:4" x14ac:dyDescent="0.25">
      <c r="B1704" s="32"/>
      <c r="C1704" s="32" t="s">
        <v>3419</v>
      </c>
      <c r="D1704" t="s">
        <v>3218</v>
      </c>
    </row>
    <row r="1705" spans="2:4" x14ac:dyDescent="0.25">
      <c r="B1705" s="32"/>
      <c r="C1705" s="32" t="s">
        <v>3321</v>
      </c>
      <c r="D1705" t="s">
        <v>3218</v>
      </c>
    </row>
    <row r="1706" spans="2:4" x14ac:dyDescent="0.25">
      <c r="B1706" s="32"/>
      <c r="C1706" s="32" t="s">
        <v>3284</v>
      </c>
      <c r="D1706" t="s">
        <v>3218</v>
      </c>
    </row>
    <row r="1707" spans="2:4" x14ac:dyDescent="0.25">
      <c r="B1707" s="32"/>
      <c r="C1707" s="32" t="s">
        <v>3300</v>
      </c>
      <c r="D1707" t="s">
        <v>3218</v>
      </c>
    </row>
    <row r="1708" spans="2:4" x14ac:dyDescent="0.25">
      <c r="B1708" s="32"/>
      <c r="C1708" s="32" t="s">
        <v>3349</v>
      </c>
      <c r="D1708" t="s">
        <v>3218</v>
      </c>
    </row>
    <row r="1709" spans="2:4" x14ac:dyDescent="0.25">
      <c r="B1709" s="32"/>
      <c r="C1709" s="32" t="s">
        <v>3243</v>
      </c>
      <c r="D1709" t="s">
        <v>3218</v>
      </c>
    </row>
    <row r="1710" spans="2:4" x14ac:dyDescent="0.25">
      <c r="B1710" s="32"/>
      <c r="C1710" s="32" t="s">
        <v>3444</v>
      </c>
      <c r="D1710" t="s">
        <v>3218</v>
      </c>
    </row>
    <row r="1711" spans="2:4" x14ac:dyDescent="0.25">
      <c r="B1711" s="32"/>
      <c r="C1711" s="32" t="s">
        <v>3276</v>
      </c>
      <c r="D1711" t="s">
        <v>3218</v>
      </c>
    </row>
    <row r="1712" spans="2:4" x14ac:dyDescent="0.25">
      <c r="B1712" s="32"/>
      <c r="C1712" s="32" t="s">
        <v>3456</v>
      </c>
      <c r="D1712" t="s">
        <v>3218</v>
      </c>
    </row>
    <row r="1713" spans="1:4" x14ac:dyDescent="0.25">
      <c r="B1713" s="32"/>
      <c r="C1713" s="32" t="s">
        <v>3296</v>
      </c>
      <c r="D1713" t="s">
        <v>3218</v>
      </c>
    </row>
    <row r="1714" spans="1:4" x14ac:dyDescent="0.25">
      <c r="B1714" s="32"/>
      <c r="C1714" s="32" t="s">
        <v>3468</v>
      </c>
      <c r="D1714" t="s">
        <v>3218</v>
      </c>
    </row>
    <row r="1715" spans="1:4" x14ac:dyDescent="0.25">
      <c r="B1715" s="32"/>
      <c r="C1715" s="32" t="s">
        <v>3341</v>
      </c>
      <c r="D1715" t="s">
        <v>3218</v>
      </c>
    </row>
    <row r="1716" spans="1:4" x14ac:dyDescent="0.25">
      <c r="B1716" s="32"/>
      <c r="C1716" s="32" t="s">
        <v>3389</v>
      </c>
      <c r="D1716" t="s">
        <v>3218</v>
      </c>
    </row>
    <row r="1717" spans="1:4" x14ac:dyDescent="0.25">
      <c r="B1717" s="32"/>
      <c r="C1717" s="32" t="s">
        <v>3431</v>
      </c>
      <c r="D1717" t="s">
        <v>3218</v>
      </c>
    </row>
    <row r="1718" spans="1:4" x14ac:dyDescent="0.25">
      <c r="B1718" s="32" t="s">
        <v>4964</v>
      </c>
      <c r="C1718" s="32" t="s">
        <v>4972</v>
      </c>
      <c r="D1718" t="s">
        <v>4968</v>
      </c>
    </row>
    <row r="1719" spans="1:4" x14ac:dyDescent="0.25">
      <c r="B1719" s="32"/>
      <c r="C1719" s="32" t="s">
        <v>528</v>
      </c>
      <c r="D1719" t="s">
        <v>4968</v>
      </c>
    </row>
    <row r="1720" spans="1:4" ht="26.4" x14ac:dyDescent="0.25">
      <c r="A1720" s="32" t="s">
        <v>12082</v>
      </c>
      <c r="B1720" s="32" t="s">
        <v>2902</v>
      </c>
      <c r="C1720" s="32" t="s">
        <v>2902</v>
      </c>
      <c r="D1720" t="s">
        <v>2907</v>
      </c>
    </row>
    <row r="1721" spans="1:4" ht="26.4" x14ac:dyDescent="0.25">
      <c r="A1721" s="32" t="s">
        <v>12083</v>
      </c>
      <c r="B1721" s="32" t="s">
        <v>6498</v>
      </c>
      <c r="C1721" s="32" t="s">
        <v>6506</v>
      </c>
      <c r="D1721" t="s">
        <v>4788</v>
      </c>
    </row>
    <row r="1722" spans="1:4" x14ac:dyDescent="0.25">
      <c r="B1722" s="32"/>
      <c r="C1722" s="32" t="s">
        <v>3955</v>
      </c>
      <c r="D1722" t="s">
        <v>4788</v>
      </c>
    </row>
    <row r="1723" spans="1:4" x14ac:dyDescent="0.25">
      <c r="B1723" s="32"/>
      <c r="C1723" s="32" t="s">
        <v>4030</v>
      </c>
      <c r="D1723" t="s">
        <v>4788</v>
      </c>
    </row>
    <row r="1724" spans="1:4" x14ac:dyDescent="0.25">
      <c r="B1724" s="32"/>
      <c r="C1724" s="32" t="s">
        <v>6515</v>
      </c>
      <c r="D1724" t="s">
        <v>4788</v>
      </c>
    </row>
    <row r="1725" spans="1:4" x14ac:dyDescent="0.25">
      <c r="B1725" s="32" t="s">
        <v>10266</v>
      </c>
      <c r="C1725" s="32" t="s">
        <v>10274</v>
      </c>
      <c r="D1725" t="s">
        <v>10270</v>
      </c>
    </row>
    <row r="1726" spans="1:4" x14ac:dyDescent="0.25">
      <c r="B1726" s="32" t="s">
        <v>5329</v>
      </c>
      <c r="C1726" s="32" t="s">
        <v>5340</v>
      </c>
      <c r="D1726" t="s">
        <v>5336</v>
      </c>
    </row>
    <row r="1727" spans="1:4" ht="26.4" x14ac:dyDescent="0.25">
      <c r="B1727" s="32" t="s">
        <v>7286</v>
      </c>
      <c r="C1727" s="32" t="s">
        <v>528</v>
      </c>
      <c r="D1727" t="s">
        <v>7290</v>
      </c>
    </row>
    <row r="1728" spans="1:4" x14ac:dyDescent="0.25">
      <c r="B1728" s="32" t="s">
        <v>4784</v>
      </c>
      <c r="C1728" s="32" t="s">
        <v>4792</v>
      </c>
      <c r="D1728" t="s">
        <v>4788</v>
      </c>
    </row>
    <row r="1729" spans="1:4" ht="26.4" x14ac:dyDescent="0.25">
      <c r="B1729" s="32" t="s">
        <v>7672</v>
      </c>
      <c r="C1729" s="32" t="s">
        <v>7680</v>
      </c>
      <c r="D1729" t="s">
        <v>7676</v>
      </c>
    </row>
    <row r="1730" spans="1:4" x14ac:dyDescent="0.25">
      <c r="B1730" s="32"/>
      <c r="C1730" s="32" t="s">
        <v>4481</v>
      </c>
      <c r="D1730" t="s">
        <v>7676</v>
      </c>
    </row>
    <row r="1731" spans="1:4" x14ac:dyDescent="0.25">
      <c r="B1731" s="32" t="s">
        <v>5519</v>
      </c>
      <c r="C1731" s="32" t="s">
        <v>5528</v>
      </c>
      <c r="D1731" t="s">
        <v>5524</v>
      </c>
    </row>
    <row r="1732" spans="1:4" x14ac:dyDescent="0.25">
      <c r="B1732" s="32" t="s">
        <v>4472</v>
      </c>
      <c r="C1732" s="32" t="s">
        <v>4481</v>
      </c>
      <c r="D1732" t="s">
        <v>4477</v>
      </c>
    </row>
    <row r="1733" spans="1:4" ht="26.4" x14ac:dyDescent="0.25">
      <c r="B1733" s="32" t="s">
        <v>8172</v>
      </c>
      <c r="C1733" s="32" t="s">
        <v>258</v>
      </c>
      <c r="D1733" t="s">
        <v>4788</v>
      </c>
    </row>
    <row r="1734" spans="1:4" x14ac:dyDescent="0.25">
      <c r="B1734" s="32"/>
      <c r="C1734" s="32" t="s">
        <v>6506</v>
      </c>
      <c r="D1734" t="s">
        <v>4788</v>
      </c>
    </row>
    <row r="1735" spans="1:4" x14ac:dyDescent="0.25">
      <c r="B1735" s="32"/>
      <c r="C1735" s="32" t="s">
        <v>8182</v>
      </c>
      <c r="D1735" t="s">
        <v>4788</v>
      </c>
    </row>
    <row r="1736" spans="1:4" x14ac:dyDescent="0.25">
      <c r="B1736" s="32"/>
      <c r="C1736" s="32" t="s">
        <v>8185</v>
      </c>
      <c r="D1736" t="s">
        <v>4788</v>
      </c>
    </row>
    <row r="1737" spans="1:4" x14ac:dyDescent="0.25">
      <c r="B1737" s="32"/>
      <c r="C1737" s="32" t="s">
        <v>8189</v>
      </c>
      <c r="D1737" t="s">
        <v>4788</v>
      </c>
    </row>
    <row r="1738" spans="1:4" x14ac:dyDescent="0.25">
      <c r="B1738" s="32" t="s">
        <v>10605</v>
      </c>
      <c r="C1738" s="32" t="s">
        <v>1043</v>
      </c>
      <c r="D1738" t="s">
        <v>10610</v>
      </c>
    </row>
    <row r="1739" spans="1:4" ht="26.4" x14ac:dyDescent="0.25">
      <c r="A1739" s="32" t="s">
        <v>12084</v>
      </c>
      <c r="B1739" s="32" t="s">
        <v>2918</v>
      </c>
      <c r="C1739" s="32" t="s">
        <v>2927</v>
      </c>
      <c r="D1739" t="s">
        <v>2923</v>
      </c>
    </row>
    <row r="1740" spans="1:4" x14ac:dyDescent="0.25">
      <c r="B1740" s="32"/>
      <c r="C1740" s="32" t="s">
        <v>2938</v>
      </c>
      <c r="D1740" t="s">
        <v>2923</v>
      </c>
    </row>
    <row r="1741" spans="1:4" x14ac:dyDescent="0.25">
      <c r="B1741" s="32"/>
      <c r="C1741" s="32" t="s">
        <v>2942</v>
      </c>
      <c r="D1741" t="s">
        <v>2923</v>
      </c>
    </row>
    <row r="1742" spans="1:4" x14ac:dyDescent="0.25">
      <c r="B1742" s="32"/>
      <c r="C1742" s="32" t="s">
        <v>528</v>
      </c>
      <c r="D1742" t="s">
        <v>2923</v>
      </c>
    </row>
    <row r="1743" spans="1:4" x14ac:dyDescent="0.25">
      <c r="B1743" s="32"/>
      <c r="C1743" s="32" t="s">
        <v>2949</v>
      </c>
      <c r="D1743" t="s">
        <v>2923</v>
      </c>
    </row>
    <row r="1744" spans="1:4" x14ac:dyDescent="0.25">
      <c r="B1744" s="32"/>
      <c r="C1744" s="32" t="s">
        <v>654</v>
      </c>
      <c r="D1744" t="s">
        <v>2923</v>
      </c>
    </row>
    <row r="1745" spans="1:4" x14ac:dyDescent="0.25">
      <c r="B1745" s="32"/>
      <c r="C1745" s="32" t="s">
        <v>2930</v>
      </c>
      <c r="D1745" t="s">
        <v>2923</v>
      </c>
    </row>
    <row r="1746" spans="1:4" x14ac:dyDescent="0.25">
      <c r="B1746" s="32"/>
      <c r="C1746" s="32" t="s">
        <v>2955</v>
      </c>
      <c r="D1746" t="s">
        <v>2923</v>
      </c>
    </row>
    <row r="1747" spans="1:4" ht="26.4" x14ac:dyDescent="0.25">
      <c r="B1747" s="32"/>
      <c r="C1747" s="32" t="s">
        <v>2959</v>
      </c>
      <c r="D1747" t="s">
        <v>2923</v>
      </c>
    </row>
    <row r="1748" spans="1:4" x14ac:dyDescent="0.25">
      <c r="B1748" s="32"/>
      <c r="C1748" s="32" t="s">
        <v>2972</v>
      </c>
      <c r="D1748" t="s">
        <v>2923</v>
      </c>
    </row>
    <row r="1749" spans="1:4" x14ac:dyDescent="0.25">
      <c r="B1749" s="32"/>
      <c r="C1749" s="32" t="s">
        <v>2963</v>
      </c>
      <c r="D1749" t="s">
        <v>2923</v>
      </c>
    </row>
    <row r="1750" spans="1:4" ht="26.4" x14ac:dyDescent="0.25">
      <c r="B1750" s="32"/>
      <c r="C1750" s="32" t="s">
        <v>2976</v>
      </c>
      <c r="D1750" t="s">
        <v>2923</v>
      </c>
    </row>
    <row r="1751" spans="1:4" x14ac:dyDescent="0.25">
      <c r="B1751" s="32"/>
      <c r="C1751" s="32" t="s">
        <v>2967</v>
      </c>
      <c r="D1751" t="s">
        <v>2923</v>
      </c>
    </row>
    <row r="1752" spans="1:4" ht="26.4" x14ac:dyDescent="0.25">
      <c r="B1752" s="32"/>
      <c r="C1752" s="32" t="s">
        <v>2934</v>
      </c>
      <c r="D1752" t="s">
        <v>2923</v>
      </c>
    </row>
    <row r="1753" spans="1:4" ht="26.4" x14ac:dyDescent="0.25">
      <c r="A1753" s="32" t="s">
        <v>12085</v>
      </c>
      <c r="B1753" s="32" t="s">
        <v>6779</v>
      </c>
      <c r="C1753" s="32" t="s">
        <v>6779</v>
      </c>
      <c r="D1753" t="s">
        <v>6784</v>
      </c>
    </row>
    <row r="1754" spans="1:4" ht="39.6" x14ac:dyDescent="0.25">
      <c r="A1754" s="32" t="s">
        <v>12086</v>
      </c>
      <c r="B1754" s="32" t="s">
        <v>8879</v>
      </c>
      <c r="C1754" s="32" t="s">
        <v>8910</v>
      </c>
      <c r="D1754" t="s">
        <v>8884</v>
      </c>
    </row>
    <row r="1755" spans="1:4" x14ac:dyDescent="0.25">
      <c r="B1755" s="32"/>
      <c r="C1755" s="32" t="s">
        <v>8906</v>
      </c>
      <c r="D1755" t="s">
        <v>8884</v>
      </c>
    </row>
    <row r="1756" spans="1:4" x14ac:dyDescent="0.25">
      <c r="B1756" s="32"/>
      <c r="C1756" s="32" t="s">
        <v>8893</v>
      </c>
      <c r="D1756" t="s">
        <v>8884</v>
      </c>
    </row>
    <row r="1757" spans="1:4" x14ac:dyDescent="0.25">
      <c r="B1757" s="32"/>
      <c r="C1757" s="32" t="s">
        <v>8888</v>
      </c>
      <c r="D1757" t="s">
        <v>8884</v>
      </c>
    </row>
    <row r="1758" spans="1:4" x14ac:dyDescent="0.25">
      <c r="B1758" s="32"/>
      <c r="C1758" s="32" t="s">
        <v>8898</v>
      </c>
      <c r="D1758" t="s">
        <v>8884</v>
      </c>
    </row>
    <row r="1759" spans="1:4" x14ac:dyDescent="0.25">
      <c r="B1759" s="32"/>
      <c r="C1759" s="32" t="s">
        <v>8903</v>
      </c>
      <c r="D1759" t="s">
        <v>8884</v>
      </c>
    </row>
    <row r="1760" spans="1:4" ht="26.4" x14ac:dyDescent="0.25">
      <c r="B1760" s="32" t="s">
        <v>10716</v>
      </c>
      <c r="C1760" s="32" t="s">
        <v>10724</v>
      </c>
      <c r="D1760" t="s">
        <v>10720</v>
      </c>
    </row>
    <row r="1761" spans="1:4" ht="26.4" x14ac:dyDescent="0.25">
      <c r="B1761" s="32"/>
      <c r="C1761" s="32" t="s">
        <v>10728</v>
      </c>
      <c r="D1761" t="s">
        <v>10720</v>
      </c>
    </row>
    <row r="1762" spans="1:4" x14ac:dyDescent="0.25">
      <c r="B1762" s="32" t="s">
        <v>5138</v>
      </c>
      <c r="C1762" s="32" t="s">
        <v>5147</v>
      </c>
      <c r="D1762" t="s">
        <v>5143</v>
      </c>
    </row>
    <row r="1763" spans="1:4" x14ac:dyDescent="0.25">
      <c r="B1763" s="32" t="s">
        <v>10700</v>
      </c>
      <c r="C1763" s="32" t="s">
        <v>10709</v>
      </c>
      <c r="D1763" t="s">
        <v>10705</v>
      </c>
    </row>
    <row r="1764" spans="1:4" ht="26.4" x14ac:dyDescent="0.25">
      <c r="A1764" s="32" t="s">
        <v>12062</v>
      </c>
      <c r="B1764" s="32" t="s">
        <v>12024</v>
      </c>
      <c r="C1764" s="32" t="s">
        <v>12023</v>
      </c>
      <c r="D1764">
        <v>79139004880</v>
      </c>
    </row>
    <row r="1765" spans="1:4" ht="26.4" x14ac:dyDescent="0.25">
      <c r="B1765" s="32" t="s">
        <v>12026</v>
      </c>
      <c r="C1765" s="32" t="s">
        <v>12025</v>
      </c>
      <c r="D1765" t="s">
        <v>12049</v>
      </c>
    </row>
    <row r="1766" spans="1:4" ht="26.4" x14ac:dyDescent="0.25">
      <c r="A1766" s="32" t="s">
        <v>12066</v>
      </c>
      <c r="B1766" s="32" t="s">
        <v>9926</v>
      </c>
      <c r="C1766" s="32" t="s">
        <v>9926</v>
      </c>
      <c r="D1766" t="s">
        <v>9931</v>
      </c>
    </row>
    <row r="1767" spans="1:4" x14ac:dyDescent="0.25">
      <c r="A1767" s="32" t="s">
        <v>12093</v>
      </c>
      <c r="B1767" s="32" t="s">
        <v>8979</v>
      </c>
      <c r="C1767" s="32" t="s">
        <v>8979</v>
      </c>
      <c r="D1767" t="s">
        <v>8983</v>
      </c>
    </row>
    <row r="1768" spans="1:4" x14ac:dyDescent="0.25">
      <c r="B1768" s="32"/>
      <c r="C1768" s="32" t="s">
        <v>130</v>
      </c>
      <c r="D1768" t="s">
        <v>8983</v>
      </c>
    </row>
    <row r="1769" spans="1:4" x14ac:dyDescent="0.25">
      <c r="A1769"/>
      <c r="D1769"/>
    </row>
    <row r="1770" spans="1:4" x14ac:dyDescent="0.25">
      <c r="A1770"/>
      <c r="D1770"/>
    </row>
    <row r="1771" spans="1:4" x14ac:dyDescent="0.25">
      <c r="A1771"/>
      <c r="D1771"/>
    </row>
    <row r="1772" spans="1:4" x14ac:dyDescent="0.25">
      <c r="A1772"/>
      <c r="D1772"/>
    </row>
    <row r="1773" spans="1:4" x14ac:dyDescent="0.25">
      <c r="A1773"/>
      <c r="D1773"/>
    </row>
    <row r="1774" spans="1:4" x14ac:dyDescent="0.25">
      <c r="A1774"/>
      <c r="D1774"/>
    </row>
    <row r="1775" spans="1:4" x14ac:dyDescent="0.25">
      <c r="A1775"/>
      <c r="D1775"/>
    </row>
    <row r="1776" spans="1:4" x14ac:dyDescent="0.25">
      <c r="A1776"/>
      <c r="D1776"/>
    </row>
    <row r="1777" spans="1:4" x14ac:dyDescent="0.25">
      <c r="A1777"/>
      <c r="D1777"/>
    </row>
    <row r="1778" spans="1:4" x14ac:dyDescent="0.25">
      <c r="A1778"/>
      <c r="D1778"/>
    </row>
    <row r="1779" spans="1:4" x14ac:dyDescent="0.25">
      <c r="A1779"/>
      <c r="D1779"/>
    </row>
    <row r="1780" spans="1:4" x14ac:dyDescent="0.25">
      <c r="A1780"/>
      <c r="D1780"/>
    </row>
    <row r="1781" spans="1:4" x14ac:dyDescent="0.25">
      <c r="A1781"/>
      <c r="D1781"/>
    </row>
    <row r="1782" spans="1:4" x14ac:dyDescent="0.25">
      <c r="A1782"/>
      <c r="D1782"/>
    </row>
    <row r="1783" spans="1:4" x14ac:dyDescent="0.25">
      <c r="A1783"/>
      <c r="D1783"/>
    </row>
    <row r="1784" spans="1:4" x14ac:dyDescent="0.25">
      <c r="A1784"/>
      <c r="D1784"/>
    </row>
    <row r="1785" spans="1:4" x14ac:dyDescent="0.25">
      <c r="A1785"/>
      <c r="D1785"/>
    </row>
    <row r="1786" spans="1:4" x14ac:dyDescent="0.25">
      <c r="A1786"/>
      <c r="D1786"/>
    </row>
    <row r="1787" spans="1:4" x14ac:dyDescent="0.25">
      <c r="A1787"/>
      <c r="D1787"/>
    </row>
    <row r="1788" spans="1:4" x14ac:dyDescent="0.25">
      <c r="A1788"/>
      <c r="D1788"/>
    </row>
    <row r="1789" spans="1:4" x14ac:dyDescent="0.25">
      <c r="A1789"/>
      <c r="D1789"/>
    </row>
    <row r="1790" spans="1:4" x14ac:dyDescent="0.25">
      <c r="A1790"/>
      <c r="D1790"/>
    </row>
    <row r="1791" spans="1:4" x14ac:dyDescent="0.25">
      <c r="A1791"/>
      <c r="D1791"/>
    </row>
    <row r="1792" spans="1:4" x14ac:dyDescent="0.25">
      <c r="A1792"/>
      <c r="D1792"/>
    </row>
    <row r="1793" spans="1:4" x14ac:dyDescent="0.25">
      <c r="A1793"/>
      <c r="D1793"/>
    </row>
    <row r="1794" spans="1:4" x14ac:dyDescent="0.25">
      <c r="A1794"/>
      <c r="D1794"/>
    </row>
    <row r="1795" spans="1:4" x14ac:dyDescent="0.25">
      <c r="A1795"/>
      <c r="D1795"/>
    </row>
    <row r="1796" spans="1:4" x14ac:dyDescent="0.25">
      <c r="A1796"/>
      <c r="D1796"/>
    </row>
    <row r="1797" spans="1:4" x14ac:dyDescent="0.25">
      <c r="A1797"/>
      <c r="D1797"/>
    </row>
    <row r="1798" spans="1:4" x14ac:dyDescent="0.25">
      <c r="A1798"/>
      <c r="D1798"/>
    </row>
    <row r="1799" spans="1:4" x14ac:dyDescent="0.25">
      <c r="A1799"/>
      <c r="D1799"/>
    </row>
    <row r="1800" spans="1:4" x14ac:dyDescent="0.25">
      <c r="A1800"/>
      <c r="D1800"/>
    </row>
    <row r="1801" spans="1:4" x14ac:dyDescent="0.25">
      <c r="A1801"/>
      <c r="D1801"/>
    </row>
    <row r="1802" spans="1:4" x14ac:dyDescent="0.25">
      <c r="A1802"/>
      <c r="D1802"/>
    </row>
    <row r="1803" spans="1:4" x14ac:dyDescent="0.25">
      <c r="A1803"/>
      <c r="D1803"/>
    </row>
    <row r="1804" spans="1:4" x14ac:dyDescent="0.25">
      <c r="A1804"/>
      <c r="D1804"/>
    </row>
    <row r="1805" spans="1:4" x14ac:dyDescent="0.25">
      <c r="A1805"/>
      <c r="D1805"/>
    </row>
    <row r="1806" spans="1:4" x14ac:dyDescent="0.25">
      <c r="A1806"/>
      <c r="D1806"/>
    </row>
    <row r="1807" spans="1:4" x14ac:dyDescent="0.25">
      <c r="A1807"/>
      <c r="D1807"/>
    </row>
    <row r="1808" spans="1:4" x14ac:dyDescent="0.25">
      <c r="A1808"/>
      <c r="D1808"/>
    </row>
    <row r="1809" spans="1:4" x14ac:dyDescent="0.25">
      <c r="A1809"/>
      <c r="D1809"/>
    </row>
    <row r="1810" spans="1:4" x14ac:dyDescent="0.25">
      <c r="A1810"/>
      <c r="D1810"/>
    </row>
    <row r="1811" spans="1:4" x14ac:dyDescent="0.25">
      <c r="A1811"/>
      <c r="D1811"/>
    </row>
    <row r="1812" spans="1:4" x14ac:dyDescent="0.25">
      <c r="A1812"/>
      <c r="D1812"/>
    </row>
    <row r="1813" spans="1:4" x14ac:dyDescent="0.25">
      <c r="A1813"/>
      <c r="D1813"/>
    </row>
    <row r="1814" spans="1:4" x14ac:dyDescent="0.25">
      <c r="A1814"/>
      <c r="D1814"/>
    </row>
    <row r="1815" spans="1:4" x14ac:dyDescent="0.25">
      <c r="A1815"/>
      <c r="D1815"/>
    </row>
    <row r="1816" spans="1:4" x14ac:dyDescent="0.25">
      <c r="A1816"/>
      <c r="D1816"/>
    </row>
    <row r="1817" spans="1:4" x14ac:dyDescent="0.25">
      <c r="A1817"/>
      <c r="D1817"/>
    </row>
    <row r="1818" spans="1:4" x14ac:dyDescent="0.25">
      <c r="A1818"/>
      <c r="D1818"/>
    </row>
    <row r="1819" spans="1:4" x14ac:dyDescent="0.25">
      <c r="A1819"/>
      <c r="D1819"/>
    </row>
    <row r="1820" spans="1:4" x14ac:dyDescent="0.25">
      <c r="A1820"/>
      <c r="D1820"/>
    </row>
    <row r="1821" spans="1:4" x14ac:dyDescent="0.25">
      <c r="A1821"/>
      <c r="D1821"/>
    </row>
    <row r="1822" spans="1:4" x14ac:dyDescent="0.25">
      <c r="A1822"/>
      <c r="D1822"/>
    </row>
    <row r="1823" spans="1:4" x14ac:dyDescent="0.25">
      <c r="A1823"/>
      <c r="D1823"/>
    </row>
    <row r="1824" spans="1:4" x14ac:dyDescent="0.25">
      <c r="A1824"/>
      <c r="D1824"/>
    </row>
    <row r="1825" spans="1:4" x14ac:dyDescent="0.25">
      <c r="A1825"/>
      <c r="D1825"/>
    </row>
    <row r="1826" spans="1:4" x14ac:dyDescent="0.25">
      <c r="A1826"/>
      <c r="D1826"/>
    </row>
    <row r="1827" spans="1:4" x14ac:dyDescent="0.25">
      <c r="A1827"/>
      <c r="D1827"/>
    </row>
    <row r="1828" spans="1:4" x14ac:dyDescent="0.25">
      <c r="A1828"/>
      <c r="D1828"/>
    </row>
    <row r="1829" spans="1:4" x14ac:dyDescent="0.25">
      <c r="A1829"/>
      <c r="D1829"/>
    </row>
    <row r="1830" spans="1:4" x14ac:dyDescent="0.25">
      <c r="A1830"/>
      <c r="D1830"/>
    </row>
    <row r="1831" spans="1:4" x14ac:dyDescent="0.25">
      <c r="A1831"/>
      <c r="D1831"/>
    </row>
    <row r="1832" spans="1:4" x14ac:dyDescent="0.25">
      <c r="A1832"/>
      <c r="D1832"/>
    </row>
    <row r="1833" spans="1:4" x14ac:dyDescent="0.25">
      <c r="A1833"/>
      <c r="D1833"/>
    </row>
    <row r="1834" spans="1:4" x14ac:dyDescent="0.25">
      <c r="A1834"/>
      <c r="D1834"/>
    </row>
    <row r="1835" spans="1:4" x14ac:dyDescent="0.25">
      <c r="A1835"/>
      <c r="D1835"/>
    </row>
    <row r="1836" spans="1:4" x14ac:dyDescent="0.25">
      <c r="A1836"/>
      <c r="D1836"/>
    </row>
    <row r="1837" spans="1:4" x14ac:dyDescent="0.25">
      <c r="A1837"/>
      <c r="D1837"/>
    </row>
    <row r="1838" spans="1:4" x14ac:dyDescent="0.25">
      <c r="A1838"/>
      <c r="D1838"/>
    </row>
    <row r="1839" spans="1:4" x14ac:dyDescent="0.25">
      <c r="A1839"/>
      <c r="D1839"/>
    </row>
    <row r="1840" spans="1:4" x14ac:dyDescent="0.25">
      <c r="A1840"/>
      <c r="D1840"/>
    </row>
    <row r="1841" spans="1:4" x14ac:dyDescent="0.25">
      <c r="A1841"/>
      <c r="D1841"/>
    </row>
    <row r="1842" spans="1:4" x14ac:dyDescent="0.25">
      <c r="A1842"/>
      <c r="D1842"/>
    </row>
    <row r="1843" spans="1:4" x14ac:dyDescent="0.25">
      <c r="A1843"/>
      <c r="D1843"/>
    </row>
    <row r="1844" spans="1:4" x14ac:dyDescent="0.25">
      <c r="A1844"/>
      <c r="D1844"/>
    </row>
    <row r="1845" spans="1:4" x14ac:dyDescent="0.25">
      <c r="A1845"/>
      <c r="D1845"/>
    </row>
    <row r="1846" spans="1:4" x14ac:dyDescent="0.25">
      <c r="A1846"/>
      <c r="D1846"/>
    </row>
    <row r="1847" spans="1:4" x14ac:dyDescent="0.25">
      <c r="A1847"/>
      <c r="D1847"/>
    </row>
    <row r="1848" spans="1:4" x14ac:dyDescent="0.25">
      <c r="A1848"/>
      <c r="D1848"/>
    </row>
    <row r="1849" spans="1:4" x14ac:dyDescent="0.25">
      <c r="A1849"/>
      <c r="D1849"/>
    </row>
    <row r="1850" spans="1:4" x14ac:dyDescent="0.25">
      <c r="A1850"/>
      <c r="D1850"/>
    </row>
    <row r="1851" spans="1:4" x14ac:dyDescent="0.25">
      <c r="A1851"/>
      <c r="D1851"/>
    </row>
    <row r="1852" spans="1:4" x14ac:dyDescent="0.25">
      <c r="A1852"/>
      <c r="D1852"/>
    </row>
    <row r="1853" spans="1:4" x14ac:dyDescent="0.25">
      <c r="A1853"/>
      <c r="D1853"/>
    </row>
    <row r="1854" spans="1:4" x14ac:dyDescent="0.25">
      <c r="A1854"/>
      <c r="D1854"/>
    </row>
    <row r="1855" spans="1:4" x14ac:dyDescent="0.25">
      <c r="A1855"/>
      <c r="D1855"/>
    </row>
    <row r="1856" spans="1:4" x14ac:dyDescent="0.25">
      <c r="A1856"/>
      <c r="D1856"/>
    </row>
    <row r="1857" spans="1:4" x14ac:dyDescent="0.25">
      <c r="A1857"/>
      <c r="D1857"/>
    </row>
    <row r="1858" spans="1:4" x14ac:dyDescent="0.25">
      <c r="A1858"/>
      <c r="D1858"/>
    </row>
    <row r="1859" spans="1:4" x14ac:dyDescent="0.25">
      <c r="A1859"/>
      <c r="D1859"/>
    </row>
    <row r="1860" spans="1:4" x14ac:dyDescent="0.25">
      <c r="A1860"/>
      <c r="D1860"/>
    </row>
    <row r="1861" spans="1:4" x14ac:dyDescent="0.25">
      <c r="A1861"/>
      <c r="D1861"/>
    </row>
    <row r="1862" spans="1:4" x14ac:dyDescent="0.25">
      <c r="A1862"/>
      <c r="D1862"/>
    </row>
    <row r="1863" spans="1:4" x14ac:dyDescent="0.25">
      <c r="A1863"/>
      <c r="D1863"/>
    </row>
    <row r="1864" spans="1:4" x14ac:dyDescent="0.25">
      <c r="A1864"/>
      <c r="D1864"/>
    </row>
    <row r="1865" spans="1:4" x14ac:dyDescent="0.25">
      <c r="A1865"/>
      <c r="D1865"/>
    </row>
    <row r="1866" spans="1:4" x14ac:dyDescent="0.25">
      <c r="A1866"/>
      <c r="D1866"/>
    </row>
    <row r="1867" spans="1:4" x14ac:dyDescent="0.25">
      <c r="A1867"/>
      <c r="D1867"/>
    </row>
    <row r="1868" spans="1:4" x14ac:dyDescent="0.25">
      <c r="A1868"/>
      <c r="D1868"/>
    </row>
    <row r="1869" spans="1:4" x14ac:dyDescent="0.25">
      <c r="A1869"/>
      <c r="D1869"/>
    </row>
    <row r="1870" spans="1:4" x14ac:dyDescent="0.25">
      <c r="A1870"/>
      <c r="D1870"/>
    </row>
    <row r="1871" spans="1:4" x14ac:dyDescent="0.25">
      <c r="A1871"/>
      <c r="D1871"/>
    </row>
    <row r="1872" spans="1:4" x14ac:dyDescent="0.25">
      <c r="A1872"/>
      <c r="D1872"/>
    </row>
    <row r="1873" spans="1:4" x14ac:dyDescent="0.25">
      <c r="A1873"/>
      <c r="D1873"/>
    </row>
    <row r="1874" spans="1:4" x14ac:dyDescent="0.25">
      <c r="A1874"/>
      <c r="D1874"/>
    </row>
    <row r="1875" spans="1:4" x14ac:dyDescent="0.25">
      <c r="A1875"/>
      <c r="D1875"/>
    </row>
    <row r="1876" spans="1:4" x14ac:dyDescent="0.25">
      <c r="A1876"/>
      <c r="D1876"/>
    </row>
    <row r="1877" spans="1:4" x14ac:dyDescent="0.25">
      <c r="A1877"/>
      <c r="D1877"/>
    </row>
    <row r="1878" spans="1:4" x14ac:dyDescent="0.25">
      <c r="A1878"/>
      <c r="D1878"/>
    </row>
    <row r="1879" spans="1:4" x14ac:dyDescent="0.25">
      <c r="A1879"/>
      <c r="D1879"/>
    </row>
    <row r="1880" spans="1:4" x14ac:dyDescent="0.25">
      <c r="A1880"/>
      <c r="D1880"/>
    </row>
    <row r="1881" spans="1:4" x14ac:dyDescent="0.25">
      <c r="A1881"/>
      <c r="D1881"/>
    </row>
    <row r="1882" spans="1:4" x14ac:dyDescent="0.25">
      <c r="A1882"/>
      <c r="D1882"/>
    </row>
    <row r="1883" spans="1:4" x14ac:dyDescent="0.25">
      <c r="A1883"/>
      <c r="D1883"/>
    </row>
    <row r="1884" spans="1:4" x14ac:dyDescent="0.25">
      <c r="A1884"/>
      <c r="D1884"/>
    </row>
    <row r="1885" spans="1:4" x14ac:dyDescent="0.25">
      <c r="A1885"/>
      <c r="D1885"/>
    </row>
    <row r="1886" spans="1:4" x14ac:dyDescent="0.25">
      <c r="A1886"/>
      <c r="D1886"/>
    </row>
    <row r="1887" spans="1:4" x14ac:dyDescent="0.25">
      <c r="A1887"/>
      <c r="D1887"/>
    </row>
    <row r="1888" spans="1:4" x14ac:dyDescent="0.25">
      <c r="A1888"/>
      <c r="D1888"/>
    </row>
    <row r="1889" spans="1:4" x14ac:dyDescent="0.25">
      <c r="A1889"/>
      <c r="D1889"/>
    </row>
    <row r="1890" spans="1:4" x14ac:dyDescent="0.25">
      <c r="A1890"/>
      <c r="D1890"/>
    </row>
    <row r="1891" spans="1:4" x14ac:dyDescent="0.25">
      <c r="A1891"/>
      <c r="D1891"/>
    </row>
    <row r="1892" spans="1:4" x14ac:dyDescent="0.25">
      <c r="A1892"/>
      <c r="D1892"/>
    </row>
    <row r="1893" spans="1:4" x14ac:dyDescent="0.25">
      <c r="A1893"/>
      <c r="D1893"/>
    </row>
    <row r="1894" spans="1:4" x14ac:dyDescent="0.25">
      <c r="A1894"/>
      <c r="D1894"/>
    </row>
    <row r="1895" spans="1:4" x14ac:dyDescent="0.25">
      <c r="A1895"/>
      <c r="D1895"/>
    </row>
    <row r="1896" spans="1:4" x14ac:dyDescent="0.25">
      <c r="A1896"/>
      <c r="D1896"/>
    </row>
    <row r="1897" spans="1:4" x14ac:dyDescent="0.25">
      <c r="A1897"/>
      <c r="D1897"/>
    </row>
    <row r="1898" spans="1:4" x14ac:dyDescent="0.25">
      <c r="A1898"/>
      <c r="D1898"/>
    </row>
    <row r="1899" spans="1:4" x14ac:dyDescent="0.25">
      <c r="A1899"/>
      <c r="D1899"/>
    </row>
    <row r="1900" spans="1:4" x14ac:dyDescent="0.25">
      <c r="A1900"/>
      <c r="D1900"/>
    </row>
    <row r="1901" spans="1:4" x14ac:dyDescent="0.25">
      <c r="A1901"/>
      <c r="D1901"/>
    </row>
    <row r="1902" spans="1:4" x14ac:dyDescent="0.25">
      <c r="A1902"/>
      <c r="D1902"/>
    </row>
    <row r="1903" spans="1:4" x14ac:dyDescent="0.25">
      <c r="A1903"/>
      <c r="D1903"/>
    </row>
    <row r="1904" spans="1:4" x14ac:dyDescent="0.25">
      <c r="A1904"/>
      <c r="D1904"/>
    </row>
    <row r="1905" spans="1:4" x14ac:dyDescent="0.25">
      <c r="A1905"/>
      <c r="D1905"/>
    </row>
    <row r="1906" spans="1:4" x14ac:dyDescent="0.25">
      <c r="A1906"/>
      <c r="D1906"/>
    </row>
    <row r="1907" spans="1:4" x14ac:dyDescent="0.25">
      <c r="A1907"/>
      <c r="D1907"/>
    </row>
    <row r="1908" spans="1:4" x14ac:dyDescent="0.25">
      <c r="A1908"/>
      <c r="D1908"/>
    </row>
    <row r="1909" spans="1:4" x14ac:dyDescent="0.25">
      <c r="A1909"/>
      <c r="D1909"/>
    </row>
    <row r="1910" spans="1:4" x14ac:dyDescent="0.25">
      <c r="A1910"/>
      <c r="D1910"/>
    </row>
    <row r="1911" spans="1:4" x14ac:dyDescent="0.25">
      <c r="A1911"/>
      <c r="D1911"/>
    </row>
    <row r="1912" spans="1:4" x14ac:dyDescent="0.25">
      <c r="A1912"/>
      <c r="D1912"/>
    </row>
    <row r="1913" spans="1:4" x14ac:dyDescent="0.25">
      <c r="A1913"/>
      <c r="D1913"/>
    </row>
    <row r="1914" spans="1:4" x14ac:dyDescent="0.25">
      <c r="A1914"/>
      <c r="D1914"/>
    </row>
    <row r="1915" spans="1:4" x14ac:dyDescent="0.25">
      <c r="A1915"/>
      <c r="D1915"/>
    </row>
    <row r="1916" spans="1:4" x14ac:dyDescent="0.25">
      <c r="A1916"/>
      <c r="D1916"/>
    </row>
    <row r="1917" spans="1:4" x14ac:dyDescent="0.25">
      <c r="A1917"/>
      <c r="D1917"/>
    </row>
    <row r="1918" spans="1:4" x14ac:dyDescent="0.25">
      <c r="A1918"/>
      <c r="D1918"/>
    </row>
    <row r="1919" spans="1:4" x14ac:dyDescent="0.25">
      <c r="A1919"/>
      <c r="D1919"/>
    </row>
    <row r="1920" spans="1:4" x14ac:dyDescent="0.25">
      <c r="A1920"/>
      <c r="D1920"/>
    </row>
    <row r="1921" spans="1:4" x14ac:dyDescent="0.25">
      <c r="A1921"/>
      <c r="D1921"/>
    </row>
    <row r="1922" spans="1:4" x14ac:dyDescent="0.25">
      <c r="A1922"/>
      <c r="D1922"/>
    </row>
    <row r="1923" spans="1:4" x14ac:dyDescent="0.25">
      <c r="A1923"/>
      <c r="D1923"/>
    </row>
    <row r="1924" spans="1:4" x14ac:dyDescent="0.25">
      <c r="A1924"/>
      <c r="D1924"/>
    </row>
    <row r="1925" spans="1:4" x14ac:dyDescent="0.25">
      <c r="A1925"/>
      <c r="D1925"/>
    </row>
    <row r="1926" spans="1:4" x14ac:dyDescent="0.25">
      <c r="A1926"/>
      <c r="D1926"/>
    </row>
    <row r="1927" spans="1:4" x14ac:dyDescent="0.25">
      <c r="A1927"/>
      <c r="D1927"/>
    </row>
    <row r="1928" spans="1:4" x14ac:dyDescent="0.25">
      <c r="A1928"/>
      <c r="D1928"/>
    </row>
    <row r="1929" spans="1:4" x14ac:dyDescent="0.25">
      <c r="A1929"/>
      <c r="D1929"/>
    </row>
    <row r="1930" spans="1:4" x14ac:dyDescent="0.25">
      <c r="A1930"/>
      <c r="D1930"/>
    </row>
    <row r="1931" spans="1:4" x14ac:dyDescent="0.25">
      <c r="A1931"/>
      <c r="D1931"/>
    </row>
    <row r="1932" spans="1:4" x14ac:dyDescent="0.25">
      <c r="A1932"/>
      <c r="D1932"/>
    </row>
    <row r="1933" spans="1:4" x14ac:dyDescent="0.25">
      <c r="A1933"/>
      <c r="D1933"/>
    </row>
    <row r="1934" spans="1:4" x14ac:dyDescent="0.25">
      <c r="A1934"/>
      <c r="D1934"/>
    </row>
    <row r="1935" spans="1:4" x14ac:dyDescent="0.25">
      <c r="A1935"/>
      <c r="D1935"/>
    </row>
    <row r="1936" spans="1:4" x14ac:dyDescent="0.25">
      <c r="A1936"/>
      <c r="D1936"/>
    </row>
    <row r="1937" spans="1:4" x14ac:dyDescent="0.25">
      <c r="A1937"/>
      <c r="D1937"/>
    </row>
    <row r="1938" spans="1:4" x14ac:dyDescent="0.25">
      <c r="A1938"/>
      <c r="D1938"/>
    </row>
    <row r="1939" spans="1:4" x14ac:dyDescent="0.25">
      <c r="A1939"/>
      <c r="D1939"/>
    </row>
    <row r="1940" spans="1:4" x14ac:dyDescent="0.25">
      <c r="A1940"/>
      <c r="D1940"/>
    </row>
    <row r="1941" spans="1:4" x14ac:dyDescent="0.25">
      <c r="A1941"/>
      <c r="D1941"/>
    </row>
    <row r="1942" spans="1:4" x14ac:dyDescent="0.25">
      <c r="A1942"/>
      <c r="D1942"/>
    </row>
    <row r="1943" spans="1:4" x14ac:dyDescent="0.25">
      <c r="A1943"/>
      <c r="D1943"/>
    </row>
    <row r="1944" spans="1:4" x14ac:dyDescent="0.25">
      <c r="A1944"/>
      <c r="D1944"/>
    </row>
    <row r="1945" spans="1:4" x14ac:dyDescent="0.25">
      <c r="A1945"/>
      <c r="D1945"/>
    </row>
    <row r="1946" spans="1:4" x14ac:dyDescent="0.25">
      <c r="A1946"/>
      <c r="D1946"/>
    </row>
    <row r="1947" spans="1:4" x14ac:dyDescent="0.25">
      <c r="A1947"/>
      <c r="D1947"/>
    </row>
    <row r="1948" spans="1:4" x14ac:dyDescent="0.25">
      <c r="A1948"/>
      <c r="D1948"/>
    </row>
    <row r="1949" spans="1:4" x14ac:dyDescent="0.25">
      <c r="A1949"/>
      <c r="D1949"/>
    </row>
    <row r="1950" spans="1:4" x14ac:dyDescent="0.25">
      <c r="A1950"/>
      <c r="D1950"/>
    </row>
    <row r="1951" spans="1:4" x14ac:dyDescent="0.25">
      <c r="A1951"/>
      <c r="D1951"/>
    </row>
    <row r="1952" spans="1:4" x14ac:dyDescent="0.25">
      <c r="A1952"/>
      <c r="D1952"/>
    </row>
    <row r="1953" spans="1:4" x14ac:dyDescent="0.25">
      <c r="A1953"/>
      <c r="D1953"/>
    </row>
    <row r="1954" spans="1:4" x14ac:dyDescent="0.25">
      <c r="A1954"/>
      <c r="D1954"/>
    </row>
    <row r="1955" spans="1:4" x14ac:dyDescent="0.25">
      <c r="A1955"/>
      <c r="D1955"/>
    </row>
    <row r="1956" spans="1:4" x14ac:dyDescent="0.25">
      <c r="A1956"/>
      <c r="D1956"/>
    </row>
    <row r="1957" spans="1:4" x14ac:dyDescent="0.25">
      <c r="A1957"/>
      <c r="D1957"/>
    </row>
    <row r="1958" spans="1:4" x14ac:dyDescent="0.25">
      <c r="A1958"/>
      <c r="D1958"/>
    </row>
    <row r="1959" spans="1:4" x14ac:dyDescent="0.25">
      <c r="A1959"/>
      <c r="D1959"/>
    </row>
    <row r="1960" spans="1:4" x14ac:dyDescent="0.25">
      <c r="A1960"/>
      <c r="D1960"/>
    </row>
    <row r="1961" spans="1:4" x14ac:dyDescent="0.25">
      <c r="A1961"/>
      <c r="D1961"/>
    </row>
    <row r="1962" spans="1:4" x14ac:dyDescent="0.25">
      <c r="A1962"/>
      <c r="D1962"/>
    </row>
    <row r="1963" spans="1:4" x14ac:dyDescent="0.25">
      <c r="A1963"/>
      <c r="D1963"/>
    </row>
    <row r="1964" spans="1:4" x14ac:dyDescent="0.25">
      <c r="A1964"/>
      <c r="D1964"/>
    </row>
    <row r="1965" spans="1:4" x14ac:dyDescent="0.25">
      <c r="A1965"/>
      <c r="D1965"/>
    </row>
    <row r="1966" spans="1:4" x14ac:dyDescent="0.25">
      <c r="A1966"/>
      <c r="D1966"/>
    </row>
    <row r="1967" spans="1:4" x14ac:dyDescent="0.25">
      <c r="A1967"/>
      <c r="D1967"/>
    </row>
    <row r="1968" spans="1:4" x14ac:dyDescent="0.25">
      <c r="A1968"/>
      <c r="D1968"/>
    </row>
    <row r="1969" spans="1:4" x14ac:dyDescent="0.25">
      <c r="A1969"/>
      <c r="D1969"/>
    </row>
    <row r="1970" spans="1:4" x14ac:dyDescent="0.25">
      <c r="A1970"/>
      <c r="D1970"/>
    </row>
    <row r="1971" spans="1:4" x14ac:dyDescent="0.25">
      <c r="A1971"/>
      <c r="D1971"/>
    </row>
    <row r="1972" spans="1:4" x14ac:dyDescent="0.25">
      <c r="A1972"/>
      <c r="D1972"/>
    </row>
    <row r="1973" spans="1:4" x14ac:dyDescent="0.25">
      <c r="A1973"/>
      <c r="D1973"/>
    </row>
    <row r="1974" spans="1:4" x14ac:dyDescent="0.25">
      <c r="A1974"/>
      <c r="D1974"/>
    </row>
    <row r="1975" spans="1:4" x14ac:dyDescent="0.25">
      <c r="A1975"/>
      <c r="D1975"/>
    </row>
    <row r="1976" spans="1:4" x14ac:dyDescent="0.25">
      <c r="A1976"/>
      <c r="D1976"/>
    </row>
    <row r="1977" spans="1:4" x14ac:dyDescent="0.25">
      <c r="A1977"/>
      <c r="D1977"/>
    </row>
    <row r="1978" spans="1:4" x14ac:dyDescent="0.25">
      <c r="A1978"/>
      <c r="D1978"/>
    </row>
    <row r="1979" spans="1:4" x14ac:dyDescent="0.25">
      <c r="A1979"/>
      <c r="D1979"/>
    </row>
    <row r="1980" spans="1:4" x14ac:dyDescent="0.25">
      <c r="A1980"/>
      <c r="D1980"/>
    </row>
    <row r="1981" spans="1:4" x14ac:dyDescent="0.25">
      <c r="A1981"/>
      <c r="D1981"/>
    </row>
    <row r="1982" spans="1:4" x14ac:dyDescent="0.25">
      <c r="A1982"/>
      <c r="D1982"/>
    </row>
    <row r="1983" spans="1:4" x14ac:dyDescent="0.25">
      <c r="A1983"/>
      <c r="D1983"/>
    </row>
    <row r="1984" spans="1:4" x14ac:dyDescent="0.25">
      <c r="A1984"/>
      <c r="D1984"/>
    </row>
    <row r="1985" spans="1:4" x14ac:dyDescent="0.25">
      <c r="A1985"/>
      <c r="D1985"/>
    </row>
    <row r="1986" spans="1:4" x14ac:dyDescent="0.25">
      <c r="A1986"/>
      <c r="D1986"/>
    </row>
    <row r="1987" spans="1:4" x14ac:dyDescent="0.25">
      <c r="A1987"/>
      <c r="D1987"/>
    </row>
    <row r="1988" spans="1:4" x14ac:dyDescent="0.25">
      <c r="A1988"/>
      <c r="D1988"/>
    </row>
    <row r="1989" spans="1:4" x14ac:dyDescent="0.25">
      <c r="A1989"/>
      <c r="D1989"/>
    </row>
    <row r="1990" spans="1:4" x14ac:dyDescent="0.25">
      <c r="A1990"/>
      <c r="D1990"/>
    </row>
    <row r="1991" spans="1:4" x14ac:dyDescent="0.25">
      <c r="A1991"/>
      <c r="D1991"/>
    </row>
    <row r="1992" spans="1:4" x14ac:dyDescent="0.25">
      <c r="A1992"/>
      <c r="D1992"/>
    </row>
    <row r="1993" spans="1:4" x14ac:dyDescent="0.25">
      <c r="A1993"/>
      <c r="D1993"/>
    </row>
    <row r="1994" spans="1:4" x14ac:dyDescent="0.25">
      <c r="A1994"/>
      <c r="D1994"/>
    </row>
    <row r="1995" spans="1:4" x14ac:dyDescent="0.25">
      <c r="A1995"/>
      <c r="D1995"/>
    </row>
    <row r="1996" spans="1:4" x14ac:dyDescent="0.25">
      <c r="A1996"/>
      <c r="D1996"/>
    </row>
    <row r="1997" spans="1:4" x14ac:dyDescent="0.25">
      <c r="A1997"/>
      <c r="D1997"/>
    </row>
    <row r="1998" spans="1:4" x14ac:dyDescent="0.25">
      <c r="A1998"/>
      <c r="D1998"/>
    </row>
    <row r="1999" spans="1:4" x14ac:dyDescent="0.25">
      <c r="A1999"/>
      <c r="D1999"/>
    </row>
    <row r="2000" spans="1:4" x14ac:dyDescent="0.25">
      <c r="A2000"/>
      <c r="D2000"/>
    </row>
    <row r="2001" spans="1:4" x14ac:dyDescent="0.25">
      <c r="A2001"/>
      <c r="D2001"/>
    </row>
    <row r="2002" spans="1:4" x14ac:dyDescent="0.25">
      <c r="A2002"/>
      <c r="D2002"/>
    </row>
    <row r="2003" spans="1:4" x14ac:dyDescent="0.25">
      <c r="A2003"/>
      <c r="D2003"/>
    </row>
    <row r="2004" spans="1:4" x14ac:dyDescent="0.25">
      <c r="A2004"/>
      <c r="D2004"/>
    </row>
    <row r="2005" spans="1:4" x14ac:dyDescent="0.25">
      <c r="A2005"/>
      <c r="D2005"/>
    </row>
    <row r="2006" spans="1:4" x14ac:dyDescent="0.25">
      <c r="A2006"/>
      <c r="D2006"/>
    </row>
    <row r="2007" spans="1:4" x14ac:dyDescent="0.25">
      <c r="A2007"/>
      <c r="D2007"/>
    </row>
    <row r="2008" spans="1:4" x14ac:dyDescent="0.25">
      <c r="A2008"/>
      <c r="D2008"/>
    </row>
    <row r="2009" spans="1:4" x14ac:dyDescent="0.25">
      <c r="A2009"/>
      <c r="D2009"/>
    </row>
    <row r="2010" spans="1:4" x14ac:dyDescent="0.25">
      <c r="A2010"/>
      <c r="D2010"/>
    </row>
    <row r="2011" spans="1:4" x14ac:dyDescent="0.25">
      <c r="A2011"/>
      <c r="D2011"/>
    </row>
    <row r="2012" spans="1:4" x14ac:dyDescent="0.25">
      <c r="A2012"/>
      <c r="D2012"/>
    </row>
    <row r="2013" spans="1:4" x14ac:dyDescent="0.25">
      <c r="A2013"/>
      <c r="D2013"/>
    </row>
    <row r="2014" spans="1:4" x14ac:dyDescent="0.25">
      <c r="A2014"/>
      <c r="D2014"/>
    </row>
    <row r="2015" spans="1:4" x14ac:dyDescent="0.25">
      <c r="A2015"/>
      <c r="D2015"/>
    </row>
    <row r="2016" spans="1:4" x14ac:dyDescent="0.25">
      <c r="A2016"/>
      <c r="D2016"/>
    </row>
    <row r="2017" spans="1:4" x14ac:dyDescent="0.25">
      <c r="A2017"/>
      <c r="D2017"/>
    </row>
    <row r="2018" spans="1:4" x14ac:dyDescent="0.25">
      <c r="A2018"/>
      <c r="D2018"/>
    </row>
    <row r="2019" spans="1:4" x14ac:dyDescent="0.25">
      <c r="A2019"/>
      <c r="D2019"/>
    </row>
    <row r="2020" spans="1:4" x14ac:dyDescent="0.25">
      <c r="A2020"/>
      <c r="D2020"/>
    </row>
    <row r="2021" spans="1:4" x14ac:dyDescent="0.25">
      <c r="A2021"/>
      <c r="D2021"/>
    </row>
    <row r="2022" spans="1:4" x14ac:dyDescent="0.25">
      <c r="A2022"/>
      <c r="D2022"/>
    </row>
    <row r="2023" spans="1:4" x14ac:dyDescent="0.25">
      <c r="A2023"/>
      <c r="D2023"/>
    </row>
    <row r="2024" spans="1:4" x14ac:dyDescent="0.25">
      <c r="A2024"/>
      <c r="D2024"/>
    </row>
    <row r="2025" spans="1:4" x14ac:dyDescent="0.25">
      <c r="A2025"/>
      <c r="D2025"/>
    </row>
    <row r="2026" spans="1:4" x14ac:dyDescent="0.25">
      <c r="A2026"/>
      <c r="D2026"/>
    </row>
    <row r="2027" spans="1:4" x14ac:dyDescent="0.25">
      <c r="A2027"/>
      <c r="D2027"/>
    </row>
    <row r="2028" spans="1:4" x14ac:dyDescent="0.25">
      <c r="A2028"/>
      <c r="D2028"/>
    </row>
    <row r="2029" spans="1:4" x14ac:dyDescent="0.25">
      <c r="A2029"/>
      <c r="D2029"/>
    </row>
    <row r="2030" spans="1:4" x14ac:dyDescent="0.25">
      <c r="A2030"/>
      <c r="D2030"/>
    </row>
    <row r="2031" spans="1:4" x14ac:dyDescent="0.25">
      <c r="A2031"/>
      <c r="D2031"/>
    </row>
    <row r="2032" spans="1:4" x14ac:dyDescent="0.25">
      <c r="A2032"/>
      <c r="D2032"/>
    </row>
    <row r="2033" spans="1:4" x14ac:dyDescent="0.25">
      <c r="A2033"/>
      <c r="D2033"/>
    </row>
    <row r="2034" spans="1:4" x14ac:dyDescent="0.25">
      <c r="A2034"/>
      <c r="D2034"/>
    </row>
    <row r="2035" spans="1:4" x14ac:dyDescent="0.25">
      <c r="A2035"/>
      <c r="D2035"/>
    </row>
    <row r="2036" spans="1:4" x14ac:dyDescent="0.25">
      <c r="A2036"/>
      <c r="D2036"/>
    </row>
    <row r="2037" spans="1:4" x14ac:dyDescent="0.25">
      <c r="A2037"/>
      <c r="D2037"/>
    </row>
    <row r="2038" spans="1:4" x14ac:dyDescent="0.25">
      <c r="A2038"/>
      <c r="D2038"/>
    </row>
    <row r="2039" spans="1:4" x14ac:dyDescent="0.25">
      <c r="A2039"/>
      <c r="D2039"/>
    </row>
    <row r="2040" spans="1:4" x14ac:dyDescent="0.25">
      <c r="A2040"/>
      <c r="D2040"/>
    </row>
    <row r="2041" spans="1:4" x14ac:dyDescent="0.25">
      <c r="A2041"/>
      <c r="D2041"/>
    </row>
    <row r="2042" spans="1:4" x14ac:dyDescent="0.25">
      <c r="A2042"/>
      <c r="D2042"/>
    </row>
    <row r="2043" spans="1:4" x14ac:dyDescent="0.25">
      <c r="A2043"/>
      <c r="D2043"/>
    </row>
    <row r="2044" spans="1:4" x14ac:dyDescent="0.25">
      <c r="A2044"/>
      <c r="D2044"/>
    </row>
    <row r="2045" spans="1:4" x14ac:dyDescent="0.25">
      <c r="A2045"/>
      <c r="D2045"/>
    </row>
    <row r="2046" spans="1:4" x14ac:dyDescent="0.25">
      <c r="A2046"/>
      <c r="D2046"/>
    </row>
    <row r="2047" spans="1:4" x14ac:dyDescent="0.25">
      <c r="A2047"/>
      <c r="D2047"/>
    </row>
    <row r="2048" spans="1:4" x14ac:dyDescent="0.25">
      <c r="A2048"/>
      <c r="D2048"/>
    </row>
    <row r="2049" spans="1:4" x14ac:dyDescent="0.25">
      <c r="A2049"/>
      <c r="D2049"/>
    </row>
    <row r="2050" spans="1:4" x14ac:dyDescent="0.25">
      <c r="A2050"/>
      <c r="D2050"/>
    </row>
    <row r="2051" spans="1:4" x14ac:dyDescent="0.25">
      <c r="A2051"/>
      <c r="D2051"/>
    </row>
    <row r="2052" spans="1:4" x14ac:dyDescent="0.25">
      <c r="A2052"/>
      <c r="D2052"/>
    </row>
    <row r="2053" spans="1:4" x14ac:dyDescent="0.25">
      <c r="A2053"/>
      <c r="D2053"/>
    </row>
    <row r="2054" spans="1:4" x14ac:dyDescent="0.25">
      <c r="A2054"/>
      <c r="D2054"/>
    </row>
    <row r="2055" spans="1:4" x14ac:dyDescent="0.25">
      <c r="A2055"/>
      <c r="D2055"/>
    </row>
    <row r="2056" spans="1:4" x14ac:dyDescent="0.25">
      <c r="A2056"/>
      <c r="D2056"/>
    </row>
    <row r="2057" spans="1:4" x14ac:dyDescent="0.25">
      <c r="A2057"/>
      <c r="D2057"/>
    </row>
    <row r="2058" spans="1:4" x14ac:dyDescent="0.25">
      <c r="A2058"/>
      <c r="D2058"/>
    </row>
    <row r="2059" spans="1:4" x14ac:dyDescent="0.25">
      <c r="A2059"/>
      <c r="D2059"/>
    </row>
    <row r="2060" spans="1:4" x14ac:dyDescent="0.25">
      <c r="A2060"/>
      <c r="D2060"/>
    </row>
    <row r="2061" spans="1:4" x14ac:dyDescent="0.25">
      <c r="A2061"/>
      <c r="D2061"/>
    </row>
    <row r="2062" spans="1:4" x14ac:dyDescent="0.25">
      <c r="A2062"/>
      <c r="D2062"/>
    </row>
    <row r="2063" spans="1:4" x14ac:dyDescent="0.25">
      <c r="A2063"/>
      <c r="D2063"/>
    </row>
    <row r="2064" spans="1:4" x14ac:dyDescent="0.25">
      <c r="A2064"/>
      <c r="D2064"/>
    </row>
    <row r="2065" spans="1:4" x14ac:dyDescent="0.25">
      <c r="A2065"/>
      <c r="D2065"/>
    </row>
    <row r="2066" spans="1:4" x14ac:dyDescent="0.25">
      <c r="A2066"/>
      <c r="D2066"/>
    </row>
    <row r="2067" spans="1:4" x14ac:dyDescent="0.25">
      <c r="A2067"/>
      <c r="D2067"/>
    </row>
    <row r="2068" spans="1:4" x14ac:dyDescent="0.25">
      <c r="A2068"/>
      <c r="D2068"/>
    </row>
    <row r="2069" spans="1:4" x14ac:dyDescent="0.25">
      <c r="A2069"/>
      <c r="D2069"/>
    </row>
    <row r="2070" spans="1:4" x14ac:dyDescent="0.25">
      <c r="A2070"/>
      <c r="D2070"/>
    </row>
    <row r="2071" spans="1:4" x14ac:dyDescent="0.25">
      <c r="A2071"/>
      <c r="D2071"/>
    </row>
    <row r="2072" spans="1:4" x14ac:dyDescent="0.25">
      <c r="A2072"/>
      <c r="D2072"/>
    </row>
    <row r="2073" spans="1:4" x14ac:dyDescent="0.25">
      <c r="A2073"/>
      <c r="D2073"/>
    </row>
    <row r="2074" spans="1:4" x14ac:dyDescent="0.25">
      <c r="A2074"/>
      <c r="D2074"/>
    </row>
    <row r="2075" spans="1:4" x14ac:dyDescent="0.25">
      <c r="A2075"/>
      <c r="D2075"/>
    </row>
    <row r="2076" spans="1:4" x14ac:dyDescent="0.25">
      <c r="A2076"/>
      <c r="D2076"/>
    </row>
    <row r="2077" spans="1:4" x14ac:dyDescent="0.25">
      <c r="A2077"/>
      <c r="D2077"/>
    </row>
    <row r="2078" spans="1:4" x14ac:dyDescent="0.25">
      <c r="A2078"/>
      <c r="D2078"/>
    </row>
    <row r="2079" spans="1:4" x14ac:dyDescent="0.25">
      <c r="A2079"/>
      <c r="D2079"/>
    </row>
    <row r="2080" spans="1:4" x14ac:dyDescent="0.25">
      <c r="A2080"/>
      <c r="D2080"/>
    </row>
    <row r="2081" spans="1:4" x14ac:dyDescent="0.25">
      <c r="A2081"/>
      <c r="D2081"/>
    </row>
    <row r="2082" spans="1:4" x14ac:dyDescent="0.25">
      <c r="A2082"/>
      <c r="D2082"/>
    </row>
    <row r="2083" spans="1:4" x14ac:dyDescent="0.25">
      <c r="A2083"/>
      <c r="D2083"/>
    </row>
    <row r="2084" spans="1:4" x14ac:dyDescent="0.25">
      <c r="A2084"/>
      <c r="D2084"/>
    </row>
    <row r="2085" spans="1:4" x14ac:dyDescent="0.25">
      <c r="A2085"/>
      <c r="D2085"/>
    </row>
    <row r="2086" spans="1:4" x14ac:dyDescent="0.25">
      <c r="A2086"/>
      <c r="D2086"/>
    </row>
    <row r="2087" spans="1:4" x14ac:dyDescent="0.25">
      <c r="A2087"/>
      <c r="D2087"/>
    </row>
    <row r="2088" spans="1:4" x14ac:dyDescent="0.25">
      <c r="A2088"/>
      <c r="D2088"/>
    </row>
    <row r="2089" spans="1:4" x14ac:dyDescent="0.25">
      <c r="A2089"/>
      <c r="D2089"/>
    </row>
    <row r="2090" spans="1:4" x14ac:dyDescent="0.25">
      <c r="A2090"/>
      <c r="D2090"/>
    </row>
    <row r="2091" spans="1:4" x14ac:dyDescent="0.25">
      <c r="A2091"/>
      <c r="D2091"/>
    </row>
    <row r="2092" spans="1:4" x14ac:dyDescent="0.25">
      <c r="A2092"/>
      <c r="D2092"/>
    </row>
    <row r="2093" spans="1:4" x14ac:dyDescent="0.25">
      <c r="A2093"/>
      <c r="D2093"/>
    </row>
    <row r="2094" spans="1:4" x14ac:dyDescent="0.25">
      <c r="A2094"/>
      <c r="D2094"/>
    </row>
    <row r="2095" spans="1:4" x14ac:dyDescent="0.25">
      <c r="A2095"/>
      <c r="D2095"/>
    </row>
    <row r="2096" spans="1:4" x14ac:dyDescent="0.25">
      <c r="A2096"/>
      <c r="D2096"/>
    </row>
    <row r="2097" spans="1:4" x14ac:dyDescent="0.25">
      <c r="A2097"/>
      <c r="D2097"/>
    </row>
    <row r="2098" spans="1:4" x14ac:dyDescent="0.25">
      <c r="A2098"/>
      <c r="D2098"/>
    </row>
    <row r="2099" spans="1:4" x14ac:dyDescent="0.25">
      <c r="A2099"/>
      <c r="D2099"/>
    </row>
    <row r="2100" spans="1:4" x14ac:dyDescent="0.25">
      <c r="A2100"/>
      <c r="D2100"/>
    </row>
    <row r="2101" spans="1:4" x14ac:dyDescent="0.25">
      <c r="A2101"/>
      <c r="D2101"/>
    </row>
    <row r="2102" spans="1:4" x14ac:dyDescent="0.25">
      <c r="A2102"/>
      <c r="D2102"/>
    </row>
    <row r="2103" spans="1:4" x14ac:dyDescent="0.25">
      <c r="A2103"/>
      <c r="D2103"/>
    </row>
    <row r="2104" spans="1:4" x14ac:dyDescent="0.25">
      <c r="A2104"/>
      <c r="D2104"/>
    </row>
    <row r="2105" spans="1:4" x14ac:dyDescent="0.25">
      <c r="A2105"/>
      <c r="D2105"/>
    </row>
    <row r="2106" spans="1:4" x14ac:dyDescent="0.25">
      <c r="A2106"/>
      <c r="D2106"/>
    </row>
    <row r="2107" spans="1:4" x14ac:dyDescent="0.25">
      <c r="A2107"/>
      <c r="D2107"/>
    </row>
    <row r="2108" spans="1:4" x14ac:dyDescent="0.25">
      <c r="A2108"/>
      <c r="D2108"/>
    </row>
    <row r="2109" spans="1:4" x14ac:dyDescent="0.25">
      <c r="A2109"/>
      <c r="D2109"/>
    </row>
    <row r="2110" spans="1:4" x14ac:dyDescent="0.25">
      <c r="A2110"/>
      <c r="D2110"/>
    </row>
    <row r="2111" spans="1:4" x14ac:dyDescent="0.25">
      <c r="A2111"/>
      <c r="D2111"/>
    </row>
    <row r="2112" spans="1:4" x14ac:dyDescent="0.25">
      <c r="A2112"/>
      <c r="D2112"/>
    </row>
    <row r="2113" spans="1:4" x14ac:dyDescent="0.25">
      <c r="A2113"/>
      <c r="D2113"/>
    </row>
    <row r="2114" spans="1:4" x14ac:dyDescent="0.25">
      <c r="A2114"/>
      <c r="D2114"/>
    </row>
    <row r="2115" spans="1:4" x14ac:dyDescent="0.25">
      <c r="A2115"/>
      <c r="D2115"/>
    </row>
    <row r="2116" spans="1:4" x14ac:dyDescent="0.25">
      <c r="A2116"/>
      <c r="D2116"/>
    </row>
    <row r="2117" spans="1:4" x14ac:dyDescent="0.25">
      <c r="A2117"/>
      <c r="D2117"/>
    </row>
    <row r="2118" spans="1:4" x14ac:dyDescent="0.25">
      <c r="A2118"/>
      <c r="D2118"/>
    </row>
    <row r="2119" spans="1:4" x14ac:dyDescent="0.25">
      <c r="A2119"/>
      <c r="D2119"/>
    </row>
    <row r="2120" spans="1:4" x14ac:dyDescent="0.25">
      <c r="A2120"/>
      <c r="D2120"/>
    </row>
    <row r="2121" spans="1:4" x14ac:dyDescent="0.25">
      <c r="A2121"/>
      <c r="D2121"/>
    </row>
    <row r="2122" spans="1:4" x14ac:dyDescent="0.25">
      <c r="A2122"/>
      <c r="D2122"/>
    </row>
    <row r="2123" spans="1:4" x14ac:dyDescent="0.25">
      <c r="A2123"/>
      <c r="D2123"/>
    </row>
    <row r="2124" spans="1:4" x14ac:dyDescent="0.25">
      <c r="A2124"/>
      <c r="D2124"/>
    </row>
    <row r="2125" spans="1:4" x14ac:dyDescent="0.25">
      <c r="A2125"/>
      <c r="D2125"/>
    </row>
    <row r="2126" spans="1:4" x14ac:dyDescent="0.25">
      <c r="A2126"/>
      <c r="D2126"/>
    </row>
    <row r="2127" spans="1:4" x14ac:dyDescent="0.25">
      <c r="A2127"/>
      <c r="D2127"/>
    </row>
    <row r="2128" spans="1:4" x14ac:dyDescent="0.25">
      <c r="A2128"/>
      <c r="D2128"/>
    </row>
    <row r="2129" spans="1:4" x14ac:dyDescent="0.25">
      <c r="A2129"/>
      <c r="D2129"/>
    </row>
    <row r="2130" spans="1:4" x14ac:dyDescent="0.25">
      <c r="A2130"/>
      <c r="D2130"/>
    </row>
    <row r="2131" spans="1:4" x14ac:dyDescent="0.25">
      <c r="A2131"/>
      <c r="D2131"/>
    </row>
    <row r="2132" spans="1:4" x14ac:dyDescent="0.25">
      <c r="A2132"/>
      <c r="D2132"/>
    </row>
    <row r="2133" spans="1:4" x14ac:dyDescent="0.25">
      <c r="A2133"/>
      <c r="D2133"/>
    </row>
    <row r="2134" spans="1:4" x14ac:dyDescent="0.25">
      <c r="A2134"/>
      <c r="D2134"/>
    </row>
    <row r="2135" spans="1:4" x14ac:dyDescent="0.25">
      <c r="A2135"/>
      <c r="D2135"/>
    </row>
    <row r="2136" spans="1:4" x14ac:dyDescent="0.25">
      <c r="A2136"/>
      <c r="D2136"/>
    </row>
    <row r="2137" spans="1:4" x14ac:dyDescent="0.25">
      <c r="A2137"/>
      <c r="D2137"/>
    </row>
    <row r="2138" spans="1:4" x14ac:dyDescent="0.25">
      <c r="A2138"/>
      <c r="D2138"/>
    </row>
    <row r="2139" spans="1:4" x14ac:dyDescent="0.25">
      <c r="A2139"/>
      <c r="D2139"/>
    </row>
    <row r="2140" spans="1:4" x14ac:dyDescent="0.25">
      <c r="A2140"/>
      <c r="D2140"/>
    </row>
    <row r="2141" spans="1:4" x14ac:dyDescent="0.25">
      <c r="A2141"/>
      <c r="D2141"/>
    </row>
    <row r="2142" spans="1:4" x14ac:dyDescent="0.25">
      <c r="A2142"/>
      <c r="D2142"/>
    </row>
    <row r="2143" spans="1:4" x14ac:dyDescent="0.25">
      <c r="A2143"/>
      <c r="D2143"/>
    </row>
    <row r="2144" spans="1:4" x14ac:dyDescent="0.25">
      <c r="A2144"/>
      <c r="D2144"/>
    </row>
    <row r="2145" spans="1:4" x14ac:dyDescent="0.25">
      <c r="A2145"/>
      <c r="D2145"/>
    </row>
    <row r="2146" spans="1:4" x14ac:dyDescent="0.25">
      <c r="A2146"/>
      <c r="D2146"/>
    </row>
    <row r="2147" spans="1:4" x14ac:dyDescent="0.25">
      <c r="A2147"/>
      <c r="D2147"/>
    </row>
    <row r="2148" spans="1:4" x14ac:dyDescent="0.25">
      <c r="A2148"/>
      <c r="D2148"/>
    </row>
    <row r="2149" spans="1:4" x14ac:dyDescent="0.25">
      <c r="A2149"/>
      <c r="D2149"/>
    </row>
    <row r="2150" spans="1:4" x14ac:dyDescent="0.25">
      <c r="A2150"/>
      <c r="D2150"/>
    </row>
    <row r="2151" spans="1:4" x14ac:dyDescent="0.25">
      <c r="A2151"/>
      <c r="D2151"/>
    </row>
    <row r="2152" spans="1:4" x14ac:dyDescent="0.25">
      <c r="A2152"/>
      <c r="D2152"/>
    </row>
    <row r="2153" spans="1:4" x14ac:dyDescent="0.25">
      <c r="A2153"/>
      <c r="D2153"/>
    </row>
    <row r="2154" spans="1:4" x14ac:dyDescent="0.25">
      <c r="A2154"/>
      <c r="D2154"/>
    </row>
    <row r="2155" spans="1:4" x14ac:dyDescent="0.25">
      <c r="A2155"/>
      <c r="D2155"/>
    </row>
    <row r="2156" spans="1:4" x14ac:dyDescent="0.25">
      <c r="A2156"/>
      <c r="D2156"/>
    </row>
    <row r="2157" spans="1:4" x14ac:dyDescent="0.25">
      <c r="A2157"/>
      <c r="D2157"/>
    </row>
    <row r="2158" spans="1:4" x14ac:dyDescent="0.25">
      <c r="A2158"/>
      <c r="D2158"/>
    </row>
    <row r="2159" spans="1:4" x14ac:dyDescent="0.25">
      <c r="A2159"/>
      <c r="D2159"/>
    </row>
    <row r="2160" spans="1:4" x14ac:dyDescent="0.25">
      <c r="A2160"/>
      <c r="D2160"/>
    </row>
    <row r="2161" spans="1:4" x14ac:dyDescent="0.25">
      <c r="A2161"/>
      <c r="D2161"/>
    </row>
    <row r="2162" spans="1:4" x14ac:dyDescent="0.25">
      <c r="A2162"/>
      <c r="D2162"/>
    </row>
    <row r="2163" spans="1:4" x14ac:dyDescent="0.25">
      <c r="A2163"/>
      <c r="D2163"/>
    </row>
    <row r="2164" spans="1:4" x14ac:dyDescent="0.25">
      <c r="A2164"/>
      <c r="D2164"/>
    </row>
    <row r="2165" spans="1:4" x14ac:dyDescent="0.25">
      <c r="A2165"/>
      <c r="D2165"/>
    </row>
    <row r="2166" spans="1:4" x14ac:dyDescent="0.25">
      <c r="A2166"/>
      <c r="D2166"/>
    </row>
    <row r="2167" spans="1:4" x14ac:dyDescent="0.25">
      <c r="A2167"/>
      <c r="D2167"/>
    </row>
    <row r="2168" spans="1:4" x14ac:dyDescent="0.25">
      <c r="A2168"/>
      <c r="D2168"/>
    </row>
    <row r="2169" spans="1:4" x14ac:dyDescent="0.25">
      <c r="A2169"/>
      <c r="D2169"/>
    </row>
    <row r="2170" spans="1:4" x14ac:dyDescent="0.25">
      <c r="A2170"/>
      <c r="D2170"/>
    </row>
    <row r="2171" spans="1:4" x14ac:dyDescent="0.25">
      <c r="A2171"/>
      <c r="D2171"/>
    </row>
    <row r="2172" spans="1:4" x14ac:dyDescent="0.25">
      <c r="A2172"/>
      <c r="D2172"/>
    </row>
    <row r="2173" spans="1:4" x14ac:dyDescent="0.25">
      <c r="A2173"/>
      <c r="D2173"/>
    </row>
    <row r="2174" spans="1:4" x14ac:dyDescent="0.25">
      <c r="A2174"/>
      <c r="D2174"/>
    </row>
    <row r="2175" spans="1:4" x14ac:dyDescent="0.25">
      <c r="A2175"/>
      <c r="D2175"/>
    </row>
    <row r="2176" spans="1:4" x14ac:dyDescent="0.25">
      <c r="A2176"/>
      <c r="D2176"/>
    </row>
    <row r="2177" spans="1:4" x14ac:dyDescent="0.25">
      <c r="A2177"/>
      <c r="D2177"/>
    </row>
    <row r="2178" spans="1:4" x14ac:dyDescent="0.25">
      <c r="A2178"/>
      <c r="D2178"/>
    </row>
    <row r="2179" spans="1:4" x14ac:dyDescent="0.25">
      <c r="A2179"/>
      <c r="D2179"/>
    </row>
    <row r="2180" spans="1:4" x14ac:dyDescent="0.25">
      <c r="A2180"/>
      <c r="D2180"/>
    </row>
    <row r="2181" spans="1:4" x14ac:dyDescent="0.25">
      <c r="A2181"/>
      <c r="D2181"/>
    </row>
    <row r="2182" spans="1:4" x14ac:dyDescent="0.25">
      <c r="A2182"/>
      <c r="D2182"/>
    </row>
    <row r="2183" spans="1:4" x14ac:dyDescent="0.25">
      <c r="A2183"/>
      <c r="D2183"/>
    </row>
    <row r="2184" spans="1:4" x14ac:dyDescent="0.25">
      <c r="A2184"/>
      <c r="D2184"/>
    </row>
    <row r="2185" spans="1:4" x14ac:dyDescent="0.25">
      <c r="A2185"/>
      <c r="D2185"/>
    </row>
    <row r="2186" spans="1:4" x14ac:dyDescent="0.25">
      <c r="A2186"/>
      <c r="D2186"/>
    </row>
    <row r="2187" spans="1:4" x14ac:dyDescent="0.25">
      <c r="A2187"/>
      <c r="D2187"/>
    </row>
    <row r="2188" spans="1:4" x14ac:dyDescent="0.25">
      <c r="A2188"/>
      <c r="D2188"/>
    </row>
    <row r="2189" spans="1:4" x14ac:dyDescent="0.25">
      <c r="A2189"/>
      <c r="D2189"/>
    </row>
    <row r="2190" spans="1:4" x14ac:dyDescent="0.25">
      <c r="A2190"/>
      <c r="D2190"/>
    </row>
    <row r="2191" spans="1:4" x14ac:dyDescent="0.25">
      <c r="A2191"/>
      <c r="D2191"/>
    </row>
    <row r="2192" spans="1:4" x14ac:dyDescent="0.25">
      <c r="A2192"/>
      <c r="D2192"/>
    </row>
    <row r="2193" spans="1:4" x14ac:dyDescent="0.25">
      <c r="A2193"/>
      <c r="D2193"/>
    </row>
    <row r="2194" spans="1:4" x14ac:dyDescent="0.25">
      <c r="A2194"/>
      <c r="D2194"/>
    </row>
    <row r="2195" spans="1:4" x14ac:dyDescent="0.25">
      <c r="A2195"/>
      <c r="D2195"/>
    </row>
    <row r="2196" spans="1:4" x14ac:dyDescent="0.25">
      <c r="A2196"/>
      <c r="D2196"/>
    </row>
    <row r="2197" spans="1:4" x14ac:dyDescent="0.25">
      <c r="A2197"/>
      <c r="D2197"/>
    </row>
    <row r="2198" spans="1:4" x14ac:dyDescent="0.25">
      <c r="A2198"/>
      <c r="D2198"/>
    </row>
    <row r="2199" spans="1:4" x14ac:dyDescent="0.25">
      <c r="A2199"/>
      <c r="D2199"/>
    </row>
    <row r="2200" spans="1:4" x14ac:dyDescent="0.25">
      <c r="A2200"/>
      <c r="D2200"/>
    </row>
    <row r="2201" spans="1:4" x14ac:dyDescent="0.25">
      <c r="A2201"/>
      <c r="D2201"/>
    </row>
    <row r="2202" spans="1:4" x14ac:dyDescent="0.25">
      <c r="A2202"/>
      <c r="D2202"/>
    </row>
    <row r="2203" spans="1:4" x14ac:dyDescent="0.25">
      <c r="A2203"/>
      <c r="D2203"/>
    </row>
    <row r="2204" spans="1:4" x14ac:dyDescent="0.25">
      <c r="A2204"/>
      <c r="D2204"/>
    </row>
    <row r="2205" spans="1:4" x14ac:dyDescent="0.25">
      <c r="A2205"/>
      <c r="D2205"/>
    </row>
    <row r="2206" spans="1:4" x14ac:dyDescent="0.25">
      <c r="A2206"/>
      <c r="D2206"/>
    </row>
    <row r="2207" spans="1:4" x14ac:dyDescent="0.25">
      <c r="A2207"/>
      <c r="D2207"/>
    </row>
    <row r="2208" spans="1:4" x14ac:dyDescent="0.25">
      <c r="A2208"/>
      <c r="D2208"/>
    </row>
    <row r="2209" spans="1:4" x14ac:dyDescent="0.25">
      <c r="A2209"/>
      <c r="D2209"/>
    </row>
    <row r="2210" spans="1:4" x14ac:dyDescent="0.25">
      <c r="A2210"/>
      <c r="D2210"/>
    </row>
    <row r="2211" spans="1:4" x14ac:dyDescent="0.25">
      <c r="A2211"/>
      <c r="D2211"/>
    </row>
    <row r="2212" spans="1:4" x14ac:dyDescent="0.25">
      <c r="A2212"/>
      <c r="D2212"/>
    </row>
    <row r="2213" spans="1:4" x14ac:dyDescent="0.25">
      <c r="A2213"/>
      <c r="D2213"/>
    </row>
    <row r="2214" spans="1:4" x14ac:dyDescent="0.25">
      <c r="A2214"/>
      <c r="D2214"/>
    </row>
    <row r="2215" spans="1:4" x14ac:dyDescent="0.25">
      <c r="A2215"/>
      <c r="D2215"/>
    </row>
    <row r="2216" spans="1:4" x14ac:dyDescent="0.25">
      <c r="A2216"/>
      <c r="D2216"/>
    </row>
    <row r="2217" spans="1:4" x14ac:dyDescent="0.25">
      <c r="A2217"/>
      <c r="D2217"/>
    </row>
    <row r="2218" spans="1:4" x14ac:dyDescent="0.25">
      <c r="A2218"/>
      <c r="D2218"/>
    </row>
    <row r="2219" spans="1:4" x14ac:dyDescent="0.25">
      <c r="A2219"/>
      <c r="D2219"/>
    </row>
    <row r="2220" spans="1:4" x14ac:dyDescent="0.25">
      <c r="A2220"/>
      <c r="D2220"/>
    </row>
    <row r="2221" spans="1:4" x14ac:dyDescent="0.25">
      <c r="A2221"/>
      <c r="D2221"/>
    </row>
    <row r="2222" spans="1:4" x14ac:dyDescent="0.25">
      <c r="A2222"/>
      <c r="D2222"/>
    </row>
    <row r="2223" spans="1:4" x14ac:dyDescent="0.25">
      <c r="A2223"/>
      <c r="D2223"/>
    </row>
    <row r="2224" spans="1:4" x14ac:dyDescent="0.25">
      <c r="A2224"/>
      <c r="D2224"/>
    </row>
    <row r="2225" spans="1:4" x14ac:dyDescent="0.25">
      <c r="A2225"/>
      <c r="D2225"/>
    </row>
    <row r="2226" spans="1:4" x14ac:dyDescent="0.25">
      <c r="A2226"/>
      <c r="D2226"/>
    </row>
    <row r="2227" spans="1:4" x14ac:dyDescent="0.25">
      <c r="A2227"/>
      <c r="D2227"/>
    </row>
    <row r="2228" spans="1:4" x14ac:dyDescent="0.25">
      <c r="A2228"/>
      <c r="D2228"/>
    </row>
    <row r="2229" spans="1:4" x14ac:dyDescent="0.25">
      <c r="A2229"/>
      <c r="D2229"/>
    </row>
    <row r="2230" spans="1:4" x14ac:dyDescent="0.25">
      <c r="A2230"/>
      <c r="D2230"/>
    </row>
    <row r="2231" spans="1:4" x14ac:dyDescent="0.25">
      <c r="A2231"/>
      <c r="D2231"/>
    </row>
    <row r="2232" spans="1:4" x14ac:dyDescent="0.25">
      <c r="A2232"/>
      <c r="D2232"/>
    </row>
    <row r="2233" spans="1:4" x14ac:dyDescent="0.25">
      <c r="A2233"/>
      <c r="D2233"/>
    </row>
    <row r="2234" spans="1:4" x14ac:dyDescent="0.25">
      <c r="A2234"/>
      <c r="D2234"/>
    </row>
    <row r="2235" spans="1:4" x14ac:dyDescent="0.25">
      <c r="A2235"/>
      <c r="D2235"/>
    </row>
    <row r="2236" spans="1:4" x14ac:dyDescent="0.25">
      <c r="A2236"/>
      <c r="D2236"/>
    </row>
    <row r="2237" spans="1:4" x14ac:dyDescent="0.25">
      <c r="A2237"/>
      <c r="D2237"/>
    </row>
    <row r="2238" spans="1:4" x14ac:dyDescent="0.25">
      <c r="A2238"/>
      <c r="D2238"/>
    </row>
    <row r="2239" spans="1:4" x14ac:dyDescent="0.25">
      <c r="A2239"/>
      <c r="D2239"/>
    </row>
    <row r="2240" spans="1:4" x14ac:dyDescent="0.25">
      <c r="A2240"/>
      <c r="D2240"/>
    </row>
    <row r="2241" spans="1:4" x14ac:dyDescent="0.25">
      <c r="A2241"/>
      <c r="D2241"/>
    </row>
    <row r="2242" spans="1:4" x14ac:dyDescent="0.25">
      <c r="A2242"/>
      <c r="D2242"/>
    </row>
    <row r="2243" spans="1:4" x14ac:dyDescent="0.25">
      <c r="A2243"/>
      <c r="D2243"/>
    </row>
    <row r="2244" spans="1:4" x14ac:dyDescent="0.25">
      <c r="A2244"/>
      <c r="D2244"/>
    </row>
    <row r="2245" spans="1:4" x14ac:dyDescent="0.25">
      <c r="A2245"/>
      <c r="D2245"/>
    </row>
    <row r="2246" spans="1:4" x14ac:dyDescent="0.25">
      <c r="A2246"/>
      <c r="D2246"/>
    </row>
    <row r="2247" spans="1:4" x14ac:dyDescent="0.25">
      <c r="A2247"/>
      <c r="D2247"/>
    </row>
    <row r="2248" spans="1:4" x14ac:dyDescent="0.25">
      <c r="A2248"/>
      <c r="D2248"/>
    </row>
    <row r="2249" spans="1:4" x14ac:dyDescent="0.25">
      <c r="A2249"/>
      <c r="D2249"/>
    </row>
    <row r="2250" spans="1:4" x14ac:dyDescent="0.25">
      <c r="A2250"/>
      <c r="D2250"/>
    </row>
    <row r="2251" spans="1:4" x14ac:dyDescent="0.25">
      <c r="A2251"/>
      <c r="D2251"/>
    </row>
    <row r="2252" spans="1:4" x14ac:dyDescent="0.25">
      <c r="A2252"/>
      <c r="D2252"/>
    </row>
    <row r="2253" spans="1:4" x14ac:dyDescent="0.25">
      <c r="A2253"/>
      <c r="D2253"/>
    </row>
    <row r="2254" spans="1:4" x14ac:dyDescent="0.25">
      <c r="A2254"/>
      <c r="D2254"/>
    </row>
    <row r="2255" spans="1:4" x14ac:dyDescent="0.25">
      <c r="A2255"/>
      <c r="D2255"/>
    </row>
    <row r="2256" spans="1:4" x14ac:dyDescent="0.25">
      <c r="A2256"/>
      <c r="D2256"/>
    </row>
    <row r="2257" spans="1:4" x14ac:dyDescent="0.25">
      <c r="A2257"/>
      <c r="D2257"/>
    </row>
    <row r="2258" spans="1:4" x14ac:dyDescent="0.25">
      <c r="A2258"/>
      <c r="D2258"/>
    </row>
    <row r="2259" spans="1:4" x14ac:dyDescent="0.25">
      <c r="A2259"/>
      <c r="D2259"/>
    </row>
    <row r="2260" spans="1:4" x14ac:dyDescent="0.25">
      <c r="A2260"/>
      <c r="D2260"/>
    </row>
    <row r="2261" spans="1:4" x14ac:dyDescent="0.25">
      <c r="A2261"/>
      <c r="D2261"/>
    </row>
    <row r="2262" spans="1:4" x14ac:dyDescent="0.25">
      <c r="A2262"/>
      <c r="D2262"/>
    </row>
    <row r="2263" spans="1:4" x14ac:dyDescent="0.25">
      <c r="A2263"/>
      <c r="D2263"/>
    </row>
    <row r="2264" spans="1:4" x14ac:dyDescent="0.25">
      <c r="A2264"/>
      <c r="D2264"/>
    </row>
    <row r="2265" spans="1:4" x14ac:dyDescent="0.25">
      <c r="A2265"/>
      <c r="D2265"/>
    </row>
    <row r="2266" spans="1:4" x14ac:dyDescent="0.25">
      <c r="A2266"/>
      <c r="D2266"/>
    </row>
    <row r="2267" spans="1:4" x14ac:dyDescent="0.25">
      <c r="A2267"/>
      <c r="D2267"/>
    </row>
    <row r="2268" spans="1:4" x14ac:dyDescent="0.25">
      <c r="A2268"/>
      <c r="D2268"/>
    </row>
    <row r="2269" spans="1:4" x14ac:dyDescent="0.25">
      <c r="A2269"/>
      <c r="D2269"/>
    </row>
    <row r="2270" spans="1:4" x14ac:dyDescent="0.25">
      <c r="A2270"/>
      <c r="D2270"/>
    </row>
    <row r="2271" spans="1:4" x14ac:dyDescent="0.25">
      <c r="A2271"/>
      <c r="D2271"/>
    </row>
    <row r="2272" spans="1:4" x14ac:dyDescent="0.25">
      <c r="A2272"/>
      <c r="D2272"/>
    </row>
    <row r="2273" spans="1:4" x14ac:dyDescent="0.25">
      <c r="A2273"/>
      <c r="D2273"/>
    </row>
    <row r="2274" spans="1:4" x14ac:dyDescent="0.25">
      <c r="A2274"/>
      <c r="D2274"/>
    </row>
    <row r="2275" spans="1:4" x14ac:dyDescent="0.25">
      <c r="A2275"/>
      <c r="D2275"/>
    </row>
    <row r="2276" spans="1:4" x14ac:dyDescent="0.25">
      <c r="A2276"/>
      <c r="D2276"/>
    </row>
    <row r="2277" spans="1:4" x14ac:dyDescent="0.25">
      <c r="A2277"/>
      <c r="D2277"/>
    </row>
    <row r="2278" spans="1:4" x14ac:dyDescent="0.25">
      <c r="A2278"/>
      <c r="D2278"/>
    </row>
    <row r="2279" spans="1:4" x14ac:dyDescent="0.25">
      <c r="A2279"/>
      <c r="D2279"/>
    </row>
    <row r="2280" spans="1:4" x14ac:dyDescent="0.25">
      <c r="A2280"/>
      <c r="D2280"/>
    </row>
    <row r="2281" spans="1:4" x14ac:dyDescent="0.25">
      <c r="A2281"/>
      <c r="D2281"/>
    </row>
    <row r="2282" spans="1:4" x14ac:dyDescent="0.25">
      <c r="A2282"/>
      <c r="D2282"/>
    </row>
    <row r="2283" spans="1:4" x14ac:dyDescent="0.25">
      <c r="A2283"/>
      <c r="D2283"/>
    </row>
    <row r="2284" spans="1:4" x14ac:dyDescent="0.25">
      <c r="A2284"/>
      <c r="D2284"/>
    </row>
    <row r="2285" spans="1:4" x14ac:dyDescent="0.25">
      <c r="A2285"/>
      <c r="D2285"/>
    </row>
    <row r="2286" spans="1:4" x14ac:dyDescent="0.25">
      <c r="A2286"/>
      <c r="D2286"/>
    </row>
    <row r="2287" spans="1:4" x14ac:dyDescent="0.25">
      <c r="A2287"/>
      <c r="D2287"/>
    </row>
    <row r="2288" spans="1:4" x14ac:dyDescent="0.25">
      <c r="A2288"/>
      <c r="D2288"/>
    </row>
    <row r="2289" spans="1:4" x14ac:dyDescent="0.25">
      <c r="A2289"/>
      <c r="D2289"/>
    </row>
    <row r="2290" spans="1:4" x14ac:dyDescent="0.25">
      <c r="A2290"/>
      <c r="D2290"/>
    </row>
    <row r="2291" spans="1:4" x14ac:dyDescent="0.25">
      <c r="A2291"/>
      <c r="D2291"/>
    </row>
    <row r="2292" spans="1:4" x14ac:dyDescent="0.25">
      <c r="A2292"/>
      <c r="D2292"/>
    </row>
    <row r="2293" spans="1:4" x14ac:dyDescent="0.25">
      <c r="A2293"/>
      <c r="D2293"/>
    </row>
    <row r="2294" spans="1:4" x14ac:dyDescent="0.25">
      <c r="A2294"/>
      <c r="D2294"/>
    </row>
    <row r="2295" spans="1:4" x14ac:dyDescent="0.25">
      <c r="A2295"/>
      <c r="D2295"/>
    </row>
    <row r="2296" spans="1:4" x14ac:dyDescent="0.25">
      <c r="A2296"/>
      <c r="D2296"/>
    </row>
    <row r="2297" spans="1:4" x14ac:dyDescent="0.25">
      <c r="A2297"/>
      <c r="D2297"/>
    </row>
    <row r="2298" spans="1:4" x14ac:dyDescent="0.25">
      <c r="A2298"/>
      <c r="D2298"/>
    </row>
    <row r="2299" spans="1:4" x14ac:dyDescent="0.25">
      <c r="A2299"/>
      <c r="D2299"/>
    </row>
    <row r="2300" spans="1:4" x14ac:dyDescent="0.25">
      <c r="A2300"/>
      <c r="D2300"/>
    </row>
    <row r="2301" spans="1:4" x14ac:dyDescent="0.25">
      <c r="A2301"/>
      <c r="D2301"/>
    </row>
    <row r="2302" spans="1:4" x14ac:dyDescent="0.25">
      <c r="A2302"/>
      <c r="D2302"/>
    </row>
    <row r="2303" spans="1:4" x14ac:dyDescent="0.25">
      <c r="A2303"/>
      <c r="D2303"/>
    </row>
    <row r="2304" spans="1:4" x14ac:dyDescent="0.25">
      <c r="A2304"/>
      <c r="D2304"/>
    </row>
    <row r="2305" spans="1:4" x14ac:dyDescent="0.25">
      <c r="A2305"/>
      <c r="D2305"/>
    </row>
    <row r="2306" spans="1:4" x14ac:dyDescent="0.25">
      <c r="A2306"/>
      <c r="D2306"/>
    </row>
    <row r="2307" spans="1:4" x14ac:dyDescent="0.25">
      <c r="A2307"/>
      <c r="D2307"/>
    </row>
    <row r="2308" spans="1:4" x14ac:dyDescent="0.25">
      <c r="A2308"/>
      <c r="D2308"/>
    </row>
    <row r="2309" spans="1:4" x14ac:dyDescent="0.25">
      <c r="A2309"/>
      <c r="D2309"/>
    </row>
    <row r="2310" spans="1:4" x14ac:dyDescent="0.25">
      <c r="A2310"/>
      <c r="D2310"/>
    </row>
    <row r="2311" spans="1:4" x14ac:dyDescent="0.25">
      <c r="A2311"/>
      <c r="D2311"/>
    </row>
    <row r="2312" spans="1:4" x14ac:dyDescent="0.25">
      <c r="A2312"/>
      <c r="D2312"/>
    </row>
    <row r="2313" spans="1:4" x14ac:dyDescent="0.25">
      <c r="A2313"/>
      <c r="D2313"/>
    </row>
    <row r="2314" spans="1:4" x14ac:dyDescent="0.25">
      <c r="A2314"/>
      <c r="D2314"/>
    </row>
    <row r="2315" spans="1:4" x14ac:dyDescent="0.25">
      <c r="A2315"/>
      <c r="D2315"/>
    </row>
    <row r="2316" spans="1:4" x14ac:dyDescent="0.25">
      <c r="A2316"/>
      <c r="D2316"/>
    </row>
    <row r="2317" spans="1:4" x14ac:dyDescent="0.25">
      <c r="A2317"/>
      <c r="D2317"/>
    </row>
    <row r="2318" spans="1:4" x14ac:dyDescent="0.25">
      <c r="A2318"/>
      <c r="D2318"/>
    </row>
    <row r="2319" spans="1:4" x14ac:dyDescent="0.25">
      <c r="A2319"/>
      <c r="D2319"/>
    </row>
    <row r="2320" spans="1:4" x14ac:dyDescent="0.25">
      <c r="A2320"/>
      <c r="D2320"/>
    </row>
    <row r="2321" spans="1:4" x14ac:dyDescent="0.25">
      <c r="A2321"/>
      <c r="D2321"/>
    </row>
    <row r="2322" spans="1:4" x14ac:dyDescent="0.25">
      <c r="A2322"/>
      <c r="D2322"/>
    </row>
    <row r="2323" spans="1:4" x14ac:dyDescent="0.25">
      <c r="A2323"/>
      <c r="D2323"/>
    </row>
    <row r="2324" spans="1:4" x14ac:dyDescent="0.25">
      <c r="A2324"/>
      <c r="D2324"/>
    </row>
    <row r="2325" spans="1:4" x14ac:dyDescent="0.25">
      <c r="A2325"/>
      <c r="D2325"/>
    </row>
    <row r="2326" spans="1:4" x14ac:dyDescent="0.25">
      <c r="A2326"/>
      <c r="D2326"/>
    </row>
    <row r="2327" spans="1:4" x14ac:dyDescent="0.25">
      <c r="A2327"/>
      <c r="D2327"/>
    </row>
    <row r="2328" spans="1:4" x14ac:dyDescent="0.25">
      <c r="A2328"/>
      <c r="D2328"/>
    </row>
    <row r="2329" spans="1:4" x14ac:dyDescent="0.25">
      <c r="A2329"/>
      <c r="D2329"/>
    </row>
    <row r="2330" spans="1:4" x14ac:dyDescent="0.25">
      <c r="A2330"/>
      <c r="D2330"/>
    </row>
    <row r="2331" spans="1:4" x14ac:dyDescent="0.25">
      <c r="A2331"/>
      <c r="D2331"/>
    </row>
    <row r="2332" spans="1:4" x14ac:dyDescent="0.25">
      <c r="A2332"/>
      <c r="D2332"/>
    </row>
    <row r="2333" spans="1:4" x14ac:dyDescent="0.25">
      <c r="A2333"/>
      <c r="D2333"/>
    </row>
    <row r="2334" spans="1:4" x14ac:dyDescent="0.25">
      <c r="A2334"/>
      <c r="D2334"/>
    </row>
    <row r="2335" spans="1:4" x14ac:dyDescent="0.25">
      <c r="A2335"/>
      <c r="D2335"/>
    </row>
    <row r="2336" spans="1:4" x14ac:dyDescent="0.25">
      <c r="A2336"/>
      <c r="D2336"/>
    </row>
    <row r="2337" spans="1:4" x14ac:dyDescent="0.25">
      <c r="A2337"/>
      <c r="D2337"/>
    </row>
    <row r="2338" spans="1:4" x14ac:dyDescent="0.25">
      <c r="A2338"/>
      <c r="D2338"/>
    </row>
    <row r="2339" spans="1:4" x14ac:dyDescent="0.25">
      <c r="A2339"/>
      <c r="D2339"/>
    </row>
    <row r="2340" spans="1:4" x14ac:dyDescent="0.25">
      <c r="A2340"/>
      <c r="D2340"/>
    </row>
    <row r="2341" spans="1:4" x14ac:dyDescent="0.25">
      <c r="A2341"/>
      <c r="D2341"/>
    </row>
    <row r="2342" spans="1:4" x14ac:dyDescent="0.25">
      <c r="A2342"/>
      <c r="D2342"/>
    </row>
    <row r="2343" spans="1:4" x14ac:dyDescent="0.25">
      <c r="A2343"/>
      <c r="D2343"/>
    </row>
    <row r="2344" spans="1:4" x14ac:dyDescent="0.25">
      <c r="A2344"/>
      <c r="D2344"/>
    </row>
    <row r="2345" spans="1:4" x14ac:dyDescent="0.25">
      <c r="A2345"/>
      <c r="D2345"/>
    </row>
    <row r="2346" spans="1:4" x14ac:dyDescent="0.25">
      <c r="A2346"/>
      <c r="D2346"/>
    </row>
    <row r="2347" spans="1:4" x14ac:dyDescent="0.25">
      <c r="A2347"/>
      <c r="D2347"/>
    </row>
    <row r="2348" spans="1:4" x14ac:dyDescent="0.25">
      <c r="A2348"/>
      <c r="D2348"/>
    </row>
    <row r="2349" spans="1:4" x14ac:dyDescent="0.25">
      <c r="A2349"/>
      <c r="D2349"/>
    </row>
    <row r="2350" spans="1:4" x14ac:dyDescent="0.25">
      <c r="A2350"/>
      <c r="D2350"/>
    </row>
    <row r="2351" spans="1:4" x14ac:dyDescent="0.25">
      <c r="A2351"/>
      <c r="D2351"/>
    </row>
    <row r="2352" spans="1:4" x14ac:dyDescent="0.25">
      <c r="A2352"/>
      <c r="D2352"/>
    </row>
    <row r="2353" spans="1:4" x14ac:dyDescent="0.25">
      <c r="A2353"/>
      <c r="D2353"/>
    </row>
    <row r="2354" spans="1:4" x14ac:dyDescent="0.25">
      <c r="A2354"/>
      <c r="D2354"/>
    </row>
    <row r="2355" spans="1:4" x14ac:dyDescent="0.25">
      <c r="A2355"/>
      <c r="D2355"/>
    </row>
    <row r="2356" spans="1:4" x14ac:dyDescent="0.25">
      <c r="A2356"/>
      <c r="D2356"/>
    </row>
    <row r="2357" spans="1:4" x14ac:dyDescent="0.25">
      <c r="A2357"/>
      <c r="D2357"/>
    </row>
    <row r="2358" spans="1:4" x14ac:dyDescent="0.25">
      <c r="A2358"/>
      <c r="D2358"/>
    </row>
    <row r="2359" spans="1:4" x14ac:dyDescent="0.25">
      <c r="A2359"/>
      <c r="D2359"/>
    </row>
    <row r="2360" spans="1:4" x14ac:dyDescent="0.25">
      <c r="A2360"/>
      <c r="D2360"/>
    </row>
    <row r="2361" spans="1:4" x14ac:dyDescent="0.25">
      <c r="A2361"/>
      <c r="D2361"/>
    </row>
    <row r="2362" spans="1:4" x14ac:dyDescent="0.25">
      <c r="A2362"/>
      <c r="D2362"/>
    </row>
    <row r="2363" spans="1:4" x14ac:dyDescent="0.25">
      <c r="A2363"/>
      <c r="D2363"/>
    </row>
    <row r="2364" spans="1:4" x14ac:dyDescent="0.25">
      <c r="A2364"/>
      <c r="D2364"/>
    </row>
    <row r="2365" spans="1:4" x14ac:dyDescent="0.25">
      <c r="A2365"/>
      <c r="D2365"/>
    </row>
    <row r="2366" spans="1:4" x14ac:dyDescent="0.25">
      <c r="A2366"/>
      <c r="D2366"/>
    </row>
    <row r="2367" spans="1:4" x14ac:dyDescent="0.25">
      <c r="A2367"/>
      <c r="D2367"/>
    </row>
    <row r="2368" spans="1:4" x14ac:dyDescent="0.25">
      <c r="A2368"/>
      <c r="D2368"/>
    </row>
    <row r="2369" spans="1:4" x14ac:dyDescent="0.25">
      <c r="A2369"/>
      <c r="D2369"/>
    </row>
    <row r="2370" spans="1:4" x14ac:dyDescent="0.25">
      <c r="A2370"/>
      <c r="D2370"/>
    </row>
    <row r="2371" spans="1:4" x14ac:dyDescent="0.25">
      <c r="A2371"/>
      <c r="D2371"/>
    </row>
    <row r="2372" spans="1:4" x14ac:dyDescent="0.25">
      <c r="A2372"/>
      <c r="D2372"/>
    </row>
    <row r="2373" spans="1:4" x14ac:dyDescent="0.25">
      <c r="A2373"/>
      <c r="D2373"/>
    </row>
    <row r="2374" spans="1:4" x14ac:dyDescent="0.25">
      <c r="A2374"/>
      <c r="D2374"/>
    </row>
    <row r="2375" spans="1:4" x14ac:dyDescent="0.25">
      <c r="A2375"/>
      <c r="D2375"/>
    </row>
    <row r="2376" spans="1:4" x14ac:dyDescent="0.25">
      <c r="A2376"/>
      <c r="D2376"/>
    </row>
    <row r="2377" spans="1:4" x14ac:dyDescent="0.25">
      <c r="A2377"/>
      <c r="D2377"/>
    </row>
    <row r="2378" spans="1:4" x14ac:dyDescent="0.25">
      <c r="A2378"/>
      <c r="D2378"/>
    </row>
    <row r="2379" spans="1:4" x14ac:dyDescent="0.25">
      <c r="A2379"/>
      <c r="D2379"/>
    </row>
    <row r="2380" spans="1:4" x14ac:dyDescent="0.25">
      <c r="A2380"/>
      <c r="D2380"/>
    </row>
    <row r="2381" spans="1:4" x14ac:dyDescent="0.25">
      <c r="A2381"/>
      <c r="D2381"/>
    </row>
    <row r="2382" spans="1:4" x14ac:dyDescent="0.25">
      <c r="A2382"/>
      <c r="D2382"/>
    </row>
    <row r="2383" spans="1:4" x14ac:dyDescent="0.25">
      <c r="A2383"/>
      <c r="D2383"/>
    </row>
    <row r="2384" spans="1:4" x14ac:dyDescent="0.25">
      <c r="A2384"/>
      <c r="D2384"/>
    </row>
    <row r="2385" spans="1:4" x14ac:dyDescent="0.25">
      <c r="A2385"/>
      <c r="D2385"/>
    </row>
    <row r="2386" spans="1:4" x14ac:dyDescent="0.25">
      <c r="A2386"/>
      <c r="D2386"/>
    </row>
    <row r="2387" spans="1:4" x14ac:dyDescent="0.25">
      <c r="A2387"/>
      <c r="D2387"/>
    </row>
    <row r="2388" spans="1:4" x14ac:dyDescent="0.25">
      <c r="A2388"/>
      <c r="D2388"/>
    </row>
    <row r="2389" spans="1:4" x14ac:dyDescent="0.25">
      <c r="A2389"/>
      <c r="D2389"/>
    </row>
    <row r="2390" spans="1:4" x14ac:dyDescent="0.25">
      <c r="A2390"/>
      <c r="D2390"/>
    </row>
    <row r="2391" spans="1:4" x14ac:dyDescent="0.25">
      <c r="A2391"/>
      <c r="D2391"/>
    </row>
    <row r="2392" spans="1:4" x14ac:dyDescent="0.25">
      <c r="A2392"/>
      <c r="D2392"/>
    </row>
    <row r="2393" spans="1:4" x14ac:dyDescent="0.25">
      <c r="A2393"/>
      <c r="D2393"/>
    </row>
    <row r="2394" spans="1:4" x14ac:dyDescent="0.25">
      <c r="A2394"/>
      <c r="D2394"/>
    </row>
    <row r="2395" spans="1:4" x14ac:dyDescent="0.25">
      <c r="A2395"/>
      <c r="D2395"/>
    </row>
    <row r="2396" spans="1:4" x14ac:dyDescent="0.25">
      <c r="A2396"/>
      <c r="D2396"/>
    </row>
    <row r="2397" spans="1:4" x14ac:dyDescent="0.25">
      <c r="A2397"/>
      <c r="D2397"/>
    </row>
    <row r="2398" spans="1:4" x14ac:dyDescent="0.25">
      <c r="A2398"/>
      <c r="D2398"/>
    </row>
    <row r="2399" spans="1:4" x14ac:dyDescent="0.25">
      <c r="A2399"/>
      <c r="D2399"/>
    </row>
    <row r="2400" spans="1:4" x14ac:dyDescent="0.25">
      <c r="A2400"/>
      <c r="D2400"/>
    </row>
    <row r="2401" spans="1:4" x14ac:dyDescent="0.25">
      <c r="A2401"/>
      <c r="D2401"/>
    </row>
    <row r="2402" spans="1:4" x14ac:dyDescent="0.25">
      <c r="A2402"/>
      <c r="D2402"/>
    </row>
    <row r="2403" spans="1:4" x14ac:dyDescent="0.25">
      <c r="A2403"/>
      <c r="D2403"/>
    </row>
    <row r="2404" spans="1:4" x14ac:dyDescent="0.25">
      <c r="A2404"/>
      <c r="D2404"/>
    </row>
    <row r="2405" spans="1:4" x14ac:dyDescent="0.25">
      <c r="A2405"/>
      <c r="D2405"/>
    </row>
    <row r="2406" spans="1:4" x14ac:dyDescent="0.25">
      <c r="A2406"/>
      <c r="D2406"/>
    </row>
    <row r="2407" spans="1:4" x14ac:dyDescent="0.25">
      <c r="A2407"/>
      <c r="D2407"/>
    </row>
    <row r="2408" spans="1:4" x14ac:dyDescent="0.25">
      <c r="A2408"/>
      <c r="D2408"/>
    </row>
    <row r="2409" spans="1:4" x14ac:dyDescent="0.25">
      <c r="A2409"/>
      <c r="D2409"/>
    </row>
    <row r="2410" spans="1:4" x14ac:dyDescent="0.25">
      <c r="A2410"/>
      <c r="D2410"/>
    </row>
    <row r="2411" spans="1:4" x14ac:dyDescent="0.25">
      <c r="A2411"/>
      <c r="D2411"/>
    </row>
    <row r="2412" spans="1:4" x14ac:dyDescent="0.25">
      <c r="A2412"/>
      <c r="D2412"/>
    </row>
    <row r="2413" spans="1:4" x14ac:dyDescent="0.25">
      <c r="A2413"/>
      <c r="D2413"/>
    </row>
    <row r="2414" spans="1:4" x14ac:dyDescent="0.25">
      <c r="A2414"/>
      <c r="D2414"/>
    </row>
    <row r="2415" spans="1:4" x14ac:dyDescent="0.25">
      <c r="A2415"/>
      <c r="D2415"/>
    </row>
    <row r="2416" spans="1:4" x14ac:dyDescent="0.25">
      <c r="A2416"/>
      <c r="D2416"/>
    </row>
    <row r="2417" spans="1:4" x14ac:dyDescent="0.25">
      <c r="A2417"/>
      <c r="D2417"/>
    </row>
    <row r="2418" spans="1:4" x14ac:dyDescent="0.25">
      <c r="A2418"/>
      <c r="D2418"/>
    </row>
    <row r="2419" spans="1:4" x14ac:dyDescent="0.25">
      <c r="A2419"/>
      <c r="D2419"/>
    </row>
    <row r="2420" spans="1:4" x14ac:dyDescent="0.25">
      <c r="A2420"/>
      <c r="D2420"/>
    </row>
    <row r="2421" spans="1:4" x14ac:dyDescent="0.25">
      <c r="A2421"/>
      <c r="D2421"/>
    </row>
    <row r="2422" spans="1:4" x14ac:dyDescent="0.25">
      <c r="A2422"/>
      <c r="D2422"/>
    </row>
    <row r="2423" spans="1:4" x14ac:dyDescent="0.25">
      <c r="A2423"/>
      <c r="D2423"/>
    </row>
    <row r="2424" spans="1:4" x14ac:dyDescent="0.25">
      <c r="A2424"/>
      <c r="D2424"/>
    </row>
    <row r="2425" spans="1:4" x14ac:dyDescent="0.25">
      <c r="A2425"/>
      <c r="D2425"/>
    </row>
    <row r="2426" spans="1:4" x14ac:dyDescent="0.25">
      <c r="A2426"/>
      <c r="D2426"/>
    </row>
    <row r="2427" spans="1:4" x14ac:dyDescent="0.25">
      <c r="A2427"/>
      <c r="D2427"/>
    </row>
    <row r="2428" spans="1:4" x14ac:dyDescent="0.25">
      <c r="A2428"/>
      <c r="D2428"/>
    </row>
    <row r="2429" spans="1:4" x14ac:dyDescent="0.25">
      <c r="A2429"/>
      <c r="D2429"/>
    </row>
    <row r="2430" spans="1:4" x14ac:dyDescent="0.25">
      <c r="A2430"/>
      <c r="D2430"/>
    </row>
    <row r="2431" spans="1:4" x14ac:dyDescent="0.25">
      <c r="A2431"/>
      <c r="D2431"/>
    </row>
    <row r="2432" spans="1:4" x14ac:dyDescent="0.25">
      <c r="A2432"/>
      <c r="D2432"/>
    </row>
    <row r="2433" spans="1:4" x14ac:dyDescent="0.25">
      <c r="A2433"/>
      <c r="D2433"/>
    </row>
    <row r="2434" spans="1:4" x14ac:dyDescent="0.25">
      <c r="A2434"/>
      <c r="D2434"/>
    </row>
    <row r="2435" spans="1:4" x14ac:dyDescent="0.25">
      <c r="A2435"/>
      <c r="D2435"/>
    </row>
    <row r="2436" spans="1:4" x14ac:dyDescent="0.25">
      <c r="A2436"/>
      <c r="D2436"/>
    </row>
    <row r="2437" spans="1:4" x14ac:dyDescent="0.25">
      <c r="A2437"/>
      <c r="D2437"/>
    </row>
    <row r="2438" spans="1:4" x14ac:dyDescent="0.25">
      <c r="A2438"/>
      <c r="D2438"/>
    </row>
    <row r="2439" spans="1:4" x14ac:dyDescent="0.25">
      <c r="A2439"/>
      <c r="D2439"/>
    </row>
    <row r="2440" spans="1:4" x14ac:dyDescent="0.25">
      <c r="A2440"/>
      <c r="D2440"/>
    </row>
    <row r="2441" spans="1:4" x14ac:dyDescent="0.25">
      <c r="A2441"/>
      <c r="D2441"/>
    </row>
    <row r="2442" spans="1:4" x14ac:dyDescent="0.25">
      <c r="A2442"/>
      <c r="D2442"/>
    </row>
    <row r="2443" spans="1:4" x14ac:dyDescent="0.25">
      <c r="A2443"/>
      <c r="D2443"/>
    </row>
    <row r="2444" spans="1:4" x14ac:dyDescent="0.25">
      <c r="A2444"/>
      <c r="D2444"/>
    </row>
    <row r="2445" spans="1:4" x14ac:dyDescent="0.25">
      <c r="A2445"/>
      <c r="D2445"/>
    </row>
    <row r="2446" spans="1:4" x14ac:dyDescent="0.25">
      <c r="A2446"/>
      <c r="D2446"/>
    </row>
    <row r="2447" spans="1:4" x14ac:dyDescent="0.25">
      <c r="A2447"/>
      <c r="D2447"/>
    </row>
    <row r="2448" spans="1:4" x14ac:dyDescent="0.25">
      <c r="A2448"/>
      <c r="D2448"/>
    </row>
    <row r="2449" spans="1:4" x14ac:dyDescent="0.25">
      <c r="A2449"/>
      <c r="D2449"/>
    </row>
    <row r="2450" spans="1:4" x14ac:dyDescent="0.25">
      <c r="A2450"/>
      <c r="D2450"/>
    </row>
    <row r="2451" spans="1:4" x14ac:dyDescent="0.25">
      <c r="A2451"/>
      <c r="D2451"/>
    </row>
    <row r="2452" spans="1:4" x14ac:dyDescent="0.25">
      <c r="A2452"/>
      <c r="D2452"/>
    </row>
    <row r="2453" spans="1:4" x14ac:dyDescent="0.25">
      <c r="A2453"/>
      <c r="D2453"/>
    </row>
    <row r="2454" spans="1:4" x14ac:dyDescent="0.25">
      <c r="A2454"/>
      <c r="D2454"/>
    </row>
    <row r="2455" spans="1:4" x14ac:dyDescent="0.25">
      <c r="A2455"/>
      <c r="D2455"/>
    </row>
    <row r="2456" spans="1:4" x14ac:dyDescent="0.25">
      <c r="A2456"/>
      <c r="D2456"/>
    </row>
    <row r="2457" spans="1:4" x14ac:dyDescent="0.25">
      <c r="A2457"/>
      <c r="D2457"/>
    </row>
    <row r="2458" spans="1:4" x14ac:dyDescent="0.25">
      <c r="A2458"/>
      <c r="D2458"/>
    </row>
    <row r="2459" spans="1:4" x14ac:dyDescent="0.25">
      <c r="A2459"/>
      <c r="D2459"/>
    </row>
    <row r="2460" spans="1:4" x14ac:dyDescent="0.25">
      <c r="A2460"/>
      <c r="D2460"/>
    </row>
    <row r="2461" spans="1:4" x14ac:dyDescent="0.25">
      <c r="A2461"/>
      <c r="D2461"/>
    </row>
    <row r="2462" spans="1:4" x14ac:dyDescent="0.25">
      <c r="A2462"/>
      <c r="D2462"/>
    </row>
    <row r="2463" spans="1:4" x14ac:dyDescent="0.25">
      <c r="A2463"/>
      <c r="D2463"/>
    </row>
    <row r="2464" spans="1:4" x14ac:dyDescent="0.25">
      <c r="A2464"/>
      <c r="D2464"/>
    </row>
    <row r="2465" spans="1:4" x14ac:dyDescent="0.25">
      <c r="A2465"/>
      <c r="D2465"/>
    </row>
    <row r="2466" spans="1:4" x14ac:dyDescent="0.25">
      <c r="A2466"/>
      <c r="D2466"/>
    </row>
    <row r="2467" spans="1:4" x14ac:dyDescent="0.25">
      <c r="A2467"/>
      <c r="D2467"/>
    </row>
    <row r="2468" spans="1:4" x14ac:dyDescent="0.25">
      <c r="A2468"/>
      <c r="D2468"/>
    </row>
    <row r="2469" spans="1:4" x14ac:dyDescent="0.25">
      <c r="A2469"/>
      <c r="D2469"/>
    </row>
    <row r="2470" spans="1:4" x14ac:dyDescent="0.25">
      <c r="A2470"/>
      <c r="D2470"/>
    </row>
    <row r="2471" spans="1:4" x14ac:dyDescent="0.25">
      <c r="A2471"/>
      <c r="D2471"/>
    </row>
    <row r="2472" spans="1:4" x14ac:dyDescent="0.25">
      <c r="A2472"/>
      <c r="D2472"/>
    </row>
    <row r="2473" spans="1:4" x14ac:dyDescent="0.25">
      <c r="A2473"/>
      <c r="D2473"/>
    </row>
    <row r="2474" spans="1:4" x14ac:dyDescent="0.25">
      <c r="A2474"/>
      <c r="D2474"/>
    </row>
    <row r="2475" spans="1:4" x14ac:dyDescent="0.25">
      <c r="A2475"/>
      <c r="D2475"/>
    </row>
    <row r="2476" spans="1:4" x14ac:dyDescent="0.25">
      <c r="A2476"/>
      <c r="D2476"/>
    </row>
    <row r="2477" spans="1:4" x14ac:dyDescent="0.25">
      <c r="A2477"/>
      <c r="D2477"/>
    </row>
    <row r="2478" spans="1:4" x14ac:dyDescent="0.25">
      <c r="A2478"/>
      <c r="D2478"/>
    </row>
    <row r="2479" spans="1:4" x14ac:dyDescent="0.25">
      <c r="A2479"/>
      <c r="D2479"/>
    </row>
    <row r="2480" spans="1:4" x14ac:dyDescent="0.25">
      <c r="A2480"/>
      <c r="D2480"/>
    </row>
    <row r="2481" spans="1:4" x14ac:dyDescent="0.25">
      <c r="A2481"/>
      <c r="D2481"/>
    </row>
    <row r="2482" spans="1:4" x14ac:dyDescent="0.25">
      <c r="A2482"/>
      <c r="D2482"/>
    </row>
    <row r="2483" spans="1:4" x14ac:dyDescent="0.25">
      <c r="A2483"/>
      <c r="D2483"/>
    </row>
    <row r="2484" spans="1:4" x14ac:dyDescent="0.25">
      <c r="A2484"/>
      <c r="D2484"/>
    </row>
    <row r="2485" spans="1:4" x14ac:dyDescent="0.25">
      <c r="A2485"/>
      <c r="D2485"/>
    </row>
    <row r="2486" spans="1:4" x14ac:dyDescent="0.25">
      <c r="A2486"/>
      <c r="D2486"/>
    </row>
    <row r="2487" spans="1:4" x14ac:dyDescent="0.25">
      <c r="A2487"/>
      <c r="D2487"/>
    </row>
    <row r="2488" spans="1:4" x14ac:dyDescent="0.25">
      <c r="A2488"/>
      <c r="D2488"/>
    </row>
    <row r="2489" spans="1:4" x14ac:dyDescent="0.25">
      <c r="A2489"/>
      <c r="D2489"/>
    </row>
    <row r="2490" spans="1:4" x14ac:dyDescent="0.25">
      <c r="A2490"/>
      <c r="D2490"/>
    </row>
    <row r="2491" spans="1:4" x14ac:dyDescent="0.25">
      <c r="A2491"/>
      <c r="D2491"/>
    </row>
    <row r="2492" spans="1:4" x14ac:dyDescent="0.25">
      <c r="A2492"/>
      <c r="D2492"/>
    </row>
    <row r="2493" spans="1:4" x14ac:dyDescent="0.25">
      <c r="A2493"/>
      <c r="D2493"/>
    </row>
    <row r="2494" spans="1:4" x14ac:dyDescent="0.25">
      <c r="A2494"/>
      <c r="D2494"/>
    </row>
    <row r="2495" spans="1:4" x14ac:dyDescent="0.25">
      <c r="A2495"/>
      <c r="D2495"/>
    </row>
    <row r="2496" spans="1:4" x14ac:dyDescent="0.25">
      <c r="A2496"/>
      <c r="D2496"/>
    </row>
    <row r="2497" spans="1:4" x14ac:dyDescent="0.25">
      <c r="A2497"/>
      <c r="D2497"/>
    </row>
    <row r="2498" spans="1:4" x14ac:dyDescent="0.25">
      <c r="A2498"/>
      <c r="D2498"/>
    </row>
    <row r="2499" spans="1:4" x14ac:dyDescent="0.25">
      <c r="A2499"/>
      <c r="D2499"/>
    </row>
    <row r="2500" spans="1:4" x14ac:dyDescent="0.25">
      <c r="A2500"/>
      <c r="D2500"/>
    </row>
    <row r="2501" spans="1:4" x14ac:dyDescent="0.25">
      <c r="A2501"/>
      <c r="D2501"/>
    </row>
    <row r="2502" spans="1:4" x14ac:dyDescent="0.25">
      <c r="A2502"/>
      <c r="D2502"/>
    </row>
    <row r="2503" spans="1:4" x14ac:dyDescent="0.25">
      <c r="A2503"/>
      <c r="D2503"/>
    </row>
    <row r="2504" spans="1:4" x14ac:dyDescent="0.25">
      <c r="A2504"/>
      <c r="D2504"/>
    </row>
    <row r="2505" spans="1:4" x14ac:dyDescent="0.25">
      <c r="A2505"/>
      <c r="D2505"/>
    </row>
    <row r="2506" spans="1:4" x14ac:dyDescent="0.25">
      <c r="A2506"/>
      <c r="D2506"/>
    </row>
    <row r="2507" spans="1:4" x14ac:dyDescent="0.25">
      <c r="A2507"/>
      <c r="D2507"/>
    </row>
    <row r="2508" spans="1:4" x14ac:dyDescent="0.25">
      <c r="A2508"/>
      <c r="D2508"/>
    </row>
    <row r="2509" spans="1:4" x14ac:dyDescent="0.25">
      <c r="A2509"/>
      <c r="D2509"/>
    </row>
    <row r="2510" spans="1:4" x14ac:dyDescent="0.25">
      <c r="A2510"/>
      <c r="D2510"/>
    </row>
    <row r="2511" spans="1:4" x14ac:dyDescent="0.25">
      <c r="A2511"/>
      <c r="D2511"/>
    </row>
    <row r="2512" spans="1:4" x14ac:dyDescent="0.25">
      <c r="A2512"/>
      <c r="D2512"/>
    </row>
    <row r="2513" spans="1:4" x14ac:dyDescent="0.25">
      <c r="A2513"/>
      <c r="D2513"/>
    </row>
    <row r="2514" spans="1:4" x14ac:dyDescent="0.25">
      <c r="A2514"/>
      <c r="D2514"/>
    </row>
    <row r="2515" spans="1:4" x14ac:dyDescent="0.25">
      <c r="A2515"/>
      <c r="D2515"/>
    </row>
    <row r="2516" spans="1:4" x14ac:dyDescent="0.25">
      <c r="A2516"/>
      <c r="D2516"/>
    </row>
    <row r="2517" spans="1:4" x14ac:dyDescent="0.25">
      <c r="A2517"/>
      <c r="D2517"/>
    </row>
    <row r="2518" spans="1:4" x14ac:dyDescent="0.25">
      <c r="A2518"/>
      <c r="D2518"/>
    </row>
    <row r="2519" spans="1:4" x14ac:dyDescent="0.25">
      <c r="A2519"/>
      <c r="D2519"/>
    </row>
    <row r="2520" spans="1:4" x14ac:dyDescent="0.25">
      <c r="A2520"/>
      <c r="D2520"/>
    </row>
    <row r="2521" spans="1:4" x14ac:dyDescent="0.25">
      <c r="A2521"/>
      <c r="D2521"/>
    </row>
    <row r="2522" spans="1:4" x14ac:dyDescent="0.25">
      <c r="A2522"/>
      <c r="D2522"/>
    </row>
    <row r="2523" spans="1:4" x14ac:dyDescent="0.25">
      <c r="A2523"/>
      <c r="D2523"/>
    </row>
    <row r="2524" spans="1:4" x14ac:dyDescent="0.25">
      <c r="A2524"/>
      <c r="D2524"/>
    </row>
    <row r="2525" spans="1:4" x14ac:dyDescent="0.25">
      <c r="A2525"/>
      <c r="D2525"/>
    </row>
    <row r="2526" spans="1:4" x14ac:dyDescent="0.25">
      <c r="A2526"/>
      <c r="D2526"/>
    </row>
    <row r="2527" spans="1:4" x14ac:dyDescent="0.25">
      <c r="A2527"/>
      <c r="D2527"/>
    </row>
    <row r="2528" spans="1:4" x14ac:dyDescent="0.25">
      <c r="A2528"/>
      <c r="D2528"/>
    </row>
    <row r="2529" spans="1:4" x14ac:dyDescent="0.25">
      <c r="A2529"/>
      <c r="D2529"/>
    </row>
    <row r="2530" spans="1:4" x14ac:dyDescent="0.25">
      <c r="A2530"/>
      <c r="D2530"/>
    </row>
    <row r="2531" spans="1:4" x14ac:dyDescent="0.25">
      <c r="A2531"/>
      <c r="D2531"/>
    </row>
    <row r="2532" spans="1:4" x14ac:dyDescent="0.25">
      <c r="A2532"/>
      <c r="D2532"/>
    </row>
    <row r="2533" spans="1:4" x14ac:dyDescent="0.25">
      <c r="A2533"/>
      <c r="D2533"/>
    </row>
    <row r="2534" spans="1:4" x14ac:dyDescent="0.25">
      <c r="A2534"/>
      <c r="D2534"/>
    </row>
    <row r="2535" spans="1:4" x14ac:dyDescent="0.25">
      <c r="A2535"/>
      <c r="D2535"/>
    </row>
    <row r="2536" spans="1:4" x14ac:dyDescent="0.25">
      <c r="A2536"/>
      <c r="D2536"/>
    </row>
    <row r="2537" spans="1:4" x14ac:dyDescent="0.25">
      <c r="A2537"/>
      <c r="D2537"/>
    </row>
    <row r="2538" spans="1:4" x14ac:dyDescent="0.25">
      <c r="A2538"/>
      <c r="D2538"/>
    </row>
    <row r="2539" spans="1:4" x14ac:dyDescent="0.25">
      <c r="A2539"/>
      <c r="D2539"/>
    </row>
    <row r="2540" spans="1:4" x14ac:dyDescent="0.25">
      <c r="A2540"/>
      <c r="D2540"/>
    </row>
    <row r="2541" spans="1:4" x14ac:dyDescent="0.25">
      <c r="A2541"/>
      <c r="D2541"/>
    </row>
    <row r="2542" spans="1:4" x14ac:dyDescent="0.25">
      <c r="A2542"/>
      <c r="D2542"/>
    </row>
    <row r="2543" spans="1:4" x14ac:dyDescent="0.25">
      <c r="A2543"/>
      <c r="D2543"/>
    </row>
    <row r="2544" spans="1:4" x14ac:dyDescent="0.25">
      <c r="A2544"/>
      <c r="D2544"/>
    </row>
    <row r="2545" spans="1:4" x14ac:dyDescent="0.25">
      <c r="A2545"/>
      <c r="D2545"/>
    </row>
    <row r="2546" spans="1:4" x14ac:dyDescent="0.25">
      <c r="A2546"/>
      <c r="D2546"/>
    </row>
    <row r="2547" spans="1:4" x14ac:dyDescent="0.25">
      <c r="A2547"/>
      <c r="D2547"/>
    </row>
    <row r="2548" spans="1:4" x14ac:dyDescent="0.25">
      <c r="A2548"/>
      <c r="D2548"/>
    </row>
    <row r="2549" spans="1:4" x14ac:dyDescent="0.25">
      <c r="A2549"/>
      <c r="D2549"/>
    </row>
    <row r="2550" spans="1:4" x14ac:dyDescent="0.25">
      <c r="A2550"/>
      <c r="D2550"/>
    </row>
    <row r="2551" spans="1:4" x14ac:dyDescent="0.25">
      <c r="A2551"/>
      <c r="D2551"/>
    </row>
    <row r="2552" spans="1:4" x14ac:dyDescent="0.25">
      <c r="A2552"/>
      <c r="D2552"/>
    </row>
    <row r="2553" spans="1:4" x14ac:dyDescent="0.25">
      <c r="A2553"/>
      <c r="D2553"/>
    </row>
    <row r="2554" spans="1:4" x14ac:dyDescent="0.25">
      <c r="A2554"/>
      <c r="D2554"/>
    </row>
    <row r="2555" spans="1:4" x14ac:dyDescent="0.25">
      <c r="A2555"/>
      <c r="D2555"/>
    </row>
    <row r="2556" spans="1:4" x14ac:dyDescent="0.25">
      <c r="A2556"/>
      <c r="D2556"/>
    </row>
    <row r="2557" spans="1:4" x14ac:dyDescent="0.25">
      <c r="A2557"/>
      <c r="D2557"/>
    </row>
    <row r="2558" spans="1:4" x14ac:dyDescent="0.25">
      <c r="A2558"/>
      <c r="D2558"/>
    </row>
    <row r="2559" spans="1:4" x14ac:dyDescent="0.25">
      <c r="A2559"/>
      <c r="D2559"/>
    </row>
    <row r="2560" spans="1:4" x14ac:dyDescent="0.25">
      <c r="A2560"/>
      <c r="D2560"/>
    </row>
    <row r="2561" spans="1:4" x14ac:dyDescent="0.25">
      <c r="A2561"/>
      <c r="D2561"/>
    </row>
    <row r="2562" spans="1:4" x14ac:dyDescent="0.25">
      <c r="A2562"/>
      <c r="D2562"/>
    </row>
    <row r="2563" spans="1:4" x14ac:dyDescent="0.25">
      <c r="A2563"/>
      <c r="D2563"/>
    </row>
    <row r="2564" spans="1:4" x14ac:dyDescent="0.25">
      <c r="A2564"/>
      <c r="D2564"/>
    </row>
    <row r="2565" spans="1:4" x14ac:dyDescent="0.25">
      <c r="A2565"/>
      <c r="D2565"/>
    </row>
    <row r="2566" spans="1:4" x14ac:dyDescent="0.25">
      <c r="A2566"/>
      <c r="D2566"/>
    </row>
    <row r="2567" spans="1:4" x14ac:dyDescent="0.25">
      <c r="A2567"/>
      <c r="D2567"/>
    </row>
    <row r="2568" spans="1:4" x14ac:dyDescent="0.25">
      <c r="A2568"/>
      <c r="D2568"/>
    </row>
    <row r="2569" spans="1:4" x14ac:dyDescent="0.25">
      <c r="A2569"/>
      <c r="D2569"/>
    </row>
    <row r="2570" spans="1:4" x14ac:dyDescent="0.25">
      <c r="A2570"/>
      <c r="D2570"/>
    </row>
    <row r="2571" spans="1:4" x14ac:dyDescent="0.25">
      <c r="A2571"/>
      <c r="D2571"/>
    </row>
    <row r="2572" spans="1:4" x14ac:dyDescent="0.25">
      <c r="A2572"/>
      <c r="D2572"/>
    </row>
    <row r="2573" spans="1:4" x14ac:dyDescent="0.25">
      <c r="A2573"/>
      <c r="D2573"/>
    </row>
    <row r="2574" spans="1:4" x14ac:dyDescent="0.25">
      <c r="A2574"/>
      <c r="D2574"/>
    </row>
    <row r="2575" spans="1:4" x14ac:dyDescent="0.25">
      <c r="A2575"/>
      <c r="D2575"/>
    </row>
    <row r="2576" spans="1:4" x14ac:dyDescent="0.25">
      <c r="A2576"/>
      <c r="D2576"/>
    </row>
    <row r="2577" spans="1:4" x14ac:dyDescent="0.25">
      <c r="A2577"/>
      <c r="D2577"/>
    </row>
    <row r="2578" spans="1:4" x14ac:dyDescent="0.25">
      <c r="A2578"/>
      <c r="D2578"/>
    </row>
    <row r="2579" spans="1:4" x14ac:dyDescent="0.25">
      <c r="A2579"/>
      <c r="D2579"/>
    </row>
    <row r="2580" spans="1:4" x14ac:dyDescent="0.25">
      <c r="A2580"/>
      <c r="D2580"/>
    </row>
    <row r="2581" spans="1:4" x14ac:dyDescent="0.25">
      <c r="A2581"/>
      <c r="D2581"/>
    </row>
    <row r="2582" spans="1:4" x14ac:dyDescent="0.25">
      <c r="A2582"/>
      <c r="D2582"/>
    </row>
    <row r="2583" spans="1:4" x14ac:dyDescent="0.25">
      <c r="A2583"/>
      <c r="D2583"/>
    </row>
    <row r="2584" spans="1:4" x14ac:dyDescent="0.25">
      <c r="A2584"/>
      <c r="D2584"/>
    </row>
    <row r="2585" spans="1:4" x14ac:dyDescent="0.25">
      <c r="A2585"/>
      <c r="D2585"/>
    </row>
    <row r="2586" spans="1:4" x14ac:dyDescent="0.25">
      <c r="A2586"/>
      <c r="D2586"/>
    </row>
    <row r="2587" spans="1:4" x14ac:dyDescent="0.25">
      <c r="A2587"/>
      <c r="D2587"/>
    </row>
    <row r="2588" spans="1:4" x14ac:dyDescent="0.25">
      <c r="A2588"/>
      <c r="D2588"/>
    </row>
    <row r="2589" spans="1:4" x14ac:dyDescent="0.25">
      <c r="A2589"/>
      <c r="D2589"/>
    </row>
    <row r="2590" spans="1:4" x14ac:dyDescent="0.25">
      <c r="A2590"/>
      <c r="D2590"/>
    </row>
    <row r="2591" spans="1:4" x14ac:dyDescent="0.25">
      <c r="A2591"/>
      <c r="D2591"/>
    </row>
    <row r="2592" spans="1:4" x14ac:dyDescent="0.25">
      <c r="A2592"/>
      <c r="D2592"/>
    </row>
    <row r="2593" spans="1:4" x14ac:dyDescent="0.25">
      <c r="A2593"/>
      <c r="D2593"/>
    </row>
    <row r="2594" spans="1:4" x14ac:dyDescent="0.25">
      <c r="A2594"/>
      <c r="D2594"/>
    </row>
    <row r="2595" spans="1:4" x14ac:dyDescent="0.25">
      <c r="A2595"/>
      <c r="D2595"/>
    </row>
    <row r="2596" spans="1:4" x14ac:dyDescent="0.25">
      <c r="A2596"/>
      <c r="D2596"/>
    </row>
    <row r="2597" spans="1:4" x14ac:dyDescent="0.25">
      <c r="A2597"/>
      <c r="D2597"/>
    </row>
    <row r="2598" spans="1:4" x14ac:dyDescent="0.25">
      <c r="A2598"/>
      <c r="D2598"/>
    </row>
    <row r="2599" spans="1:4" x14ac:dyDescent="0.25">
      <c r="A2599"/>
      <c r="D2599"/>
    </row>
    <row r="2600" spans="1:4" x14ac:dyDescent="0.25">
      <c r="A2600"/>
      <c r="D2600"/>
    </row>
    <row r="2601" spans="1:4" x14ac:dyDescent="0.25">
      <c r="A2601"/>
      <c r="D2601"/>
    </row>
    <row r="2602" spans="1:4" x14ac:dyDescent="0.25">
      <c r="A2602"/>
      <c r="D2602"/>
    </row>
    <row r="2603" spans="1:4" x14ac:dyDescent="0.25">
      <c r="A2603"/>
      <c r="D2603"/>
    </row>
    <row r="2604" spans="1:4" x14ac:dyDescent="0.25">
      <c r="A2604"/>
      <c r="D2604"/>
    </row>
    <row r="2605" spans="1:4" x14ac:dyDescent="0.25">
      <c r="A2605"/>
      <c r="D2605"/>
    </row>
    <row r="2606" spans="1:4" x14ac:dyDescent="0.25">
      <c r="A2606"/>
      <c r="D2606"/>
    </row>
    <row r="2607" spans="1:4" x14ac:dyDescent="0.25">
      <c r="A2607"/>
      <c r="D2607"/>
    </row>
    <row r="2608" spans="1:4" x14ac:dyDescent="0.25">
      <c r="A2608"/>
      <c r="D2608"/>
    </row>
    <row r="2609" spans="1:4" x14ac:dyDescent="0.25">
      <c r="A2609"/>
      <c r="D2609"/>
    </row>
    <row r="2610" spans="1:4" x14ac:dyDescent="0.25">
      <c r="A2610"/>
      <c r="D2610"/>
    </row>
    <row r="2611" spans="1:4" x14ac:dyDescent="0.25">
      <c r="A2611"/>
      <c r="D2611"/>
    </row>
    <row r="2612" spans="1:4" x14ac:dyDescent="0.25">
      <c r="A2612"/>
      <c r="D2612"/>
    </row>
    <row r="2613" spans="1:4" x14ac:dyDescent="0.25">
      <c r="A2613"/>
      <c r="D2613"/>
    </row>
    <row r="2614" spans="1:4" x14ac:dyDescent="0.25">
      <c r="A2614"/>
      <c r="D2614"/>
    </row>
    <row r="2615" spans="1:4" x14ac:dyDescent="0.25">
      <c r="A2615"/>
      <c r="D2615"/>
    </row>
    <row r="2616" spans="1:4" x14ac:dyDescent="0.25">
      <c r="A2616"/>
      <c r="D2616"/>
    </row>
    <row r="2617" spans="1:4" x14ac:dyDescent="0.25">
      <c r="A2617"/>
      <c r="D2617"/>
    </row>
    <row r="2618" spans="1:4" x14ac:dyDescent="0.25">
      <c r="A2618"/>
      <c r="D2618"/>
    </row>
    <row r="2619" spans="1:4" x14ac:dyDescent="0.25">
      <c r="A2619"/>
      <c r="D2619"/>
    </row>
    <row r="2620" spans="1:4" x14ac:dyDescent="0.25">
      <c r="A2620"/>
      <c r="D2620"/>
    </row>
    <row r="2621" spans="1:4" x14ac:dyDescent="0.25">
      <c r="A2621"/>
      <c r="D2621"/>
    </row>
    <row r="2622" spans="1:4" x14ac:dyDescent="0.25">
      <c r="A2622"/>
      <c r="D2622"/>
    </row>
    <row r="2623" spans="1:4" x14ac:dyDescent="0.25">
      <c r="A2623"/>
      <c r="D2623"/>
    </row>
    <row r="2624" spans="1:4" x14ac:dyDescent="0.25">
      <c r="A2624"/>
      <c r="D2624"/>
    </row>
    <row r="2625" spans="1:4" x14ac:dyDescent="0.25">
      <c r="A2625"/>
      <c r="D2625"/>
    </row>
    <row r="2626" spans="1:4" x14ac:dyDescent="0.25">
      <c r="A2626"/>
      <c r="D2626"/>
    </row>
    <row r="2627" spans="1:4" x14ac:dyDescent="0.25">
      <c r="A2627"/>
      <c r="D2627"/>
    </row>
    <row r="2628" spans="1:4" x14ac:dyDescent="0.25">
      <c r="A2628"/>
      <c r="D2628"/>
    </row>
    <row r="2629" spans="1:4" x14ac:dyDescent="0.25">
      <c r="A2629"/>
      <c r="D2629"/>
    </row>
    <row r="2630" spans="1:4" x14ac:dyDescent="0.25">
      <c r="A2630"/>
      <c r="D2630"/>
    </row>
    <row r="2631" spans="1:4" x14ac:dyDescent="0.25">
      <c r="A2631"/>
      <c r="D2631"/>
    </row>
    <row r="2632" spans="1:4" x14ac:dyDescent="0.25">
      <c r="A2632"/>
      <c r="D2632"/>
    </row>
    <row r="2633" spans="1:4" x14ac:dyDescent="0.25">
      <c r="A2633"/>
      <c r="D2633"/>
    </row>
    <row r="2634" spans="1:4" x14ac:dyDescent="0.25">
      <c r="A2634"/>
      <c r="D2634"/>
    </row>
    <row r="2635" spans="1:4" x14ac:dyDescent="0.25">
      <c r="A2635"/>
      <c r="D2635"/>
    </row>
    <row r="2636" spans="1:4" x14ac:dyDescent="0.25">
      <c r="A2636"/>
      <c r="D2636"/>
    </row>
    <row r="2637" spans="1:4" x14ac:dyDescent="0.25">
      <c r="A2637"/>
      <c r="D2637"/>
    </row>
    <row r="2638" spans="1:4" x14ac:dyDescent="0.25">
      <c r="A2638"/>
      <c r="D2638"/>
    </row>
    <row r="2639" spans="1:4" x14ac:dyDescent="0.25">
      <c r="A2639"/>
      <c r="D2639"/>
    </row>
    <row r="2640" spans="1:4" x14ac:dyDescent="0.25">
      <c r="A2640"/>
      <c r="D2640"/>
    </row>
    <row r="2641" spans="1:4" x14ac:dyDescent="0.25">
      <c r="A2641"/>
      <c r="D2641"/>
    </row>
    <row r="2642" spans="1:4" x14ac:dyDescent="0.25">
      <c r="A2642"/>
      <c r="D2642"/>
    </row>
    <row r="2643" spans="1:4" x14ac:dyDescent="0.25">
      <c r="A2643"/>
      <c r="D2643"/>
    </row>
    <row r="2644" spans="1:4" x14ac:dyDescent="0.25">
      <c r="A2644"/>
      <c r="D2644"/>
    </row>
    <row r="2645" spans="1:4" x14ac:dyDescent="0.25">
      <c r="A2645"/>
      <c r="D2645"/>
    </row>
    <row r="2646" spans="1:4" x14ac:dyDescent="0.25">
      <c r="A2646"/>
      <c r="D2646"/>
    </row>
    <row r="2647" spans="1:4" x14ac:dyDescent="0.25">
      <c r="A2647"/>
      <c r="D2647"/>
    </row>
    <row r="2648" spans="1:4" x14ac:dyDescent="0.25">
      <c r="A2648"/>
      <c r="D2648"/>
    </row>
    <row r="2649" spans="1:4" x14ac:dyDescent="0.25">
      <c r="A2649"/>
      <c r="D2649"/>
    </row>
    <row r="2650" spans="1:4" x14ac:dyDescent="0.25">
      <c r="A2650"/>
      <c r="D2650"/>
    </row>
    <row r="2651" spans="1:4" x14ac:dyDescent="0.25">
      <c r="A2651"/>
      <c r="D2651"/>
    </row>
    <row r="2652" spans="1:4" x14ac:dyDescent="0.25">
      <c r="A2652"/>
      <c r="D2652"/>
    </row>
    <row r="2653" spans="1:4" x14ac:dyDescent="0.25">
      <c r="A2653"/>
      <c r="D2653"/>
    </row>
    <row r="2654" spans="1:4" x14ac:dyDescent="0.25">
      <c r="A2654"/>
      <c r="D2654"/>
    </row>
    <row r="2655" spans="1:4" x14ac:dyDescent="0.25">
      <c r="A2655"/>
      <c r="D2655"/>
    </row>
    <row r="2656" spans="1:4" x14ac:dyDescent="0.25">
      <c r="A2656"/>
      <c r="D2656"/>
    </row>
    <row r="2657" spans="1:4" x14ac:dyDescent="0.25">
      <c r="A2657"/>
      <c r="D2657"/>
    </row>
    <row r="2658" spans="1:4" x14ac:dyDescent="0.25">
      <c r="A2658"/>
      <c r="D2658"/>
    </row>
    <row r="2659" spans="1:4" x14ac:dyDescent="0.25">
      <c r="A2659"/>
      <c r="D2659"/>
    </row>
    <row r="2660" spans="1:4" x14ac:dyDescent="0.25">
      <c r="A2660"/>
      <c r="D2660"/>
    </row>
    <row r="2661" spans="1:4" x14ac:dyDescent="0.25">
      <c r="A2661"/>
      <c r="D2661"/>
    </row>
    <row r="2662" spans="1:4" x14ac:dyDescent="0.25">
      <c r="A2662"/>
      <c r="D2662"/>
    </row>
    <row r="2663" spans="1:4" x14ac:dyDescent="0.25">
      <c r="A2663"/>
      <c r="D2663"/>
    </row>
    <row r="2664" spans="1:4" x14ac:dyDescent="0.25">
      <c r="A2664"/>
      <c r="D2664"/>
    </row>
    <row r="2665" spans="1:4" x14ac:dyDescent="0.25">
      <c r="A2665"/>
      <c r="D2665"/>
    </row>
    <row r="2666" spans="1:4" x14ac:dyDescent="0.25">
      <c r="A2666"/>
      <c r="D2666"/>
    </row>
    <row r="2667" spans="1:4" x14ac:dyDescent="0.25">
      <c r="A2667"/>
      <c r="D2667"/>
    </row>
    <row r="2668" spans="1:4" x14ac:dyDescent="0.25">
      <c r="A2668"/>
      <c r="D2668"/>
    </row>
    <row r="2669" spans="1:4" x14ac:dyDescent="0.25">
      <c r="A2669"/>
      <c r="D2669"/>
    </row>
    <row r="2670" spans="1:4" x14ac:dyDescent="0.25">
      <c r="A2670"/>
      <c r="D2670"/>
    </row>
    <row r="2671" spans="1:4" x14ac:dyDescent="0.25">
      <c r="A2671"/>
      <c r="D2671"/>
    </row>
    <row r="2672" spans="1:4" x14ac:dyDescent="0.25">
      <c r="A2672"/>
      <c r="D2672"/>
    </row>
    <row r="2673" spans="1:4" x14ac:dyDescent="0.25">
      <c r="A2673"/>
      <c r="D2673"/>
    </row>
    <row r="2674" spans="1:4" x14ac:dyDescent="0.25">
      <c r="A2674"/>
      <c r="D2674"/>
    </row>
    <row r="2675" spans="1:4" x14ac:dyDescent="0.25">
      <c r="A2675"/>
      <c r="D2675"/>
    </row>
    <row r="2676" spans="1:4" x14ac:dyDescent="0.25">
      <c r="A2676"/>
      <c r="D2676"/>
    </row>
    <row r="2677" spans="1:4" x14ac:dyDescent="0.25">
      <c r="A2677"/>
      <c r="D2677"/>
    </row>
    <row r="2678" spans="1:4" x14ac:dyDescent="0.25">
      <c r="A2678"/>
      <c r="D2678"/>
    </row>
    <row r="2679" spans="1:4" x14ac:dyDescent="0.25">
      <c r="A2679"/>
      <c r="D2679"/>
    </row>
    <row r="2680" spans="1:4" x14ac:dyDescent="0.25">
      <c r="A2680"/>
      <c r="D2680"/>
    </row>
    <row r="2681" spans="1:4" x14ac:dyDescent="0.25">
      <c r="A2681"/>
      <c r="D2681"/>
    </row>
    <row r="2682" spans="1:4" x14ac:dyDescent="0.25">
      <c r="A2682"/>
      <c r="D2682"/>
    </row>
    <row r="2683" spans="1:4" x14ac:dyDescent="0.25">
      <c r="A2683"/>
      <c r="D2683"/>
    </row>
    <row r="2684" spans="1:4" x14ac:dyDescent="0.25">
      <c r="A2684"/>
      <c r="D2684"/>
    </row>
    <row r="2685" spans="1:4" x14ac:dyDescent="0.25">
      <c r="A2685"/>
      <c r="D2685"/>
    </row>
    <row r="2686" spans="1:4" x14ac:dyDescent="0.25">
      <c r="A2686"/>
      <c r="D2686"/>
    </row>
    <row r="2687" spans="1:4" x14ac:dyDescent="0.25">
      <c r="A2687"/>
      <c r="D2687"/>
    </row>
    <row r="2688" spans="1:4" x14ac:dyDescent="0.25">
      <c r="A2688"/>
      <c r="D2688"/>
    </row>
    <row r="2689" spans="1:4" x14ac:dyDescent="0.25">
      <c r="A2689"/>
      <c r="D2689"/>
    </row>
    <row r="2690" spans="1:4" x14ac:dyDescent="0.25">
      <c r="A2690"/>
      <c r="D2690"/>
    </row>
    <row r="2691" spans="1:4" x14ac:dyDescent="0.25">
      <c r="A2691"/>
      <c r="D2691"/>
    </row>
    <row r="2692" spans="1:4" x14ac:dyDescent="0.25">
      <c r="A2692"/>
      <c r="D2692"/>
    </row>
    <row r="2693" spans="1:4" x14ac:dyDescent="0.25">
      <c r="A2693"/>
      <c r="D2693"/>
    </row>
    <row r="2694" spans="1:4" x14ac:dyDescent="0.25">
      <c r="A2694"/>
      <c r="D2694"/>
    </row>
    <row r="2695" spans="1:4" x14ac:dyDescent="0.25">
      <c r="A2695"/>
      <c r="D2695"/>
    </row>
    <row r="2696" spans="1:4" x14ac:dyDescent="0.25">
      <c r="A2696"/>
      <c r="D2696"/>
    </row>
    <row r="2697" spans="1:4" x14ac:dyDescent="0.25">
      <c r="A2697"/>
      <c r="D2697"/>
    </row>
    <row r="2698" spans="1:4" x14ac:dyDescent="0.25">
      <c r="A2698"/>
      <c r="D2698"/>
    </row>
    <row r="2699" spans="1:4" x14ac:dyDescent="0.25">
      <c r="A2699"/>
      <c r="D2699"/>
    </row>
    <row r="2700" spans="1:4" x14ac:dyDescent="0.25">
      <c r="A2700"/>
      <c r="D2700"/>
    </row>
    <row r="2701" spans="1:4" x14ac:dyDescent="0.25">
      <c r="A2701"/>
      <c r="D2701"/>
    </row>
    <row r="2702" spans="1:4" x14ac:dyDescent="0.25">
      <c r="A2702"/>
      <c r="D2702"/>
    </row>
    <row r="2703" spans="1:4" x14ac:dyDescent="0.25">
      <c r="A2703"/>
      <c r="D2703"/>
    </row>
    <row r="2704" spans="1:4" x14ac:dyDescent="0.25">
      <c r="A2704"/>
      <c r="D2704"/>
    </row>
    <row r="2705" spans="1:4" x14ac:dyDescent="0.25">
      <c r="A2705"/>
      <c r="D2705"/>
    </row>
    <row r="2706" spans="1:4" x14ac:dyDescent="0.25">
      <c r="A2706"/>
      <c r="D2706"/>
    </row>
    <row r="2707" spans="1:4" x14ac:dyDescent="0.25">
      <c r="A2707"/>
      <c r="D2707"/>
    </row>
    <row r="2708" spans="1:4" x14ac:dyDescent="0.25">
      <c r="A2708"/>
      <c r="D2708"/>
    </row>
    <row r="2709" spans="1:4" x14ac:dyDescent="0.25">
      <c r="A2709"/>
      <c r="D2709"/>
    </row>
    <row r="2710" spans="1:4" x14ac:dyDescent="0.25">
      <c r="A2710"/>
      <c r="D2710"/>
    </row>
    <row r="2711" spans="1:4" x14ac:dyDescent="0.25">
      <c r="A2711"/>
      <c r="D2711"/>
    </row>
    <row r="2712" spans="1:4" x14ac:dyDescent="0.25">
      <c r="A2712"/>
      <c r="D2712"/>
    </row>
    <row r="2713" spans="1:4" x14ac:dyDescent="0.25">
      <c r="A2713"/>
      <c r="D2713"/>
    </row>
    <row r="2714" spans="1:4" x14ac:dyDescent="0.25">
      <c r="A2714"/>
      <c r="D2714"/>
    </row>
    <row r="2715" spans="1:4" x14ac:dyDescent="0.25">
      <c r="A2715"/>
      <c r="D2715"/>
    </row>
    <row r="2716" spans="1:4" x14ac:dyDescent="0.25">
      <c r="A2716"/>
      <c r="D2716"/>
    </row>
    <row r="2717" spans="1:4" x14ac:dyDescent="0.25">
      <c r="A2717"/>
      <c r="D2717"/>
    </row>
    <row r="2718" spans="1:4" x14ac:dyDescent="0.25">
      <c r="A2718"/>
      <c r="D2718"/>
    </row>
    <row r="2719" spans="1:4" x14ac:dyDescent="0.25">
      <c r="A2719"/>
      <c r="D2719"/>
    </row>
    <row r="2720" spans="1:4" x14ac:dyDescent="0.25">
      <c r="A2720"/>
      <c r="D2720"/>
    </row>
    <row r="2721" spans="1:4" x14ac:dyDescent="0.25">
      <c r="A2721"/>
      <c r="D2721"/>
    </row>
    <row r="2722" spans="1:4" x14ac:dyDescent="0.25">
      <c r="A2722"/>
      <c r="D2722"/>
    </row>
    <row r="2723" spans="1:4" x14ac:dyDescent="0.25">
      <c r="A2723"/>
      <c r="D2723"/>
    </row>
    <row r="2724" spans="1:4" x14ac:dyDescent="0.25">
      <c r="A2724"/>
      <c r="D2724"/>
    </row>
    <row r="2725" spans="1:4" x14ac:dyDescent="0.25">
      <c r="A2725"/>
      <c r="D2725"/>
    </row>
    <row r="2726" spans="1:4" x14ac:dyDescent="0.25">
      <c r="A2726"/>
      <c r="D2726"/>
    </row>
    <row r="2727" spans="1:4" x14ac:dyDescent="0.25">
      <c r="A2727"/>
      <c r="D2727"/>
    </row>
    <row r="2728" spans="1:4" x14ac:dyDescent="0.25">
      <c r="A2728"/>
      <c r="D2728"/>
    </row>
    <row r="2729" spans="1:4" x14ac:dyDescent="0.25">
      <c r="A2729"/>
      <c r="D2729"/>
    </row>
    <row r="2730" spans="1:4" x14ac:dyDescent="0.25">
      <c r="A2730"/>
      <c r="D2730"/>
    </row>
    <row r="2731" spans="1:4" x14ac:dyDescent="0.25">
      <c r="A2731"/>
      <c r="D2731"/>
    </row>
    <row r="2732" spans="1:4" x14ac:dyDescent="0.25">
      <c r="A2732"/>
      <c r="D2732"/>
    </row>
    <row r="2733" spans="1:4" x14ac:dyDescent="0.25">
      <c r="A2733"/>
      <c r="D2733"/>
    </row>
    <row r="2734" spans="1:4" x14ac:dyDescent="0.25">
      <c r="A2734"/>
      <c r="D2734"/>
    </row>
    <row r="2735" spans="1:4" x14ac:dyDescent="0.25">
      <c r="A2735"/>
      <c r="D2735"/>
    </row>
    <row r="2736" spans="1:4" x14ac:dyDescent="0.25">
      <c r="A2736"/>
      <c r="D2736"/>
    </row>
    <row r="2737" spans="1:4" x14ac:dyDescent="0.25">
      <c r="A2737"/>
      <c r="D2737"/>
    </row>
    <row r="2738" spans="1:4" x14ac:dyDescent="0.25">
      <c r="A2738"/>
      <c r="D2738"/>
    </row>
    <row r="2739" spans="1:4" x14ac:dyDescent="0.25">
      <c r="A2739"/>
      <c r="D2739"/>
    </row>
    <row r="2740" spans="1:4" x14ac:dyDescent="0.25">
      <c r="A2740"/>
      <c r="D2740"/>
    </row>
    <row r="2741" spans="1:4" x14ac:dyDescent="0.25">
      <c r="A2741"/>
      <c r="D2741"/>
    </row>
    <row r="2742" spans="1:4" x14ac:dyDescent="0.25">
      <c r="A2742"/>
      <c r="D2742"/>
    </row>
    <row r="2743" spans="1:4" x14ac:dyDescent="0.25">
      <c r="A2743"/>
      <c r="D2743"/>
    </row>
    <row r="2744" spans="1:4" x14ac:dyDescent="0.25">
      <c r="A2744"/>
      <c r="D2744"/>
    </row>
    <row r="2745" spans="1:4" x14ac:dyDescent="0.25">
      <c r="A2745"/>
      <c r="D2745"/>
    </row>
    <row r="2746" spans="1:4" x14ac:dyDescent="0.25">
      <c r="A2746"/>
      <c r="D2746"/>
    </row>
    <row r="2747" spans="1:4" x14ac:dyDescent="0.25">
      <c r="A2747"/>
      <c r="D2747"/>
    </row>
    <row r="2748" spans="1:4" x14ac:dyDescent="0.25">
      <c r="A2748"/>
      <c r="D2748"/>
    </row>
    <row r="2749" spans="1:4" x14ac:dyDescent="0.25">
      <c r="A2749"/>
      <c r="D2749"/>
    </row>
    <row r="2750" spans="1:4" x14ac:dyDescent="0.25">
      <c r="A2750"/>
      <c r="D2750"/>
    </row>
    <row r="2751" spans="1:4" x14ac:dyDescent="0.25">
      <c r="A2751"/>
      <c r="D2751"/>
    </row>
    <row r="2752" spans="1:4" x14ac:dyDescent="0.25">
      <c r="A2752"/>
      <c r="D2752"/>
    </row>
    <row r="2753" spans="1:4" x14ac:dyDescent="0.25">
      <c r="A2753"/>
      <c r="D2753"/>
    </row>
    <row r="2754" spans="1:4" x14ac:dyDescent="0.25">
      <c r="A2754"/>
      <c r="D2754"/>
    </row>
    <row r="2755" spans="1:4" x14ac:dyDescent="0.25">
      <c r="A2755"/>
      <c r="D2755"/>
    </row>
    <row r="2756" spans="1:4" x14ac:dyDescent="0.25">
      <c r="A2756"/>
      <c r="D2756"/>
    </row>
    <row r="2757" spans="1:4" x14ac:dyDescent="0.25">
      <c r="A2757"/>
      <c r="D2757"/>
    </row>
    <row r="2758" spans="1:4" x14ac:dyDescent="0.25">
      <c r="A2758"/>
      <c r="D2758"/>
    </row>
    <row r="2759" spans="1:4" x14ac:dyDescent="0.25">
      <c r="A2759"/>
      <c r="D2759"/>
    </row>
    <row r="2760" spans="1:4" x14ac:dyDescent="0.25">
      <c r="A2760"/>
      <c r="D2760"/>
    </row>
    <row r="2761" spans="1:4" x14ac:dyDescent="0.25">
      <c r="A2761"/>
      <c r="D2761"/>
    </row>
    <row r="2762" spans="1:4" x14ac:dyDescent="0.25">
      <c r="A2762"/>
      <c r="D2762"/>
    </row>
    <row r="2763" spans="1:4" x14ac:dyDescent="0.25">
      <c r="A2763"/>
      <c r="D2763"/>
    </row>
    <row r="2764" spans="1:4" x14ac:dyDescent="0.25">
      <c r="A2764"/>
      <c r="D2764"/>
    </row>
    <row r="2765" spans="1:4" x14ac:dyDescent="0.25">
      <c r="A2765"/>
      <c r="D2765"/>
    </row>
    <row r="2766" spans="1:4" x14ac:dyDescent="0.25">
      <c r="A2766"/>
      <c r="D2766"/>
    </row>
    <row r="2767" spans="1:4" x14ac:dyDescent="0.25">
      <c r="A2767"/>
      <c r="D2767"/>
    </row>
    <row r="2768" spans="1:4" x14ac:dyDescent="0.25">
      <c r="A2768"/>
      <c r="D2768"/>
    </row>
    <row r="2769" spans="1:4" x14ac:dyDescent="0.25">
      <c r="A2769"/>
      <c r="D2769"/>
    </row>
    <row r="2770" spans="1:4" x14ac:dyDescent="0.25">
      <c r="A2770"/>
      <c r="D2770"/>
    </row>
    <row r="2771" spans="1:4" x14ac:dyDescent="0.25">
      <c r="A2771"/>
      <c r="D2771"/>
    </row>
    <row r="2772" spans="1:4" x14ac:dyDescent="0.25">
      <c r="A2772"/>
      <c r="D2772"/>
    </row>
    <row r="2773" spans="1:4" x14ac:dyDescent="0.25">
      <c r="A2773"/>
      <c r="D2773"/>
    </row>
    <row r="2774" spans="1:4" x14ac:dyDescent="0.25">
      <c r="A2774"/>
      <c r="D2774"/>
    </row>
    <row r="2775" spans="1:4" x14ac:dyDescent="0.25">
      <c r="A2775"/>
      <c r="D2775"/>
    </row>
    <row r="2776" spans="1:4" x14ac:dyDescent="0.25">
      <c r="A2776"/>
      <c r="D2776"/>
    </row>
    <row r="2777" spans="1:4" x14ac:dyDescent="0.25">
      <c r="A2777"/>
      <c r="D2777"/>
    </row>
    <row r="2778" spans="1:4" x14ac:dyDescent="0.25">
      <c r="A2778"/>
      <c r="D2778"/>
    </row>
    <row r="2779" spans="1:4" x14ac:dyDescent="0.25">
      <c r="A2779"/>
      <c r="D2779"/>
    </row>
    <row r="2780" spans="1:4" x14ac:dyDescent="0.25">
      <c r="A2780"/>
      <c r="D2780"/>
    </row>
    <row r="2781" spans="1:4" x14ac:dyDescent="0.25">
      <c r="A2781"/>
      <c r="D2781"/>
    </row>
    <row r="2782" spans="1:4" x14ac:dyDescent="0.25">
      <c r="A2782"/>
      <c r="D2782"/>
    </row>
    <row r="2783" spans="1:4" x14ac:dyDescent="0.25">
      <c r="A2783"/>
      <c r="D2783"/>
    </row>
    <row r="2784" spans="1:4" x14ac:dyDescent="0.25">
      <c r="A2784"/>
      <c r="D2784"/>
    </row>
    <row r="2785" spans="1:4" x14ac:dyDescent="0.25">
      <c r="A2785"/>
      <c r="D2785"/>
    </row>
    <row r="2786" spans="1:4" x14ac:dyDescent="0.25">
      <c r="A2786"/>
      <c r="D2786"/>
    </row>
    <row r="2787" spans="1:4" x14ac:dyDescent="0.25">
      <c r="A2787"/>
      <c r="D2787"/>
    </row>
    <row r="2788" spans="1:4" x14ac:dyDescent="0.25">
      <c r="A2788"/>
      <c r="D2788"/>
    </row>
    <row r="2789" spans="1:4" x14ac:dyDescent="0.25">
      <c r="A2789"/>
      <c r="D2789"/>
    </row>
    <row r="2790" spans="1:4" x14ac:dyDescent="0.25">
      <c r="A2790"/>
      <c r="D2790"/>
    </row>
    <row r="2791" spans="1:4" x14ac:dyDescent="0.25">
      <c r="A2791"/>
      <c r="D2791"/>
    </row>
    <row r="2792" spans="1:4" x14ac:dyDescent="0.25">
      <c r="A2792"/>
      <c r="D2792"/>
    </row>
    <row r="2793" spans="1:4" x14ac:dyDescent="0.25">
      <c r="A2793"/>
      <c r="D2793"/>
    </row>
    <row r="2794" spans="1:4" x14ac:dyDescent="0.25">
      <c r="A2794"/>
      <c r="D2794"/>
    </row>
    <row r="2795" spans="1:4" x14ac:dyDescent="0.25">
      <c r="A2795"/>
      <c r="D2795"/>
    </row>
    <row r="2796" spans="1:4" x14ac:dyDescent="0.25">
      <c r="A2796"/>
      <c r="D2796"/>
    </row>
    <row r="2797" spans="1:4" x14ac:dyDescent="0.25">
      <c r="A2797"/>
      <c r="D2797"/>
    </row>
    <row r="2798" spans="1:4" x14ac:dyDescent="0.25">
      <c r="A2798"/>
      <c r="D2798"/>
    </row>
    <row r="2799" spans="1:4" x14ac:dyDescent="0.25">
      <c r="A2799"/>
      <c r="D2799"/>
    </row>
    <row r="2800" spans="1:4" x14ac:dyDescent="0.25">
      <c r="A2800"/>
      <c r="D2800"/>
    </row>
    <row r="2801" spans="1:4" x14ac:dyDescent="0.25">
      <c r="A2801"/>
      <c r="D2801"/>
    </row>
    <row r="2802" spans="1:4" x14ac:dyDescent="0.25">
      <c r="A2802"/>
      <c r="D2802"/>
    </row>
    <row r="2803" spans="1:4" x14ac:dyDescent="0.25">
      <c r="A2803"/>
      <c r="D2803"/>
    </row>
    <row r="2804" spans="1:4" x14ac:dyDescent="0.25">
      <c r="A2804"/>
      <c r="D2804"/>
    </row>
    <row r="2805" spans="1:4" x14ac:dyDescent="0.25">
      <c r="A2805"/>
      <c r="D2805"/>
    </row>
    <row r="2806" spans="1:4" x14ac:dyDescent="0.25">
      <c r="A2806"/>
      <c r="D2806"/>
    </row>
    <row r="2807" spans="1:4" x14ac:dyDescent="0.25">
      <c r="A2807"/>
      <c r="D2807"/>
    </row>
    <row r="2808" spans="1:4" x14ac:dyDescent="0.25">
      <c r="A2808"/>
      <c r="D2808"/>
    </row>
    <row r="2809" spans="1:4" x14ac:dyDescent="0.25">
      <c r="A2809"/>
      <c r="D2809"/>
    </row>
    <row r="2810" spans="1:4" x14ac:dyDescent="0.25">
      <c r="A2810"/>
      <c r="D2810"/>
    </row>
    <row r="2811" spans="1:4" x14ac:dyDescent="0.25">
      <c r="A2811"/>
      <c r="D2811"/>
    </row>
    <row r="2812" spans="1:4" x14ac:dyDescent="0.25">
      <c r="A2812"/>
      <c r="D2812"/>
    </row>
    <row r="2813" spans="1:4" x14ac:dyDescent="0.25">
      <c r="A2813"/>
      <c r="D2813"/>
    </row>
    <row r="2814" spans="1:4" x14ac:dyDescent="0.25">
      <c r="A2814"/>
      <c r="D2814"/>
    </row>
    <row r="2815" spans="1:4" x14ac:dyDescent="0.25">
      <c r="A2815"/>
      <c r="D2815"/>
    </row>
    <row r="2816" spans="1:4" x14ac:dyDescent="0.25">
      <c r="A2816"/>
      <c r="D2816"/>
    </row>
    <row r="2817" spans="1:4" x14ac:dyDescent="0.25">
      <c r="A2817"/>
      <c r="D2817"/>
    </row>
    <row r="2818" spans="1:4" x14ac:dyDescent="0.25">
      <c r="A2818"/>
      <c r="D2818"/>
    </row>
    <row r="2819" spans="1:4" x14ac:dyDescent="0.25">
      <c r="A2819"/>
      <c r="D2819"/>
    </row>
    <row r="2820" spans="1:4" x14ac:dyDescent="0.25">
      <c r="A2820"/>
      <c r="D2820"/>
    </row>
    <row r="2821" spans="1:4" x14ac:dyDescent="0.25">
      <c r="A2821"/>
      <c r="D2821"/>
    </row>
    <row r="2822" spans="1:4" x14ac:dyDescent="0.25">
      <c r="A2822"/>
      <c r="D2822"/>
    </row>
    <row r="2823" spans="1:4" x14ac:dyDescent="0.25">
      <c r="A2823"/>
      <c r="D2823"/>
    </row>
    <row r="2824" spans="1:4" x14ac:dyDescent="0.25">
      <c r="A2824"/>
      <c r="D2824"/>
    </row>
    <row r="2825" spans="1:4" x14ac:dyDescent="0.25">
      <c r="A2825"/>
      <c r="D2825"/>
    </row>
    <row r="2826" spans="1:4" x14ac:dyDescent="0.25">
      <c r="A2826"/>
      <c r="D2826"/>
    </row>
    <row r="2827" spans="1:4" x14ac:dyDescent="0.25">
      <c r="A2827"/>
      <c r="D2827"/>
    </row>
    <row r="2828" spans="1:4" x14ac:dyDescent="0.25">
      <c r="A2828"/>
      <c r="D2828"/>
    </row>
    <row r="2829" spans="1:4" x14ac:dyDescent="0.25">
      <c r="A2829"/>
      <c r="D2829"/>
    </row>
    <row r="2830" spans="1:4" x14ac:dyDescent="0.25">
      <c r="A2830"/>
      <c r="D2830"/>
    </row>
    <row r="2831" spans="1:4" x14ac:dyDescent="0.25">
      <c r="A2831"/>
      <c r="D2831"/>
    </row>
    <row r="2832" spans="1:4" x14ac:dyDescent="0.25">
      <c r="A2832"/>
      <c r="D2832"/>
    </row>
    <row r="2833" spans="1:4" x14ac:dyDescent="0.25">
      <c r="A2833"/>
      <c r="D2833"/>
    </row>
    <row r="2834" spans="1:4" x14ac:dyDescent="0.25">
      <c r="A2834"/>
      <c r="D2834"/>
    </row>
    <row r="2835" spans="1:4" x14ac:dyDescent="0.25">
      <c r="A2835"/>
      <c r="D2835"/>
    </row>
    <row r="2836" spans="1:4" x14ac:dyDescent="0.25">
      <c r="A2836"/>
      <c r="D2836"/>
    </row>
    <row r="2837" spans="1:4" x14ac:dyDescent="0.25">
      <c r="A2837"/>
      <c r="D2837"/>
    </row>
    <row r="2838" spans="1:4" x14ac:dyDescent="0.25">
      <c r="A2838"/>
      <c r="D2838"/>
    </row>
    <row r="2839" spans="1:4" x14ac:dyDescent="0.25">
      <c r="A2839"/>
      <c r="D2839"/>
    </row>
    <row r="2840" spans="1:4" x14ac:dyDescent="0.25">
      <c r="A2840"/>
      <c r="D2840"/>
    </row>
    <row r="2841" spans="1:4" x14ac:dyDescent="0.25">
      <c r="A2841"/>
      <c r="D2841"/>
    </row>
    <row r="2842" spans="1:4" x14ac:dyDescent="0.25">
      <c r="A2842"/>
      <c r="D2842"/>
    </row>
    <row r="2843" spans="1:4" x14ac:dyDescent="0.25">
      <c r="A2843"/>
      <c r="D2843"/>
    </row>
    <row r="2844" spans="1:4" x14ac:dyDescent="0.25">
      <c r="A2844"/>
      <c r="D2844"/>
    </row>
    <row r="2845" spans="1:4" x14ac:dyDescent="0.25">
      <c r="A2845"/>
      <c r="D2845"/>
    </row>
    <row r="2846" spans="1:4" x14ac:dyDescent="0.25">
      <c r="A2846"/>
      <c r="D2846"/>
    </row>
    <row r="2847" spans="1:4" x14ac:dyDescent="0.25">
      <c r="A2847"/>
      <c r="D2847"/>
    </row>
    <row r="2848" spans="1:4" x14ac:dyDescent="0.25">
      <c r="A2848"/>
      <c r="D2848"/>
    </row>
    <row r="2849" spans="1:4" x14ac:dyDescent="0.25">
      <c r="A2849"/>
      <c r="D2849"/>
    </row>
    <row r="2850" spans="1:4" x14ac:dyDescent="0.25">
      <c r="A2850"/>
      <c r="D2850"/>
    </row>
    <row r="2851" spans="1:4" x14ac:dyDescent="0.25">
      <c r="A2851"/>
      <c r="D2851"/>
    </row>
    <row r="2852" spans="1:4" x14ac:dyDescent="0.25">
      <c r="A2852"/>
      <c r="D2852" s="32"/>
    </row>
    <row r="2853" spans="1:4" x14ac:dyDescent="0.25">
      <c r="A2853"/>
      <c r="D2853" s="32"/>
    </row>
    <row r="2854" spans="1:4" x14ac:dyDescent="0.25">
      <c r="A2854"/>
      <c r="D2854" s="32"/>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
  <sheetViews>
    <sheetView workbookViewId="0">
      <selection activeCell="O10" sqref="O10"/>
    </sheetView>
  </sheetViews>
  <sheetFormatPr defaultRowHeight="13.2" x14ac:dyDescent="0.25"/>
  <cols>
    <col min="1" max="2" width="42.109375" customWidth="1"/>
  </cols>
  <sheetData>
    <row r="1" spans="1:2" ht="13.8" x14ac:dyDescent="0.25">
      <c r="A1" s="45" t="s">
        <v>10</v>
      </c>
      <c r="B1" s="75" t="s">
        <v>12059</v>
      </c>
    </row>
    <row r="2" spans="1:2" ht="41.4" x14ac:dyDescent="0.25">
      <c r="A2" s="73" t="s">
        <v>3018</v>
      </c>
      <c r="B2" s="76" t="s">
        <v>12071</v>
      </c>
    </row>
    <row r="3" spans="1:2" ht="41.4" x14ac:dyDescent="0.25">
      <c r="A3" s="73" t="s">
        <v>464</v>
      </c>
      <c r="B3" s="76" t="s">
        <v>12070</v>
      </c>
    </row>
    <row r="4" spans="1:2" ht="27.6" x14ac:dyDescent="0.25">
      <c r="A4" s="62" t="s">
        <v>35</v>
      </c>
      <c r="B4" s="76" t="s">
        <v>12058</v>
      </c>
    </row>
    <row r="5" spans="1:2" ht="27.6" x14ac:dyDescent="0.25">
      <c r="A5" s="73" t="s">
        <v>206</v>
      </c>
      <c r="B5" s="76" t="s">
        <v>12072</v>
      </c>
    </row>
    <row r="6" spans="1:2" ht="69" x14ac:dyDescent="0.25">
      <c r="A6" s="62" t="s">
        <v>4688</v>
      </c>
      <c r="B6" s="76" t="s">
        <v>12069</v>
      </c>
    </row>
    <row r="7" spans="1:2" ht="69" x14ac:dyDescent="0.25">
      <c r="A7" s="73" t="s">
        <v>1955</v>
      </c>
      <c r="B7" s="73" t="s">
        <v>12073</v>
      </c>
    </row>
    <row r="8" spans="1:2" ht="66" customHeight="1" x14ac:dyDescent="0.25">
      <c r="A8" s="73" t="s">
        <v>1084</v>
      </c>
      <c r="B8" s="76" t="s">
        <v>12074</v>
      </c>
    </row>
    <row r="9" spans="1:2" ht="55.2" x14ac:dyDescent="0.25">
      <c r="A9" s="73" t="s">
        <v>4644</v>
      </c>
      <c r="B9" s="76" t="s">
        <v>12060</v>
      </c>
    </row>
    <row r="10" spans="1:2" ht="69" x14ac:dyDescent="0.25">
      <c r="A10" s="72" t="s">
        <v>124</v>
      </c>
      <c r="B10" s="77" t="s">
        <v>12061</v>
      </c>
    </row>
    <row r="11" spans="1:2" ht="82.8" x14ac:dyDescent="0.25">
      <c r="A11" s="73" t="s">
        <v>3001</v>
      </c>
      <c r="B11" s="76" t="s">
        <v>12061</v>
      </c>
    </row>
    <row r="12" spans="1:2" ht="82.8" x14ac:dyDescent="0.25">
      <c r="A12" s="73" t="s">
        <v>2189</v>
      </c>
      <c r="B12" s="76" t="s">
        <v>12075</v>
      </c>
    </row>
    <row r="13" spans="1:2" ht="27.6" x14ac:dyDescent="0.25">
      <c r="A13" s="62" t="s">
        <v>4005</v>
      </c>
      <c r="B13" s="76" t="s">
        <v>12076</v>
      </c>
    </row>
    <row r="14" spans="1:2" ht="41.4" x14ac:dyDescent="0.25">
      <c r="A14" s="62" t="s">
        <v>7305</v>
      </c>
      <c r="B14" s="76" t="s">
        <v>12077</v>
      </c>
    </row>
    <row r="15" spans="1:2" ht="41.4" x14ac:dyDescent="0.25">
      <c r="A15" s="66" t="s">
        <v>666</v>
      </c>
      <c r="B15" s="78" t="s">
        <v>12077</v>
      </c>
    </row>
    <row r="16" spans="1:2" ht="69" x14ac:dyDescent="0.25">
      <c r="A16" s="29" t="s">
        <v>1665</v>
      </c>
      <c r="B16" s="78" t="s">
        <v>12080</v>
      </c>
    </row>
    <row r="17" spans="1:2" ht="69" x14ac:dyDescent="0.25">
      <c r="A17" s="29" t="s">
        <v>687</v>
      </c>
      <c r="B17" s="78" t="s">
        <v>12078</v>
      </c>
    </row>
    <row r="18" spans="1:2" ht="82.8" x14ac:dyDescent="0.25">
      <c r="A18" s="66" t="s">
        <v>8007</v>
      </c>
      <c r="B18" s="78" t="s">
        <v>12079</v>
      </c>
    </row>
    <row r="19" spans="1:2" ht="69" x14ac:dyDescent="0.25">
      <c r="A19" s="66" t="s">
        <v>3216</v>
      </c>
      <c r="B19" s="78" t="s">
        <v>12081</v>
      </c>
    </row>
    <row r="20" spans="1:2" ht="82.8" x14ac:dyDescent="0.25">
      <c r="A20" s="29" t="s">
        <v>2905</v>
      </c>
      <c r="B20" s="78" t="s">
        <v>12082</v>
      </c>
    </row>
    <row r="21" spans="1:2" ht="69" x14ac:dyDescent="0.25">
      <c r="A21" s="29" t="s">
        <v>4475</v>
      </c>
      <c r="B21" s="78" t="s">
        <v>12083</v>
      </c>
    </row>
    <row r="22" spans="1:2" ht="82.8" x14ac:dyDescent="0.25">
      <c r="A22" s="66" t="s">
        <v>2921</v>
      </c>
      <c r="B22" s="78" t="s">
        <v>12084</v>
      </c>
    </row>
    <row r="23" spans="1:2" ht="69" x14ac:dyDescent="0.25">
      <c r="A23" s="66" t="s">
        <v>6782</v>
      </c>
      <c r="B23" s="78" t="s">
        <v>12085</v>
      </c>
    </row>
    <row r="24" spans="1:2" ht="82.8" x14ac:dyDescent="0.25">
      <c r="A24" s="29" t="s">
        <v>5141</v>
      </c>
      <c r="B24" s="78" t="s">
        <v>12086</v>
      </c>
    </row>
    <row r="25" spans="1:2" ht="82.8" x14ac:dyDescent="0.25">
      <c r="A25" s="29" t="s">
        <v>229</v>
      </c>
      <c r="B25" s="78" t="s">
        <v>12087</v>
      </c>
    </row>
    <row r="26" spans="1:2" ht="27.6" x14ac:dyDescent="0.25">
      <c r="A26" s="66" t="s">
        <v>1700</v>
      </c>
      <c r="B26" s="78" t="s">
        <v>1700</v>
      </c>
    </row>
    <row r="27" spans="1:2" ht="27.6" x14ac:dyDescent="0.25">
      <c r="A27" s="66" t="s">
        <v>644</v>
      </c>
      <c r="B27" s="78" t="s">
        <v>644</v>
      </c>
    </row>
    <row r="28" spans="1:2" ht="27.6" x14ac:dyDescent="0.25">
      <c r="A28" s="29" t="s">
        <v>4626</v>
      </c>
      <c r="B28" s="78" t="s">
        <v>4626</v>
      </c>
    </row>
    <row r="29" spans="1:2" ht="69" x14ac:dyDescent="0.25">
      <c r="A29" s="29" t="s">
        <v>9076</v>
      </c>
      <c r="B29" s="78" t="s">
        <v>12088</v>
      </c>
    </row>
    <row r="30" spans="1:2" ht="96.6" x14ac:dyDescent="0.25">
      <c r="A30" s="29" t="s">
        <v>9092</v>
      </c>
      <c r="B30" s="78" t="s">
        <v>12089</v>
      </c>
    </row>
    <row r="31" spans="1:2" ht="96.6" x14ac:dyDescent="0.25">
      <c r="A31" s="29" t="s">
        <v>9108</v>
      </c>
      <c r="B31" s="78" t="s">
        <v>12090</v>
      </c>
    </row>
    <row r="32" spans="1:2" ht="96.6" x14ac:dyDescent="0.25">
      <c r="A32" s="29" t="s">
        <v>9369</v>
      </c>
      <c r="B32" s="78" t="s">
        <v>12091</v>
      </c>
    </row>
    <row r="33" spans="1:2" ht="69" x14ac:dyDescent="0.25">
      <c r="A33" s="66" t="s">
        <v>9846</v>
      </c>
      <c r="B33" s="78" t="s">
        <v>12067</v>
      </c>
    </row>
    <row r="34" spans="1:2" ht="82.8" x14ac:dyDescent="0.25">
      <c r="A34" s="66" t="s">
        <v>9929</v>
      </c>
      <c r="B34" s="78" t="s">
        <v>12066</v>
      </c>
    </row>
    <row r="35" spans="1:2" ht="69" x14ac:dyDescent="0.25">
      <c r="A35" s="66" t="s">
        <v>10655</v>
      </c>
      <c r="B35" s="78" t="s">
        <v>12068</v>
      </c>
    </row>
    <row r="36" spans="1:2" ht="69" x14ac:dyDescent="0.25">
      <c r="A36" s="66" t="s">
        <v>11246</v>
      </c>
      <c r="B36" s="78" t="s">
        <v>12065</v>
      </c>
    </row>
    <row r="37" spans="1:2" ht="82.8" x14ac:dyDescent="0.25">
      <c r="A37" s="66" t="s">
        <v>11445</v>
      </c>
      <c r="B37" s="78" t="s">
        <v>12064</v>
      </c>
    </row>
    <row r="38" spans="1:2" ht="41.4" x14ac:dyDescent="0.25">
      <c r="A38" s="66" t="s">
        <v>11749</v>
      </c>
      <c r="B38" s="78" t="s">
        <v>12063</v>
      </c>
    </row>
    <row r="39" spans="1:2" ht="88.5" customHeight="1" x14ac:dyDescent="0.25">
      <c r="A39" s="74" t="s">
        <v>12035</v>
      </c>
      <c r="B39" s="79" t="s">
        <v>12062</v>
      </c>
    </row>
  </sheetData>
  <autoFilter ref="A1:A28">
    <sortState ref="A2:A28">
      <sortCondition ref="A1:A28"/>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Page 1</vt:lpstr>
      <vt:lpstr>Лист1</vt:lpstr>
      <vt:lpstr>Вспом</vt:lpstr>
      <vt:lpstr>'Page 1'!Область_печати</vt:lpstr>
    </vt:vector>
  </TitlesOfParts>
  <Company>Stimulsoft Reports 2022.1.2 from 17 December 2021, .NET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dc:title>
  <dc:subject>Report</dc:subject>
  <dc:creator>Куликова Татьяна Ивановна</dc:creator>
  <cp:lastModifiedBy>Куликова Татьяна Ивановна</cp:lastModifiedBy>
  <cp:lastPrinted>2022-10-17T07:26:24Z</cp:lastPrinted>
  <dcterms:created xsi:type="dcterms:W3CDTF">2022-09-07T10:34:56Z</dcterms:created>
  <dcterms:modified xsi:type="dcterms:W3CDTF">2022-12-09T03:57:17Z</dcterms:modified>
</cp:coreProperties>
</file>